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Picks for Licensing Outreach" sheetId="1" state="visible" r:id="rId1"/>
    <sheet xmlns:r="http://schemas.openxmlformats.org/officeDocument/2006/relationships" name="Agencies" sheetId="2" state="visible" r:id="rId2"/>
    <sheet xmlns:r="http://schemas.openxmlformats.org/officeDocument/2006/relationships" name="Mail Merge" sheetId="3" state="visible" r:id="rId3"/>
    <sheet xmlns:r="http://schemas.openxmlformats.org/officeDocument/2006/relationships" name="Commercial Bands" sheetId="4" state="visible" r:id="rId4"/>
    <sheet xmlns:r="http://schemas.openxmlformats.org/officeDocument/2006/relationships" name="Az working sheet Hockey Sports" sheetId="5" state="visible" r:id="rId5"/>
    <sheet xmlns:r="http://schemas.openxmlformats.org/officeDocument/2006/relationships" name="April KU new outreach" sheetId="6" state="visible" r:id="rId6"/>
    <sheet xmlns:r="http://schemas.openxmlformats.org/officeDocument/2006/relationships" name="Working Sheet" sheetId="7" state="visible" r:id="rId7"/>
    <sheet xmlns:r="http://schemas.openxmlformats.org/officeDocument/2006/relationships" name="April KU Rankings" sheetId="8" state="visible" r:id="rId8"/>
    <sheet xmlns:r="http://schemas.openxmlformats.org/officeDocument/2006/relationships" name="Selection Logic" sheetId="9" state="visible" r:id="rId9"/>
    <sheet xmlns:r="http://schemas.openxmlformats.org/officeDocument/2006/relationships" name="Clean Sent Outreach" sheetId="10" state="visible" r:id="rId10"/>
    <sheet xmlns:r="http://schemas.openxmlformats.org/officeDocument/2006/relationships" name="Clean Sent Outreach (Auto)" sheetId="11" state="visible" r:id="rId11"/>
    <sheet xmlns:r="http://schemas.openxmlformats.org/officeDocument/2006/relationships" name="Outreach Ready (Auto)" sheetId="12" state="visible" r:id="rId12"/>
  </sheets>
  <definedNames>
    <definedName name="_xlnm._FilterDatabase" localSheetId="0" hidden="1">'Picks for Licensing Outreach'!$A$1:$AQ$655</definedName>
    <definedName name="_xlnm._FilterDatabase" localSheetId="4" hidden="1">'Az working sheet Hockey Sports'!$A$2:$AX$719</definedName>
  </definedNames>
  <calcPr calcId="124519" fullCalcOnLoad="1"/>
</workbook>
</file>

<file path=xl/styles.xml><?xml version="1.0" encoding="utf-8"?>
<styleSheet xmlns="http://schemas.openxmlformats.org/spreadsheetml/2006/main">
  <numFmts count="6">
    <numFmt numFmtId="164" formatCode="_(&quot;$&quot;* #,##0.00_);_(&quot;$&quot;* \(#,##0.00\);_(&quot;$&quot;* &quot;-&quot;??_);_(@_)"/>
    <numFmt numFmtId="165" formatCode="mm-dd-yyyy"/>
    <numFmt numFmtId="166" formatCode="&quot;$&quot;#,##0"/>
    <numFmt numFmtId="167" formatCode="mmmm d, yyyy"/>
    <numFmt numFmtId="168" formatCode="yyyy-mm-dd"/>
    <numFmt numFmtId="169" formatCode="yyyy-mm-dd h:mm:ss"/>
  </numFmts>
  <fonts count="35">
    <font>
      <name val="Calibri"/>
      <color theme="1"/>
      <sz val="11"/>
      <scheme val="minor"/>
    </font>
    <font>
      <name val="Calibri"/>
      <b val="1"/>
      <color theme="1"/>
      <scheme val="minor"/>
    </font>
    <font>
      <name val="Calibri"/>
      <color theme="1"/>
      <scheme val="minor"/>
    </font>
    <font>
      <name val="&quot;Google Sans&quot;"/>
      <color rgb="FFE6E8F0"/>
      <sz val="12"/>
    </font>
    <font>
      <name val="&quot;Google Sans&quot;"/>
      <color rgb="FF222222"/>
      <sz val="11"/>
    </font>
    <font>
      <name val="&quot;Google Sans&quot;"/>
      <b val="1"/>
      <color rgb="FFE6E8F0"/>
      <sz val="12"/>
    </font>
    <font>
      <color rgb="FF0000FF"/>
      <u val="single"/>
    </font>
    <font>
      <name val="Calibri"/>
      <color rgb="FF000000"/>
      <scheme val="minor"/>
    </font>
    <font>
      <name val="Arial"/>
      <color rgb="FF000000"/>
      <u val="single"/>
    </font>
    <font>
      <name val="Google Sans Text"/>
      <color rgb="FF1F1F1F"/>
      <sz val="11"/>
    </font>
    <font>
      <name val="Arial"/>
      <color theme="1"/>
    </font>
    <font>
      <name val="&quot;Google Sans Text&quot;"/>
      <color rgb="FF1F1F1F"/>
    </font>
    <font>
      <name val="Google Sans Text"/>
      <color rgb="FF1F1F1F"/>
      <sz val="11"/>
      <u val="single"/>
    </font>
    <font>
      <name val="Google Sans Text"/>
      <b val="1"/>
      <color rgb="FF1F1F1F"/>
      <sz val="11"/>
    </font>
    <font>
      <name val="&quot;Google Sans Text&quot;"/>
      <b val="1"/>
      <color rgb="FF1F1F1F"/>
    </font>
    <font>
      <name val="Helvetica Neue"/>
      <b val="1"/>
      <color rgb="FFFFFFFF"/>
    </font>
    <font>
      <name val="Manrope"/>
      <b val="1"/>
      <color rgb="FFFFFFFF"/>
    </font>
    <font>
      <name val="Helvetica Neue"/>
      <b val="1"/>
      <color theme="1"/>
    </font>
    <font>
      <name val="Helvetica Neue"/>
      <color theme="1"/>
    </font>
    <font>
      <name val="Arial"/>
      <color rgb="FF1155CC"/>
      <u val="single"/>
    </font>
    <font>
      <name val="Arial"/>
      <color rgb="FF1155CC"/>
      <u val="single"/>
    </font>
    <font>
      <name val="Proxima Nova"/>
      <color rgb="FF1E1915"/>
      <sz val="12"/>
    </font>
    <font>
      <name val="Google Sans"/>
      <color rgb="FFE6E8F0"/>
      <sz val="12"/>
    </font>
    <font>
      <name val="Helvetica Neue"/>
      <color theme="1"/>
      <u val="single"/>
    </font>
    <font>
      <name val="Google Sans"/>
      <b val="1"/>
      <color rgb="FFE6E8F0"/>
      <sz val="12"/>
    </font>
    <font>
      <name val="Google Sans"/>
      <color rgb="FF222222"/>
      <sz val="11"/>
    </font>
    <font>
      <name val="Manrope"/>
      <color theme="1"/>
    </font>
    <font>
      <name val="Amazon Ember"/>
      <color rgb="FF0F1111"/>
      <sz val="11"/>
    </font>
    <font>
      <name val="PingFang SC"/>
      <b val="1"/>
      <color theme="1"/>
    </font>
    <font>
      <name val="Geeza Pro"/>
      <b val="1"/>
      <color theme="1"/>
    </font>
    <font>
      <name val="Geeza Pro"/>
      <color theme="1"/>
    </font>
    <font>
      <color rgb="FF0000FF"/>
      <u val="single"/>
    </font>
    <font>
      <name val="Arial"/>
      <b val="1"/>
      <color rgb="00FFFFFF"/>
      <sz val="10"/>
    </font>
    <font>
      <name val="Arial"/>
      <sz val="9"/>
    </font>
    <font>
      <name val="Arial"/>
      <b val="1"/>
      <sz val="9"/>
    </font>
  </fonts>
  <fills count="21">
    <fill>
      <patternFill/>
    </fill>
    <fill>
      <patternFill patternType="lightGray"/>
    </fill>
    <fill>
      <patternFill patternType="solid">
        <fgColor rgb="FFCFE2F3"/>
        <bgColor rgb="FFCFE2F3"/>
      </patternFill>
    </fill>
    <fill>
      <patternFill patternType="solid">
        <fgColor rgb="FF101218"/>
        <bgColor rgb="FF101218"/>
      </patternFill>
    </fill>
    <fill>
      <patternFill patternType="solid">
        <fgColor rgb="FFD9EAD3"/>
        <bgColor rgb="FFD9EAD3"/>
      </patternFill>
    </fill>
    <fill>
      <patternFill patternType="solid">
        <fgColor rgb="FFFFFFFF"/>
        <bgColor rgb="FFFFFFFF"/>
      </patternFill>
    </fill>
    <fill>
      <patternFill patternType="solid">
        <fgColor rgb="FFB0B3B2"/>
        <bgColor rgb="FFB0B3B2"/>
      </patternFill>
    </fill>
    <fill>
      <patternFill patternType="solid">
        <fgColor rgb="FF6D9EEB"/>
        <bgColor rgb="FF6D9EEB"/>
      </patternFill>
    </fill>
    <fill>
      <patternFill patternType="solid">
        <fgColor rgb="FF0B5394"/>
        <bgColor rgb="FF0B5394"/>
      </patternFill>
    </fill>
    <fill>
      <patternFill patternType="solid">
        <fgColor rgb="FF1C4587"/>
        <bgColor rgb="FF1C4587"/>
      </patternFill>
    </fill>
    <fill>
      <patternFill patternType="solid">
        <fgColor rgb="FF20124D"/>
        <bgColor rgb="FF20124D"/>
      </patternFill>
    </fill>
    <fill>
      <patternFill patternType="solid">
        <fgColor rgb="FF000000"/>
        <bgColor rgb="FF000000"/>
      </patternFill>
    </fill>
    <fill>
      <patternFill patternType="solid">
        <fgColor rgb="FF4285F4"/>
        <bgColor rgb="FF4285F4"/>
      </patternFill>
    </fill>
    <fill>
      <patternFill patternType="solid">
        <fgColor rgb="FFD4D4D4"/>
        <bgColor rgb="FFD4D4D4"/>
      </patternFill>
    </fill>
    <fill>
      <patternFill patternType="solid">
        <fgColor rgb="001F4E79"/>
      </patternFill>
    </fill>
    <fill>
      <patternFill patternType="solid">
        <fgColor rgb="00F2F2F2"/>
      </patternFill>
    </fill>
    <fill>
      <patternFill patternType="solid">
        <fgColor rgb="00FFEB9C"/>
      </patternFill>
    </fill>
    <fill>
      <patternFill patternType="solid">
        <fgColor rgb="00C6EFCE"/>
      </patternFill>
    </fill>
    <fill>
      <patternFill patternType="solid">
        <fgColor rgb="00FF6600"/>
      </patternFill>
    </fill>
    <fill>
      <patternFill patternType="solid">
        <fgColor rgb="00FFCCCC"/>
      </patternFill>
    </fill>
    <fill>
      <patternFill patternType="solid">
        <fgColor rgb="00E2EFDA"/>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113">
    <xf numFmtId="0" fontId="0" fillId="0" borderId="0" applyAlignment="1" pivotButton="0" quotePrefix="0" xfId="0">
      <alignment vertical="bottom"/>
    </xf>
    <xf numFmtId="0" fontId="1" fillId="2" borderId="1" applyAlignment="1" pivotButton="0" quotePrefix="0" xfId="0">
      <alignment horizontal="center" vertical="top"/>
    </xf>
    <xf numFmtId="0" fontId="1" fillId="2" borderId="1" applyAlignment="1" pivotButton="0" quotePrefix="0" xfId="0">
      <alignment horizontal="center" vertical="top"/>
    </xf>
    <xf numFmtId="164" fontId="1" fillId="2" borderId="1" applyAlignment="1" pivotButton="0" quotePrefix="0" xfId="0">
      <alignment horizontal="center" vertical="top"/>
    </xf>
    <xf numFmtId="0" fontId="2" fillId="0" borderId="0" pivotButton="0" quotePrefix="0" xfId="0"/>
    <xf numFmtId="0" fontId="2" fillId="0" borderId="0" applyAlignment="1" pivotButton="0" quotePrefix="0" xfId="0">
      <alignment horizontal="center"/>
    </xf>
    <xf numFmtId="10" fontId="2" fillId="0" borderId="0" pivotButton="0" quotePrefix="0" xfId="0"/>
    <xf numFmtId="164" fontId="2" fillId="0" borderId="0" pivotButton="0" quotePrefix="0" xfId="0"/>
    <xf numFmtId="165" fontId="2" fillId="0" borderId="0" pivotButton="0" quotePrefix="0" xfId="0"/>
    <xf numFmtId="0" fontId="2" fillId="0" borderId="0" pivotButton="0" quotePrefix="0" xfId="0"/>
    <xf numFmtId="164" fontId="2" fillId="0" borderId="0" pivotButton="0" quotePrefix="0" xfId="0"/>
    <xf numFmtId="166" fontId="2" fillId="0" borderId="0" pivotButton="0" quotePrefix="0" xfId="0"/>
    <xf numFmtId="0" fontId="3" fillId="3" borderId="0" pivotButton="0" quotePrefix="0" xfId="0"/>
    <xf numFmtId="0" fontId="2" fillId="4" borderId="0" pivotButton="0" quotePrefix="0" xfId="0"/>
    <xf numFmtId="0" fontId="4" fillId="5" borderId="0" pivotButton="0" quotePrefix="0" xfId="0"/>
    <xf numFmtId="3" fontId="2" fillId="0" borderId="0" pivotButton="0" quotePrefix="0" xfId="0"/>
    <xf numFmtId="9" fontId="2" fillId="0" borderId="0" pivotButton="0" quotePrefix="0" xfId="0"/>
    <xf numFmtId="0" fontId="5" fillId="3" borderId="0" pivotButton="0" quotePrefix="0" xfId="0"/>
    <xf numFmtId="9" fontId="2" fillId="0" borderId="0" pivotButton="0" quotePrefix="0" xfId="0"/>
    <xf numFmtId="0" fontId="6" fillId="0" borderId="0" pivotButton="0" quotePrefix="0" xfId="0"/>
    <xf numFmtId="0" fontId="7" fillId="0" borderId="0" pivotButton="0" quotePrefix="0" xfId="0"/>
    <xf numFmtId="0" fontId="7" fillId="0" borderId="0" pivotButton="0" quotePrefix="0" xfId="0"/>
    <xf numFmtId="0" fontId="8" fillId="5" borderId="0" pivotButton="0" quotePrefix="0" xfId="0"/>
    <xf numFmtId="0" fontId="9" fillId="0" borderId="0" applyAlignment="1" pivotButton="0" quotePrefix="0" xfId="0">
      <alignment vertical="bottom"/>
    </xf>
    <xf numFmtId="0" fontId="10" fillId="0" borderId="0" applyAlignment="1" pivotButton="0" quotePrefix="0" xfId="0">
      <alignment vertical="bottom"/>
    </xf>
    <xf numFmtId="0" fontId="11" fillId="0" borderId="0" pivotButton="0" quotePrefix="0" xfId="0"/>
    <xf numFmtId="0" fontId="12" fillId="0" borderId="0" applyAlignment="1" pivotButton="0" quotePrefix="0" xfId="0">
      <alignment vertical="bottom"/>
    </xf>
    <xf numFmtId="0" fontId="13" fillId="0" borderId="0" applyAlignment="1" pivotButton="0" quotePrefix="0" xfId="0">
      <alignment vertical="bottom"/>
    </xf>
    <xf numFmtId="0" fontId="9" fillId="0" borderId="0" applyAlignment="1" pivotButton="0" quotePrefix="0" xfId="0">
      <alignment horizontal="center" vertical="bottom"/>
    </xf>
    <xf numFmtId="0" fontId="9" fillId="0" borderId="0" applyAlignment="1" pivotButton="0" quotePrefix="0" xfId="0">
      <alignment horizontal="right" vertical="bottom"/>
    </xf>
    <xf numFmtId="166" fontId="9" fillId="0" borderId="0" applyAlignment="1" pivotButton="0" quotePrefix="0" xfId="0">
      <alignment horizontal="right" vertical="bottom"/>
    </xf>
    <xf numFmtId="9" fontId="9" fillId="0" borderId="0" applyAlignment="1" pivotButton="0" quotePrefix="0" xfId="0">
      <alignment horizontal="right" vertical="bottom"/>
    </xf>
    <xf numFmtId="0" fontId="14" fillId="0" borderId="0" pivotButton="0" quotePrefix="0" xfId="0"/>
    <xf numFmtId="3" fontId="11" fillId="0" borderId="0" pivotButton="0" quotePrefix="0" xfId="0"/>
    <xf numFmtId="166" fontId="14" fillId="0" borderId="0" pivotButton="0" quotePrefix="0" xfId="0"/>
    <xf numFmtId="9" fontId="11" fillId="0" borderId="0" pivotButton="0" quotePrefix="0" xfId="0"/>
    <xf numFmtId="0" fontId="9" fillId="4" borderId="0" applyAlignment="1" pivotButton="0" quotePrefix="0" xfId="0">
      <alignment vertical="bottom"/>
    </xf>
    <xf numFmtId="0" fontId="13" fillId="4" borderId="0" applyAlignment="1" pivotButton="0" quotePrefix="0" xfId="0">
      <alignment vertical="bottom"/>
    </xf>
    <xf numFmtId="0" fontId="9" fillId="4" borderId="0" applyAlignment="1" pivotButton="0" quotePrefix="0" xfId="0">
      <alignment horizontal="center" vertical="bottom"/>
    </xf>
    <xf numFmtId="0" fontId="9" fillId="4" borderId="0" applyAlignment="1" pivotButton="0" quotePrefix="0" xfId="0">
      <alignment horizontal="right" vertical="bottom"/>
    </xf>
    <xf numFmtId="166" fontId="9" fillId="4" borderId="0" applyAlignment="1" pivotButton="0" quotePrefix="0" xfId="0">
      <alignment horizontal="right" vertical="bottom"/>
    </xf>
    <xf numFmtId="9" fontId="9" fillId="4" borderId="0" applyAlignment="1" pivotButton="0" quotePrefix="0" xfId="0">
      <alignment horizontal="right" vertical="bottom"/>
    </xf>
    <xf numFmtId="3" fontId="9" fillId="0" borderId="0" applyAlignment="1" pivotButton="0" quotePrefix="0" xfId="0">
      <alignment horizontal="center" vertical="bottom"/>
    </xf>
    <xf numFmtId="0" fontId="2" fillId="0" borderId="0" applyAlignment="1" pivotButton="0" quotePrefix="0" xfId="0">
      <alignment horizontal="left"/>
    </xf>
    <xf numFmtId="166" fontId="2" fillId="0" borderId="0" applyAlignment="1" pivotButton="0" quotePrefix="0" xfId="0">
      <alignment horizontal="left"/>
    </xf>
    <xf numFmtId="9" fontId="2" fillId="0" borderId="0" applyAlignment="1" pivotButton="0" quotePrefix="0" xfId="0">
      <alignment horizontal="left"/>
    </xf>
    <xf numFmtId="0" fontId="2" fillId="0" borderId="0" applyAlignment="1" pivotButton="0" quotePrefix="0" xfId="0">
      <alignment horizontal="left"/>
    </xf>
    <xf numFmtId="0" fontId="2" fillId="2" borderId="1" applyAlignment="1" pivotButton="0" quotePrefix="0" xfId="0">
      <alignment horizontal="center"/>
    </xf>
    <xf numFmtId="0" fontId="2" fillId="0" borderId="1" applyAlignment="1" pivotButton="0" quotePrefix="0" xfId="0">
      <alignment horizontal="center"/>
    </xf>
    <xf numFmtId="9" fontId="2" fillId="0" borderId="1" applyAlignment="1" pivotButton="0" quotePrefix="0" xfId="0">
      <alignment horizontal="center"/>
    </xf>
    <xf numFmtId="166" fontId="2" fillId="0" borderId="1" applyAlignment="1" pivotButton="0" quotePrefix="0" xfId="0">
      <alignment horizontal="center"/>
    </xf>
    <xf numFmtId="0" fontId="2" fillId="0" borderId="0" applyAlignment="1" pivotButton="0" quotePrefix="0" xfId="0">
      <alignment horizontal="center"/>
    </xf>
    <xf numFmtId="0" fontId="10" fillId="6" borderId="0" applyAlignment="1" pivotButton="0" quotePrefix="0" xfId="0">
      <alignment vertical="top"/>
    </xf>
    <xf numFmtId="0" fontId="15" fillId="7" borderId="0" applyAlignment="1" pivotButton="0" quotePrefix="0" xfId="0">
      <alignment vertical="top"/>
    </xf>
    <xf numFmtId="0" fontId="15" fillId="7" borderId="0" applyAlignment="1" pivotButton="0" quotePrefix="0" xfId="0">
      <alignment vertical="top"/>
    </xf>
    <xf numFmtId="0" fontId="15" fillId="8" borderId="0" applyAlignment="1" pivotButton="0" quotePrefix="0" xfId="0">
      <alignment vertical="top"/>
    </xf>
    <xf numFmtId="0" fontId="15" fillId="8" borderId="0" applyAlignment="1" pivotButton="0" quotePrefix="0" xfId="0">
      <alignment vertical="top"/>
    </xf>
    <xf numFmtId="0" fontId="15" fillId="9" borderId="0" applyAlignment="1" pivotButton="0" quotePrefix="0" xfId="0">
      <alignment vertical="top"/>
    </xf>
    <xf numFmtId="0" fontId="15" fillId="9" borderId="0" applyAlignment="1" pivotButton="0" quotePrefix="0" xfId="0">
      <alignment vertical="top"/>
    </xf>
    <xf numFmtId="0" fontId="15" fillId="10" borderId="0" applyAlignment="1" pivotButton="0" quotePrefix="0" xfId="0">
      <alignment vertical="top"/>
    </xf>
    <xf numFmtId="0" fontId="16" fillId="11" borderId="0" applyAlignment="1" pivotButton="0" quotePrefix="0" xfId="0">
      <alignment vertical="bottom"/>
    </xf>
    <xf numFmtId="0" fontId="10" fillId="11" borderId="0" applyAlignment="1" pivotButton="0" quotePrefix="0" xfId="0">
      <alignment vertical="top"/>
    </xf>
    <xf numFmtId="0" fontId="17" fillId="6" borderId="1" applyAlignment="1" pivotButton="0" quotePrefix="0" xfId="0">
      <alignment wrapText="1"/>
    </xf>
    <xf numFmtId="0" fontId="18" fillId="6" borderId="1" applyAlignment="1" pivotButton="0" quotePrefix="0" xfId="0">
      <alignment wrapText="1"/>
    </xf>
    <xf numFmtId="0" fontId="10" fillId="6" borderId="0" pivotButton="0" quotePrefix="0" xfId="0"/>
    <xf numFmtId="0" fontId="16" fillId="12" borderId="0" applyAlignment="1" pivotButton="0" quotePrefix="0" xfId="0">
      <alignment wrapText="1"/>
    </xf>
    <xf numFmtId="0" fontId="16" fillId="12" borderId="0" applyAlignment="1" pivotButton="0" quotePrefix="0" xfId="0">
      <alignment horizontal="center" wrapText="1"/>
    </xf>
    <xf numFmtId="0" fontId="17" fillId="13" borderId="1" applyAlignment="1" pivotButton="0" quotePrefix="0" xfId="0">
      <alignment vertical="top"/>
    </xf>
    <xf numFmtId="0" fontId="18" fillId="0" borderId="1" applyAlignment="1" pivotButton="0" quotePrefix="0" xfId="0">
      <alignment vertical="top"/>
    </xf>
    <xf numFmtId="0" fontId="18" fillId="0" borderId="1" applyAlignment="1" pivotButton="0" quotePrefix="0" xfId="0">
      <alignment horizontal="center" vertical="top"/>
    </xf>
    <xf numFmtId="0" fontId="18" fillId="0" borderId="1" applyAlignment="1" pivotButton="0" quotePrefix="0" xfId="0">
      <alignment vertical="top"/>
    </xf>
    <xf numFmtId="0" fontId="18" fillId="0" borderId="1" applyAlignment="1" pivotButton="0" quotePrefix="0" xfId="0">
      <alignment horizontal="right" vertical="top"/>
    </xf>
    <xf numFmtId="0" fontId="10" fillId="0" borderId="1" applyAlignment="1" pivotButton="0" quotePrefix="0" xfId="0">
      <alignment vertical="top"/>
    </xf>
    <xf numFmtId="0" fontId="10" fillId="0" borderId="0" applyAlignment="1" pivotButton="0" quotePrefix="0" xfId="0">
      <alignment vertical="top"/>
    </xf>
    <xf numFmtId="0" fontId="18" fillId="0" borderId="0" applyAlignment="1" pivotButton="0" quotePrefix="0" xfId="0">
      <alignment horizontal="right" vertical="top"/>
    </xf>
    <xf numFmtId="0" fontId="19" fillId="0" borderId="1" applyAlignment="1" pivotButton="0" quotePrefix="0" xfId="0">
      <alignment vertical="bottom"/>
    </xf>
    <xf numFmtId="0" fontId="18" fillId="0" borderId="0" applyAlignment="1" pivotButton="0" quotePrefix="0" xfId="0">
      <alignment vertical="top"/>
    </xf>
    <xf numFmtId="0" fontId="10" fillId="0" borderId="1" applyAlignment="1" pivotButton="0" quotePrefix="0" xfId="0">
      <alignment horizontal="right" vertical="top"/>
    </xf>
    <xf numFmtId="0" fontId="10" fillId="0" borderId="1" applyAlignment="1" pivotButton="0" quotePrefix="0" xfId="0">
      <alignment vertical="top"/>
    </xf>
    <xf numFmtId="167" fontId="18" fillId="0" borderId="1" applyAlignment="1" pivotButton="0" quotePrefix="0" xfId="0">
      <alignment horizontal="right" vertical="top"/>
    </xf>
    <xf numFmtId="14" fontId="18" fillId="0" borderId="0" applyAlignment="1" pivotButton="0" quotePrefix="0" xfId="0">
      <alignment horizontal="right" vertical="top"/>
    </xf>
    <xf numFmtId="168" fontId="18" fillId="0" borderId="1" applyAlignment="1" pivotButton="0" quotePrefix="0" xfId="0">
      <alignment horizontal="right" vertical="top"/>
    </xf>
    <xf numFmtId="0" fontId="20" fillId="0" borderId="0" applyAlignment="1" pivotButton="0" quotePrefix="0" xfId="0">
      <alignment vertical="bottom"/>
    </xf>
    <xf numFmtId="0" fontId="21" fillId="5" borderId="1" applyAlignment="1" pivotButton="0" quotePrefix="0" xfId="0">
      <alignment vertical="bottom"/>
    </xf>
    <xf numFmtId="165" fontId="18" fillId="0" borderId="0" applyAlignment="1" pivotButton="0" quotePrefix="0" xfId="0">
      <alignment horizontal="center" vertical="top"/>
    </xf>
    <xf numFmtId="0" fontId="18" fillId="0" borderId="0" applyAlignment="1" pivotButton="0" quotePrefix="0" xfId="0">
      <alignment horizontal="center" vertical="top"/>
    </xf>
    <xf numFmtId="0" fontId="22" fillId="3" borderId="1" applyAlignment="1" pivotButton="0" quotePrefix="0" xfId="0">
      <alignment vertical="bottom"/>
    </xf>
    <xf numFmtId="0" fontId="23" fillId="0" borderId="1" applyAlignment="1" pivotButton="0" quotePrefix="0" xfId="0">
      <alignment vertical="top"/>
    </xf>
    <xf numFmtId="0" fontId="24" fillId="0" borderId="0" applyAlignment="1" pivotButton="0" quotePrefix="0" xfId="0">
      <alignment vertical="bottom"/>
    </xf>
    <xf numFmtId="0" fontId="25" fillId="5" borderId="0" applyAlignment="1" pivotButton="0" quotePrefix="0" xfId="0">
      <alignment vertical="bottom"/>
    </xf>
    <xf numFmtId="0" fontId="26" fillId="0" borderId="0" applyAlignment="1" pivotButton="0" quotePrefix="0" xfId="0">
      <alignment vertical="top"/>
    </xf>
    <xf numFmtId="0" fontId="27" fillId="5" borderId="1" applyAlignment="1" pivotButton="0" quotePrefix="0" xfId="0">
      <alignment vertical="bottom"/>
    </xf>
    <xf numFmtId="0" fontId="28" fillId="13" borderId="1" applyAlignment="1" pivotButton="0" quotePrefix="0" xfId="0">
      <alignment vertical="top"/>
    </xf>
    <xf numFmtId="0" fontId="29" fillId="13" borderId="1" applyAlignment="1" pivotButton="0" quotePrefix="0" xfId="0">
      <alignment vertical="top"/>
    </xf>
    <xf numFmtId="0" fontId="30" fillId="0" borderId="1" applyAlignment="1" pivotButton="0" quotePrefix="0" xfId="0">
      <alignment horizontal="right" vertical="top"/>
    </xf>
    <xf numFmtId="0" fontId="30" fillId="0" borderId="1" applyAlignment="1" pivotButton="0" quotePrefix="0" xfId="0">
      <alignment horizontal="right" vertical="top"/>
    </xf>
    <xf numFmtId="0" fontId="18" fillId="0" borderId="1" applyAlignment="1" pivotButton="0" quotePrefix="0" xfId="0">
      <alignment horizontal="right" vertical="top"/>
    </xf>
    <xf numFmtId="0" fontId="17" fillId="13" borderId="1" applyAlignment="1" pivotButton="0" quotePrefix="0" xfId="0">
      <alignment vertical="top"/>
    </xf>
    <xf numFmtId="0" fontId="31" fillId="0" borderId="0" pivotButton="0" quotePrefix="0" xfId="0"/>
    <xf numFmtId="0" fontId="1" fillId="0" borderId="1" applyAlignment="1" pivotButton="0" quotePrefix="0" xfId="0">
      <alignment horizontal="center" vertical="top"/>
    </xf>
    <xf numFmtId="0" fontId="0" fillId="0" borderId="0" pivotButton="0" quotePrefix="0" xfId="0"/>
    <xf numFmtId="0" fontId="32" fillId="14" borderId="0" applyAlignment="1" pivotButton="0" quotePrefix="0" xfId="0">
      <alignment horizontal="center" vertical="center" wrapText="1"/>
    </xf>
    <xf numFmtId="0" fontId="33" fillId="0" borderId="0" applyAlignment="1" pivotButton="0" quotePrefix="0" xfId="0">
      <alignment vertical="top" wrapText="1"/>
    </xf>
    <xf numFmtId="0" fontId="34" fillId="15" borderId="0" applyAlignment="1" pivotButton="0" quotePrefix="0" xfId="0">
      <alignment horizontal="center" vertical="top"/>
    </xf>
    <xf numFmtId="0" fontId="34" fillId="16" borderId="0" applyAlignment="1" pivotButton="0" quotePrefix="0" xfId="0">
      <alignment horizontal="center" vertical="top"/>
    </xf>
    <xf numFmtId="0" fontId="34" fillId="17" borderId="0" applyAlignment="1" pivotButton="0" quotePrefix="0" xfId="0">
      <alignment horizontal="center" vertical="top"/>
    </xf>
    <xf numFmtId="0" fontId="34" fillId="18" borderId="0" applyAlignment="1" pivotButton="0" quotePrefix="0" xfId="0">
      <alignment vertical="top" wrapText="1"/>
    </xf>
    <xf numFmtId="0" fontId="34" fillId="19" borderId="0" applyAlignment="1" pivotButton="0" quotePrefix="0" xfId="0">
      <alignment horizontal="center" vertical="top"/>
    </xf>
    <xf numFmtId="14" fontId="18" fillId="0" borderId="0" applyAlignment="1" pivotButton="0" quotePrefix="0" xfId="0">
      <alignment horizontal="right" vertical="top"/>
    </xf>
    <xf numFmtId="168" fontId="18" fillId="0" borderId="1" applyAlignment="1" pivotButton="0" quotePrefix="0" xfId="0">
      <alignment horizontal="right" vertical="top"/>
    </xf>
    <xf numFmtId="0" fontId="0" fillId="20" borderId="0" applyAlignment="1" pivotButton="0" quotePrefix="0" xfId="0">
      <alignment vertical="top" wrapText="1"/>
    </xf>
    <xf numFmtId="169" fontId="33" fillId="0" borderId="0" applyAlignment="1" pivotButton="0" quotePrefix="0" xfId="0">
      <alignment vertical="top" wrapText="1"/>
    </xf>
    <xf numFmtId="169"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laurenblakely.com/" TargetMode="External" Id="rId1"/></Relationships>
</file>

<file path=xl/worksheets/_rels/sheet2.xml.rels><Relationships xmlns="http://schemas.openxmlformats.org/package/2006/relationships"><Relationship Type="http://schemas.openxmlformats.org/officeDocument/2006/relationships/hyperlink" Target="http://www.sbrmedia.com/" TargetMode="External" Id="rId1"/></Relationships>
</file>

<file path=xl/worksheets/_rels/sheet3.xml.rels><Relationships xmlns="http://schemas.openxmlformats.org/package/2006/relationships"><Relationship Type="http://schemas.openxmlformats.org/officeDocument/2006/relationships/hyperlink" Target="http://stieglarsson.com/" TargetMode="External" Id="rId1"/><Relationship Type="http://schemas.openxmlformats.org/officeDocument/2006/relationships/hyperlink" Target="http://anahuang.com/" TargetMode="External" Id="rId2"/><Relationship Type="http://schemas.openxmlformats.org/officeDocument/2006/relationships/hyperlink" Target="http://parkfinebrower.com/" TargetMode="External" Id="rId3"/><Relationship Type="http://schemas.openxmlformats.org/officeDocument/2006/relationships/hyperlink" Target="http://theseymouragency.com/" TargetMode="External" Id="rId4"/><Relationship Type="http://schemas.openxmlformats.org/officeDocument/2006/relationships/hyperlink" Target="http://adrianalocke.com/" TargetMode="External" Id="rId5"/><Relationship Type="http://schemas.openxmlformats.org/officeDocument/2006/relationships/hyperlink" Target="http://stacytravis.com/" TargetMode="External" Id="rId6"/></Relationships>
</file>

<file path=xl/worksheets/_rels/sheet6.xml.rels><Relationships xmlns="http://schemas.openxmlformats.org/package/2006/relationships"><Relationship Type="http://schemas.openxmlformats.org/officeDocument/2006/relationships/hyperlink" Target="https://www.goodreads.com/series/314914-say-you-ll-remember-me" TargetMode="External" Id="rId1"/><Relationship Type="http://schemas.openxmlformats.org/officeDocument/2006/relationships/hyperlink" Target="https://abbyjimenezbooks.org/" TargetMode="External" Id="rId2"/><Relationship Type="http://schemas.openxmlformats.org/officeDocument/2006/relationships/hyperlink" Target="https://www.goodreads.com/series/104479-hopeless" TargetMode="External" Id="rId3"/><Relationship Type="http://schemas.openxmlformats.org/officeDocument/2006/relationships/hyperlink" Target="https://www.goodreads.com/series/317227-manhattan-billionaires" TargetMode="External" Id="rId4"/><Relationship Type="http://schemas.openxmlformats.org/officeDocument/2006/relationships/hyperlink" Target="https://www.goodreads.com/series/360723-pembroke-hills" TargetMode="External" Id="rId5"/></Relationships>
</file>

<file path=xl/worksheets/sheet1.xml><?xml version="1.0" encoding="utf-8"?>
<worksheet xmlns="http://schemas.openxmlformats.org/spreadsheetml/2006/main">
  <sheetPr>
    <outlinePr summaryBelow="1" summaryRight="1"/>
    <pageSetUpPr/>
  </sheetPr>
  <dimension ref="A1:AV655"/>
  <sheetViews>
    <sheetView workbookViewId="0">
      <pane ySplit="1" topLeftCell="A2" activePane="bottomLeft" state="frozen"/>
      <selection pane="bottomLeft" activeCell="B3" sqref="B3"/>
    </sheetView>
  </sheetViews>
  <sheetFormatPr baseColWidth="8" defaultColWidth="14.43" defaultRowHeight="15" customHeight="1" outlineLevelCol="0"/>
  <cols>
    <col width="17.14" customWidth="1" style="100" min="1" max="1"/>
    <col hidden="1" width="13.14" customWidth="1" style="100" min="2" max="2"/>
    <col width="17.43" customWidth="1" style="100" min="3" max="3"/>
    <col width="17.29" customWidth="1" style="100" min="4" max="4"/>
    <col hidden="1" width="18.43" customWidth="1" style="100" min="5" max="5"/>
    <col width="4.71" customWidth="1" style="100" min="6" max="6"/>
    <col hidden="1" width="34" customWidth="1" style="100" min="7" max="7"/>
    <col hidden="1" width="35.29" customWidth="1" style="100" min="8" max="8"/>
    <col hidden="1" width="21.86" customWidth="1" style="100" min="9" max="9"/>
    <col width="10.14" customWidth="1" style="100" min="10" max="10"/>
    <col hidden="1" width="19.71" customWidth="1" style="100" min="11" max="11"/>
    <col hidden="1" width="20" customWidth="1" style="100" min="12" max="12"/>
    <col hidden="1" width="22.29" customWidth="1" style="100" min="13" max="13"/>
    <col hidden="1" width="25.71" customWidth="1" style="100" min="14" max="14"/>
    <col hidden="1" width="11.29" customWidth="1" style="100" min="15" max="15"/>
    <col hidden="1" width="11.43" customWidth="1" style="100" min="16" max="16"/>
    <col hidden="1" width="15.43" customWidth="1" style="100" min="17" max="17"/>
    <col hidden="1" width="15.14" customWidth="1" style="100" min="18" max="18"/>
    <col hidden="1" width="30.86" customWidth="1" style="100" min="19" max="19"/>
    <col hidden="1" width="17.29" customWidth="1" style="100" min="20" max="20"/>
    <col hidden="1" width="8.710000000000001" customWidth="1" style="100" min="21" max="21"/>
    <col hidden="1" width="15.29" customWidth="1" style="100" min="22" max="22"/>
    <col width="16.57" customWidth="1" style="100" min="23" max="23"/>
    <col width="13" customWidth="1" style="100" min="24" max="24"/>
    <col hidden="1" width="15.57" customWidth="1" style="100" min="25" max="25"/>
    <col hidden="1" width="26" customWidth="1" style="100" min="26" max="26"/>
    <col width="18" customWidth="1" style="100" min="27" max="27"/>
    <col hidden="1" width="12.14" customWidth="1" style="100" min="28" max="28"/>
    <col width="34.57" customWidth="1" style="100" min="29" max="29"/>
    <col width="13.14" customWidth="1" style="100" min="30" max="30"/>
    <col width="19.86" customWidth="1" style="100" min="31" max="31"/>
    <col width="18.71" customWidth="1" style="100" min="32" max="32"/>
    <col width="27.14" customWidth="1" style="100" min="33" max="33"/>
    <col width="31.57" customWidth="1" style="100" min="34" max="34"/>
    <col width="42" customWidth="1" style="100" min="35" max="35"/>
    <col width="16.71" customWidth="1" style="100" min="36" max="36"/>
    <col width="15.29" customWidth="1" style="100" min="37" max="37"/>
    <col width="14" customWidth="1" style="100" min="38" max="38"/>
    <col width="6.57" customWidth="1" style="100" min="39" max="39"/>
    <col width="12" customWidth="1" style="100" min="40" max="40"/>
    <col width="16" customWidth="1" style="100" min="41" max="41"/>
    <col width="18.57" customWidth="1" style="100" min="42" max="42"/>
    <col width="397.57" customWidth="1" style="100" min="43" max="43"/>
    <col width="35" customWidth="1" style="100" min="44" max="44"/>
    <col width="20" customWidth="1" style="100" min="45" max="45"/>
    <col width="45" customWidth="1" style="100" min="46" max="46"/>
    <col width="15" customWidth="1" style="100" min="47" max="47"/>
    <col width="55" customWidth="1" style="100" min="48" max="48"/>
  </cols>
  <sheetData>
    <row r="1" ht="14.25" customHeight="1" s="100">
      <c r="A1" s="2" t="inlineStr">
        <is>
          <t>Priority Band</t>
        </is>
      </c>
      <c r="B1" s="2" t="inlineStr">
        <is>
          <t>Priority Order</t>
        </is>
      </c>
      <c r="C1" s="2" t="inlineStr">
        <is>
          <t>Series Name</t>
        </is>
      </c>
      <c r="D1" s="2" t="inlineStr">
        <is>
          <t>Author Name</t>
        </is>
      </c>
      <c r="E1" s="2" t="inlineStr">
        <is>
          <t>Approx Length (Hrs)</t>
        </is>
      </c>
      <c r="F1" s="2" t="inlineStr">
        <is>
          <t># of Books in Series</t>
        </is>
      </c>
      <c r="G1" s="2" t="inlineStr">
        <is>
          <t>First Book Name</t>
        </is>
      </c>
      <c r="H1" s="2" t="inlineStr">
        <is>
          <t>Last Book Name</t>
        </is>
      </c>
      <c r="I1" s="2" t="inlineStr">
        <is>
          <t>First Book Rating (Stars)</t>
        </is>
      </c>
      <c r="J1" s="2" t="inlineStr">
        <is>
          <t>First Book GR Ratings (#)</t>
        </is>
      </c>
      <c r="K1" s="2" t="inlineStr">
        <is>
          <t>Rating Categorisation</t>
        </is>
      </c>
      <c r="L1" s="2" t="inlineStr">
        <is>
          <t>20-40H Avg Retention</t>
        </is>
      </c>
      <c r="M1" s="2" t="inlineStr">
        <is>
          <t>Retention Quality</t>
        </is>
      </c>
      <c r="N1" s="2" t="inlineStr">
        <is>
          <t>Sub Genre</t>
        </is>
      </c>
      <c r="O1" s="2" t="inlineStr">
        <is>
          <t>Series Type</t>
        </is>
      </c>
      <c r="P1" s="2" t="inlineStr">
        <is>
          <t>Series Era</t>
        </is>
      </c>
      <c r="Q1" s="2" t="inlineStr">
        <is>
          <t>KU 100 Category</t>
        </is>
      </c>
      <c r="R1" s="2" t="inlineStr">
        <is>
          <t>KU Feb 2026</t>
        </is>
      </c>
      <c r="S1" s="2" t="inlineStr">
        <is>
          <t>KU April 2026</t>
        </is>
      </c>
      <c r="T1" s="2" t="inlineStr">
        <is>
          <t>Amazon Best Rank</t>
        </is>
      </c>
      <c r="U1" s="2" t="inlineStr">
        <is>
          <t>Trope</t>
        </is>
      </c>
      <c r="V1" s="2" t="inlineStr">
        <is>
          <t>Commercial Tier</t>
        </is>
      </c>
      <c r="W1" s="3" t="inlineStr">
        <is>
          <t>MG Range</t>
        </is>
      </c>
      <c r="X1" s="2" t="inlineStr">
        <is>
          <t>Rev Share (%)</t>
        </is>
      </c>
      <c r="Y1" s="2" t="inlineStr">
        <is>
          <t>Rev Share Range</t>
        </is>
      </c>
      <c r="Z1" s="2" t="inlineStr">
        <is>
          <t>Outreach Status</t>
        </is>
      </c>
      <c r="AA1" s="2" t="inlineStr">
        <is>
          <t>Publisher / Author Name</t>
        </is>
      </c>
      <c r="AB1" s="2" t="inlineStr">
        <is>
          <t>Self Pub Flag</t>
        </is>
      </c>
      <c r="AC1" s="2" t="inlineStr">
        <is>
          <t>Author Email ID</t>
        </is>
      </c>
      <c r="AD1" s="2" t="inlineStr">
        <is>
          <t>Email Verified</t>
        </is>
      </c>
      <c r="AE1" s="2" t="inlineStr">
        <is>
          <t>Agency Email ID</t>
        </is>
      </c>
      <c r="AF1" s="2" t="inlineStr">
        <is>
          <t>Agent Name</t>
        </is>
      </c>
      <c r="AG1" s="2" t="inlineStr">
        <is>
          <t>Author Website</t>
        </is>
      </c>
      <c r="AH1" s="2" t="inlineStr">
        <is>
          <t>Contact Description</t>
        </is>
      </c>
      <c r="AI1" s="2" t="inlineStr">
        <is>
          <t>Email Status</t>
        </is>
      </c>
      <c r="AJ1" s="2" t="inlineStr">
        <is>
          <t>Outreach date</t>
        </is>
      </c>
      <c r="AK1" s="2" t="inlineStr">
        <is>
          <t>Response Status</t>
        </is>
      </c>
      <c r="AL1" s="2" t="inlineStr">
        <is>
          <t>Response Date</t>
        </is>
      </c>
      <c r="AM1" s="2" t="inlineStr">
        <is>
          <t>Status</t>
        </is>
      </c>
      <c r="AN1" s="2" t="inlineStr">
        <is>
          <t>Warm Lead?</t>
        </is>
      </c>
      <c r="AO1" s="2" t="inlineStr">
        <is>
          <t>Boilerplate Sent?</t>
        </is>
      </c>
      <c r="AP1" s="2" t="inlineStr">
        <is>
          <t>Data Quality Flag</t>
        </is>
      </c>
      <c r="AQ1" s="2" t="inlineStr">
        <is>
          <t>Draft Email</t>
        </is>
      </c>
      <c r="AR1" s="101" t="inlineStr">
        <is>
          <t>Found Email</t>
        </is>
      </c>
      <c r="AS1" s="101" t="inlineStr">
        <is>
          <t>Email Type</t>
        </is>
      </c>
      <c r="AT1" s="101" t="inlineStr">
        <is>
          <t>Email Source URL</t>
        </is>
      </c>
      <c r="AU1" s="101" t="inlineStr">
        <is>
          <t>Email Confidence</t>
        </is>
      </c>
      <c r="AV1" s="101" t="inlineStr">
        <is>
          <t>Research Notes</t>
        </is>
      </c>
    </row>
    <row r="2" hidden="1" ht="14.25" customHeight="1" s="100">
      <c r="A2" s="9" t="inlineStr">
        <is>
          <t>P5</t>
        </is>
      </c>
      <c r="B2" s="9" t="n">
        <v>48</v>
      </c>
      <c r="C2" s="9" t="inlineStr">
        <is>
          <t>Yes, Daddy</t>
        </is>
      </c>
      <c r="D2" s="9" t="inlineStr">
        <is>
          <t>Lena Little</t>
        </is>
      </c>
      <c r="E2" s="51" t="n">
        <v>160.92</v>
      </c>
      <c r="F2" s="51" t="n">
        <v>50</v>
      </c>
      <c r="G2" s="9" t="inlineStr">
        <is>
          <t>Daddy Next Door</t>
        </is>
      </c>
      <c r="H2" s="9" t="inlineStr">
        <is>
          <t>Navy Daddy</t>
        </is>
      </c>
      <c r="I2" s="9" t="n">
        <v>3.87</v>
      </c>
      <c r="J2" s="9" t="n">
        <v>396</v>
      </c>
      <c r="K2" s="9" t="inlineStr">
        <is>
          <t>Tier 3 (&lt;5k)</t>
        </is>
      </c>
      <c r="L2" s="6" t="n">
        <v>1.2576</v>
      </c>
      <c r="M2" s="9" t="inlineStr">
        <is>
          <t>STRONG &gt;=50%</t>
        </is>
      </c>
      <c r="N2" s="9" t="inlineStr">
        <is>
          <t>Ice Hockey / Sports Romance</t>
        </is>
      </c>
      <c r="O2" s="9" t="inlineStr">
        <is>
          <t>Long Series</t>
        </is>
      </c>
      <c r="P2" s="9" t="inlineStr">
        <is>
          <t>After 2020</t>
        </is>
      </c>
      <c r="U2" s="9" t="inlineStr">
        <is>
          <t>Needgap</t>
        </is>
      </c>
      <c r="V2" s="9" t="n">
        <v>9</v>
      </c>
      <c r="W2" s="10" t="inlineStr">
        <is>
          <t>Up to $1,000</t>
        </is>
      </c>
      <c r="X2" s="9" t="inlineStr">
        <is>
          <t>12%</t>
        </is>
      </c>
      <c r="Y2" s="9" t="inlineStr">
        <is>
          <t>12% - 18%</t>
        </is>
      </c>
      <c r="Z2" s="9" t="inlineStr">
        <is>
          <t>READY (low ratings)</t>
        </is>
      </c>
      <c r="AA2" s="9" t="inlineStr">
        <is>
          <t>Lena Little Publishing</t>
        </is>
      </c>
      <c r="AB2" s="9" t="inlineStr">
        <is>
          <t>Self-Pub</t>
        </is>
      </c>
      <c r="AC2" s="9" t="inlineStr">
        <is>
          <t>inquiry@lenalittle.com</t>
        </is>
      </c>
      <c r="AD2" s="9" t="b">
        <v>1</v>
      </c>
      <c r="AG2" s="9" t="inlineStr">
        <is>
          <t>https://www.lenalittle.com</t>
        </is>
      </c>
      <c r="AH2" s="9" t="inlineStr">
        <is>
          <t>Email: inquiry@lenalittle.com | Website: https://www.lenalittle.com</t>
        </is>
      </c>
      <c r="AI2" s="9">
        <f>vlookup(C2,'Mail Merge'!B:J,9,0)</f>
        <v/>
      </c>
      <c r="AJ2" s="8" t="n">
        <v>46207</v>
      </c>
      <c r="AP2" s="9" t="inlineStr">
        <is>
          <t>GREEN</t>
        </is>
      </c>
      <c r="AQ2" s="9" t="inlineStr">
        <is>
          <t>Dear Lena,
I'm reaching out from Pocket FM regarding the Yes, Daddy series. We believe this series has strong potential for adaptation into serialized audio, a rapidly growing format structurally distinct from traditional audiobooks. We'd like to propose a partnership that includes a License Fee of $1,000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Yes, Daddy,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$1,000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3" hidden="1" ht="14.25" customHeight="1" s="100">
      <c r="A3" s="9" t="inlineStr">
        <is>
          <t>P1</t>
        </is>
      </c>
      <c r="B3" s="9" t="n">
        <v>50</v>
      </c>
      <c r="C3" s="9" t="inlineStr">
        <is>
          <t>Play by Play</t>
        </is>
      </c>
      <c r="D3" s="9" t="inlineStr">
        <is>
          <t>Jaci Burton</t>
        </is>
      </c>
      <c r="E3" s="51" t="n">
        <v>199.62</v>
      </c>
      <c r="F3" s="51" t="n">
        <v>18</v>
      </c>
      <c r="G3" s="9" t="inlineStr">
        <is>
          <t>The Perfect Play</t>
        </is>
      </c>
      <c r="H3" s="9" t="inlineStr">
        <is>
          <t>Shot on Gold</t>
        </is>
      </c>
      <c r="I3" s="9" t="n">
        <v>3.88</v>
      </c>
      <c r="J3" s="9" t="n">
        <v>41100</v>
      </c>
      <c r="K3" s="9" t="inlineStr">
        <is>
          <t>Tier 1 (&gt;=20k)</t>
        </is>
      </c>
      <c r="L3" s="6" t="n">
        <v>0.0173</v>
      </c>
      <c r="M3" s="9" t="inlineStr">
        <is>
          <t>WEAK &lt;30%</t>
        </is>
      </c>
      <c r="N3" s="9" t="inlineStr">
        <is>
          <t>Ice Hockey / Sports Romance</t>
        </is>
      </c>
      <c r="O3" s="9" t="inlineStr">
        <is>
          <t>Long Series</t>
        </is>
      </c>
      <c r="P3" s="9" t="inlineStr">
        <is>
          <t>Before 2020</t>
        </is>
      </c>
      <c r="U3" s="9" t="inlineStr">
        <is>
          <t>Needgap</t>
        </is>
      </c>
      <c r="V3" s="9" t="n">
        <v>1</v>
      </c>
      <c r="W3" s="10" t="n">
        <v>12000</v>
      </c>
      <c r="X3" s="9" t="inlineStr">
        <is>
          <t>15%</t>
        </is>
      </c>
      <c r="Y3" s="9" t="inlineStr">
        <is>
          <t>15% - 22%</t>
        </is>
      </c>
      <c r="Z3" s="9" t="inlineStr">
        <is>
          <t>READY</t>
        </is>
      </c>
      <c r="AA3" s="9" t="inlineStr">
        <is>
          <t>Berkley</t>
        </is>
      </c>
      <c r="AB3" s="9" t="inlineStr">
        <is>
          <t>Big Pub</t>
        </is>
      </c>
      <c r="AC3" s="9" t="inlineStr">
        <is>
          <t>jaci@jaciburton.com</t>
        </is>
      </c>
      <c r="AD3" s="9" t="b">
        <v>1</v>
      </c>
      <c r="AE3" s="9" t="inlineStr">
        <is>
          <t>kwhalen@thewhalenagency.com</t>
        </is>
      </c>
      <c r="AF3" s="9" t="inlineStr">
        <is>
          <t>Kimberly A. Whalen</t>
        </is>
      </c>
      <c r="AG3" s="9" t="inlineStr">
        <is>
          <t>http://www.jaciburton.com/</t>
        </is>
      </c>
      <c r="AH3" s="9" t="inlineStr">
        <is>
          <t>Email: jaci@jaciburton.com | Agent: For literary | Website: http://www.jaciburton.com/</t>
        </is>
      </c>
      <c r="AI3" s="9" t="inlineStr">
        <is>
          <t>sent to jaci and kimberly whalen</t>
        </is>
      </c>
      <c r="AJ3" s="8" t="n">
        <v>46207</v>
      </c>
      <c r="AP3" s="9" t="inlineStr">
        <is>
          <t>GREEN</t>
        </is>
      </c>
      <c r="AQ3" s="9" t="inlineStr">
        <is>
          <t>Dear Jaci,
I'm reaching out from Pocket FM regarding the Play by Play series. We believe this series has strong potential for adaptation into serialized audio, a rapidly growing format structurally distinct from traditional audiobooks. We'd like to propose a partnership that includes a License Fee of $25,000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Play by Play,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$25,000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4" hidden="1" ht="14.25" customHeight="1" s="100">
      <c r="A4" s="9" t="inlineStr">
        <is>
          <t>P0</t>
        </is>
      </c>
      <c r="B4" s="9" t="n">
        <v>85</v>
      </c>
      <c r="C4" s="9" t="inlineStr">
        <is>
          <t>With Me in Seattle</t>
        </is>
      </c>
      <c r="D4" s="9" t="inlineStr">
        <is>
          <t>Kristen Proby</t>
        </is>
      </c>
      <c r="E4" s="51" t="n">
        <v>498.54</v>
      </c>
      <c r="F4" s="51" t="n">
        <v>21</v>
      </c>
      <c r="G4" s="9" t="inlineStr">
        <is>
          <t>Come Away with Me</t>
        </is>
      </c>
      <c r="H4" s="9" t="inlineStr">
        <is>
          <t>Imagine With Me</t>
        </is>
      </c>
      <c r="I4" s="9" t="n">
        <v>3.91</v>
      </c>
      <c r="J4" s="9" t="n">
        <v>63385</v>
      </c>
      <c r="K4" s="9" t="inlineStr">
        <is>
          <t>Tier 1 (&gt;=20k)</t>
        </is>
      </c>
      <c r="L4" s="6" t="n">
        <v>0.0302</v>
      </c>
      <c r="M4" s="9" t="inlineStr">
        <is>
          <t>WEAK &lt;30%</t>
        </is>
      </c>
      <c r="N4" s="9" t="inlineStr">
        <is>
          <t>Ice Hockey / Sports Romance</t>
        </is>
      </c>
      <c r="O4" s="9" t="inlineStr">
        <is>
          <t>Long Series</t>
        </is>
      </c>
      <c r="P4" s="9" t="inlineStr">
        <is>
          <t>Before 2020</t>
        </is>
      </c>
      <c r="S4" s="9" t="inlineStr">
        <is>
          <t>Sports Romance (Paid) #30</t>
        </is>
      </c>
      <c r="T4" s="9" t="inlineStr">
        <is>
          <t>30</t>
        </is>
      </c>
      <c r="U4" s="9" t="inlineStr">
        <is>
          <t>Needgap</t>
        </is>
      </c>
      <c r="V4" s="9" t="n">
        <v>1</v>
      </c>
      <c r="W4" s="11" t="n">
        <v>15000</v>
      </c>
      <c r="X4" s="9" t="inlineStr">
        <is>
          <t>15%</t>
        </is>
      </c>
      <c r="Y4" s="9" t="inlineStr">
        <is>
          <t>15% - 22%</t>
        </is>
      </c>
      <c r="Z4" s="9" t="inlineStr">
        <is>
          <t>NEED CONTACT</t>
        </is>
      </c>
      <c r="AA4" s="9" t="inlineStr">
        <is>
          <t>Kristen Proby</t>
        </is>
      </c>
      <c r="AB4" s="9" t="inlineStr">
        <is>
          <t>Indie</t>
        </is>
      </c>
      <c r="AD4" s="9" t="b">
        <v>0</v>
      </c>
      <c r="AE4" s="12" t="inlineStr">
        <is>
          <t>oscar@oscarjansonsmith.com</t>
        </is>
      </c>
      <c r="AF4" s="9" t="inlineStr">
        <is>
          <t>Oscar Janson-Smith</t>
        </is>
      </c>
      <c r="AG4" s="9" t="inlineStr">
        <is>
          <t>https://www.kristenproby.com/</t>
        </is>
      </c>
      <c r="AH4" s="9" t="inlineStr">
        <is>
          <t>Agent: Oscar Janson-Smith | Website: https://www.kristenproby.com/</t>
        </is>
      </c>
      <c r="AI4" s="9" t="inlineStr">
        <is>
          <t>sent</t>
        </is>
      </c>
      <c r="AJ4" s="8" t="n">
        <v>46207</v>
      </c>
      <c r="AP4" s="9" t="inlineStr">
        <is>
          <t>YELLOW</t>
        </is>
      </c>
    </row>
    <row r="5" hidden="1" ht="14.25" customHeight="1" s="100">
      <c r="A5" s="9" t="inlineStr">
        <is>
          <t>P0</t>
        </is>
      </c>
      <c r="B5" s="9" t="n">
        <v>80</v>
      </c>
      <c r="C5" s="9" t="inlineStr">
        <is>
          <t>Windy City</t>
        </is>
      </c>
      <c r="D5" s="9" t="inlineStr">
        <is>
          <t>Liz Tomforde</t>
        </is>
      </c>
      <c r="E5" s="51" t="n">
        <v>65.84999999999999</v>
      </c>
      <c r="F5" s="51" t="n">
        <v>5</v>
      </c>
      <c r="G5" s="9" t="inlineStr">
        <is>
          <t>Mile High</t>
        </is>
      </c>
      <c r="H5" s="9" t="inlineStr">
        <is>
          <t>Rewind It Back</t>
        </is>
      </c>
      <c r="I5" s="9" t="n">
        <v>4.02</v>
      </c>
      <c r="J5" s="9" t="n">
        <v>536591</v>
      </c>
      <c r="K5" s="9" t="inlineStr">
        <is>
          <t>Tier 1 (&gt;=20k)</t>
        </is>
      </c>
      <c r="L5" s="6" t="n"/>
      <c r="M5" s="9" t="inlineStr">
        <is>
          <t>DATA_SCALE_MISMATCH</t>
        </is>
      </c>
      <c r="N5" s="9" t="inlineStr">
        <is>
          <t>Ice Hockey / Sports Romance</t>
        </is>
      </c>
      <c r="O5" s="9" t="inlineStr">
        <is>
          <t>Series</t>
        </is>
      </c>
      <c r="P5" s="9" t="inlineStr">
        <is>
          <t>Before 2020</t>
        </is>
      </c>
      <c r="Q5" s="9" t="inlineStr">
        <is>
          <t>Sports T100</t>
        </is>
      </c>
      <c r="R5" s="9" t="inlineStr">
        <is>
          <t>Sports T100</t>
        </is>
      </c>
      <c r="S5" s="9" t="inlineStr">
        <is>
          <t>Sports Romance (Paid) #1</t>
        </is>
      </c>
      <c r="T5" s="9" t="inlineStr">
        <is>
          <t>1</t>
        </is>
      </c>
      <c r="U5" s="9" t="inlineStr">
        <is>
          <t>Needgap</t>
        </is>
      </c>
      <c r="V5" s="9" t="n">
        <v>2</v>
      </c>
      <c r="W5" s="11" t="n">
        <v>20000</v>
      </c>
      <c r="X5" s="9" t="inlineStr">
        <is>
          <t>15%</t>
        </is>
      </c>
      <c r="Y5" s="9" t="inlineStr">
        <is>
          <t>15% - 22%</t>
        </is>
      </c>
      <c r="Z5" s="9" t="inlineStr">
        <is>
          <t>READY</t>
        </is>
      </c>
      <c r="AA5" s="9" t="inlineStr">
        <is>
          <t>Bloom Books</t>
        </is>
      </c>
      <c r="AB5" s="9" t="inlineStr">
        <is>
          <t>Indie</t>
        </is>
      </c>
      <c r="AC5" s="9" t="inlineStr">
        <is>
          <t>liztomforde.office@gmail.com</t>
        </is>
      </c>
      <c r="AD5" s="9" t="b">
        <v>1</v>
      </c>
      <c r="AE5" s="9" t="inlineStr">
        <is>
          <t>andrea@dijkstraagency.com</t>
        </is>
      </c>
      <c r="AF5" s="9" t="inlineStr">
        <is>
          <t>that Liz</t>
        </is>
      </c>
      <c r="AG5" s="9" t="inlineStr">
        <is>
          <t>https://www.liztomforde.com</t>
        </is>
      </c>
      <c r="AH5" s="9" t="inlineStr">
        <is>
          <t>Email: liztomforde.office@gmail.com | Agent email: andrea@dijkstraagency.com | Agent: that Liz | Website: https://www.liztomforde.com</t>
        </is>
      </c>
      <c r="AI5" s="9" t="inlineStr">
        <is>
          <t>sent to liz and andrea</t>
        </is>
      </c>
      <c r="AJ5" s="8" t="n">
        <v>46207</v>
      </c>
      <c r="AP5" s="9" t="inlineStr">
        <is>
          <t>YELLOW</t>
        </is>
      </c>
      <c r="AQ5" s="9" t="inlineStr">
        <is>
          <t>Dear Liz,
I'm reaching out from Pocket FM regarding the Windy City series. We believe this series has strong potential for adaptation into serialized audio, a rapidly growing format structurally distinct from traditional audiobooks. We'd like to propose a partnership that includes a License Fee of $20,000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Windy City,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$20,000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6" hidden="1" ht="14.25" customHeight="1" s="100">
      <c r="A6" s="9" t="inlineStr">
        <is>
          <t>P0</t>
        </is>
      </c>
      <c r="B6" s="9" t="n">
        <v>75</v>
      </c>
      <c r="C6" s="9" t="inlineStr">
        <is>
          <t>Leighton U</t>
        </is>
      </c>
      <c r="D6" s="9" t="inlineStr">
        <is>
          <t>C.E. Ricci</t>
        </is>
      </c>
      <c r="E6" s="51" t="n">
        <v>90</v>
      </c>
      <c r="F6" s="51" t="n">
        <v>5</v>
      </c>
      <c r="G6" s="9" t="inlineStr">
        <is>
          <t>Iced Out</t>
        </is>
      </c>
      <c r="H6" s="9" t="inlineStr">
        <is>
          <t>Fake Shot</t>
        </is>
      </c>
      <c r="I6" s="9" t="n">
        <v>4.1</v>
      </c>
      <c r="J6" s="9" t="n">
        <v>42272</v>
      </c>
      <c r="K6" s="9" t="inlineStr">
        <is>
          <t>Tier 1 (&gt;=20k)</t>
        </is>
      </c>
      <c r="L6" s="6" t="n">
        <v>0.1518</v>
      </c>
      <c r="M6" s="9" t="inlineStr">
        <is>
          <t>WEAK &lt;30%</t>
        </is>
      </c>
      <c r="N6" s="9" t="inlineStr">
        <is>
          <t>Ice Hockey / Sports Romance</t>
        </is>
      </c>
      <c r="O6" s="9" t="inlineStr">
        <is>
          <t>Series</t>
        </is>
      </c>
      <c r="P6" s="9" t="inlineStr">
        <is>
          <t>After 2020</t>
        </is>
      </c>
      <c r="S6" s="9" t="inlineStr">
        <is>
          <t>Sports Romance (Paid) #9</t>
        </is>
      </c>
      <c r="T6" s="9" t="inlineStr">
        <is>
          <t>9</t>
        </is>
      </c>
      <c r="U6" s="9" t="inlineStr">
        <is>
          <t>Needgap</t>
        </is>
      </c>
      <c r="V6" s="9" t="n">
        <v>1</v>
      </c>
      <c r="W6" s="9" t="n">
        <v>15000</v>
      </c>
      <c r="X6" s="9" t="inlineStr">
        <is>
          <t>15%</t>
        </is>
      </c>
      <c r="Y6" s="9" t="inlineStr">
        <is>
          <t>15% - 22%</t>
        </is>
      </c>
      <c r="Z6" s="9" t="inlineStr">
        <is>
          <t>NEED CONTACT</t>
        </is>
      </c>
      <c r="AA6" s="9" t="inlineStr">
        <is>
          <t>Self Pub</t>
        </is>
      </c>
      <c r="AB6" s="9" t="inlineStr">
        <is>
          <t>Self-Pub</t>
        </is>
      </c>
      <c r="AC6" s="9" t="inlineStr">
        <is>
          <t>admin@authorcericci.com</t>
        </is>
      </c>
      <c r="AD6" s="9" t="b">
        <v>0</v>
      </c>
      <c r="AE6" s="12" t="inlineStr">
        <is>
          <t>info@twodaisy.com</t>
        </is>
      </c>
      <c r="AF6" s="9" t="inlineStr">
        <is>
          <t>Savannah Greenwell</t>
        </is>
      </c>
      <c r="AG6" s="9" t="inlineStr">
        <is>
          <t>https://www.authorcericci.com</t>
        </is>
      </c>
      <c r="AH6" s="9" t="inlineStr">
        <is>
          <t>Website: https://www.authorcericci.com</t>
        </is>
      </c>
      <c r="AI6" s="9" t="inlineStr">
        <is>
          <t>sent to 2 daily and ricci</t>
        </is>
      </c>
      <c r="AJ6" s="8" t="n">
        <v>46207</v>
      </c>
      <c r="AP6" s="9" t="inlineStr">
        <is>
          <t>YELLOW</t>
        </is>
      </c>
    </row>
    <row r="7" hidden="1" ht="14.25" customHeight="1" s="100">
      <c r="A7" s="9" t="inlineStr">
        <is>
          <t>P0</t>
        </is>
      </c>
      <c r="B7" s="9" t="n">
        <v>75</v>
      </c>
      <c r="C7" s="9" t="inlineStr">
        <is>
          <t>Puckboys</t>
        </is>
      </c>
      <c r="D7" s="9" t="inlineStr">
        <is>
          <t>Eden Finley</t>
        </is>
      </c>
      <c r="E7" s="51" t="n">
        <v>87.87</v>
      </c>
      <c r="F7" s="51" t="n">
        <v>10</v>
      </c>
      <c r="G7" s="9" t="inlineStr">
        <is>
          <t>Egotistical Puckboy</t>
        </is>
      </c>
      <c r="H7" s="9" t="inlineStr">
        <is>
          <t>Charming Puckboy</t>
        </is>
      </c>
      <c r="I7" s="9" t="n">
        <v>4.06</v>
      </c>
      <c r="J7" s="9" t="n">
        <v>26277</v>
      </c>
      <c r="K7" s="9" t="inlineStr">
        <is>
          <t>Tier 1 (&gt;=20k)</t>
        </is>
      </c>
      <c r="L7" s="6" t="n"/>
      <c r="M7" s="9" t="inlineStr">
        <is>
          <t>DATA_SCALE_MISMATCH</t>
        </is>
      </c>
      <c r="N7" s="9" t="inlineStr">
        <is>
          <t>Ice Hockey / Sports Romance</t>
        </is>
      </c>
      <c r="O7" s="9" t="inlineStr">
        <is>
          <t>Long Series</t>
        </is>
      </c>
      <c r="P7" s="9" t="inlineStr">
        <is>
          <t>After 2020</t>
        </is>
      </c>
      <c r="Q7" s="9" t="inlineStr">
        <is>
          <t>Amazon Top 50</t>
        </is>
      </c>
      <c r="R7" s="9" t="inlineStr">
        <is>
          <t>Amazon Top 50</t>
        </is>
      </c>
      <c r="U7" s="9" t="inlineStr">
        <is>
          <t>Needgap</t>
        </is>
      </c>
      <c r="V7" s="9" t="n">
        <v>1</v>
      </c>
      <c r="W7" s="9" t="n">
        <v>10000</v>
      </c>
      <c r="X7" s="9" t="inlineStr">
        <is>
          <t>15%</t>
        </is>
      </c>
      <c r="Y7" s="9" t="inlineStr">
        <is>
          <t>15% - 22%</t>
        </is>
      </c>
      <c r="Z7" s="9" t="inlineStr">
        <is>
          <t>READY</t>
        </is>
      </c>
      <c r="AA7" s="9" t="inlineStr">
        <is>
          <t>Eden Finley</t>
        </is>
      </c>
      <c r="AB7" s="9" t="inlineStr">
        <is>
          <t>Self-Pub</t>
        </is>
      </c>
      <c r="AC7" s="9" t="inlineStr">
        <is>
          <t>assistant@edenfinley.com</t>
        </is>
      </c>
      <c r="AD7" s="9" t="b">
        <v>1</v>
      </c>
      <c r="AF7" s="9" t="inlineStr">
        <is>
          <t>Contact form on official website</t>
        </is>
      </c>
      <c r="AG7" s="9" t="inlineStr">
        <is>
          <t>https://edenfinley.com/</t>
        </is>
      </c>
      <c r="AH7" s="9" t="inlineStr">
        <is>
          <t>Email: assistant@edenfinley.com | Agent: Contact form on official website | Website: https://edenfinley.com/</t>
        </is>
      </c>
      <c r="AI7" s="9" t="inlineStr">
        <is>
          <t>sent again</t>
        </is>
      </c>
      <c r="AJ7" s="8" t="n">
        <v>46207</v>
      </c>
      <c r="AP7" s="9" t="inlineStr">
        <is>
          <t>YELLOW</t>
        </is>
      </c>
      <c r="AQ7" s="9" t="inlineStr">
        <is>
          <t>Dear Eden,
I'm reaching out from Pocket FM regarding the Puckboys series. We believe this series has strong potential for adaptation into serialized audio, a rapidly growing format structurally distinct from traditional audiobooks. We'd like to propose a partnership that includes a License Fee of $25,000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Puckboys,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$25,000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V7" s="110" t="inlineStr">
        <is>
          <t>NOTE: Already contacted Eden Finley for: CU Hockey</t>
        </is>
      </c>
    </row>
    <row r="8" hidden="1" ht="14.25" customHeight="1" s="100">
      <c r="A8" s="9" t="inlineStr">
        <is>
          <t>P1</t>
        </is>
      </c>
      <c r="C8" s="9" t="inlineStr">
        <is>
          <t>The Curvy Girls Club</t>
        </is>
      </c>
      <c r="D8" s="13" t="inlineStr">
        <is>
          <t>Kelsie Stelting</t>
        </is>
      </c>
      <c r="E8" s="51" t="n">
        <v>174.72</v>
      </c>
      <c r="F8" s="51" t="n">
        <v>14</v>
      </c>
      <c r="G8" s="9" t="inlineStr">
        <is>
          <t>Curvy Girls Can't Date Quarterbacks</t>
        </is>
      </c>
      <c r="H8" s="9" t="inlineStr">
        <is>
          <t>Curvy Girls Can't Date Point Guards</t>
        </is>
      </c>
      <c r="I8" s="9" t="n">
        <v>3.96</v>
      </c>
      <c r="J8" s="9" t="n">
        <v>16756</v>
      </c>
      <c r="K8" s="9" t="inlineStr">
        <is>
          <t>Tier 2 (&gt;=5k)</t>
        </is>
      </c>
      <c r="L8" s="6" t="n"/>
      <c r="M8" s="9" t="inlineStr">
        <is>
          <t>WEAK &lt;30%</t>
        </is>
      </c>
      <c r="N8" s="9" t="inlineStr">
        <is>
          <t>Ice Hockey / Sports Romance</t>
        </is>
      </c>
      <c r="O8" s="9" t="inlineStr">
        <is>
          <t>Long Series</t>
        </is>
      </c>
      <c r="U8" s="9" t="inlineStr">
        <is>
          <t>Needgap</t>
        </is>
      </c>
      <c r="V8" s="9" t="n">
        <v>5</v>
      </c>
      <c r="W8" s="10" t="inlineStr">
        <is>
          <t>$12,500 - $17,500</t>
        </is>
      </c>
      <c r="X8" s="9" t="inlineStr">
        <is>
          <t>15%</t>
        </is>
      </c>
      <c r="Y8" s="9" t="inlineStr">
        <is>
          <t>15% - 20%</t>
        </is>
      </c>
      <c r="Z8" s="9" t="inlineStr">
        <is>
          <t>READY</t>
        </is>
      </c>
      <c r="AA8" s="9" t="inlineStr">
        <is>
          <t>Indie</t>
        </is>
      </c>
      <c r="AB8" s="9" t="inlineStr">
        <is>
          <t>Indie</t>
        </is>
      </c>
      <c r="AC8" s="9" t="inlineStr">
        <is>
          <t>kelsie@kelsiestelting.com</t>
        </is>
      </c>
      <c r="AD8" s="9" t="b">
        <v>1</v>
      </c>
      <c r="AG8" s="9" t="inlineStr">
        <is>
          <t>https://kelsiestelting.com/</t>
        </is>
      </c>
      <c r="AH8" s="9" t="inlineStr">
        <is>
          <t>Email: kelsie@kelsiestelting.com | Website: https://kelsiestelting.com/</t>
        </is>
      </c>
      <c r="AI8" s="9" t="inlineStr">
        <is>
          <t xml:space="preserve">sent- warm lead </t>
        </is>
      </c>
      <c r="AJ8" s="9" t="inlineStr">
        <is>
          <t>25-03-2026</t>
        </is>
      </c>
      <c r="AP8" s="9" t="inlineStr">
        <is>
          <t>GREEN</t>
        </is>
      </c>
      <c r="AQ8" s="9" t="inlineStr">
        <is>
          <t>Dear Kelsie,
I'm reaching out from Pocket FM regarding the The Curvy Girls Club series. We believe this series has strong potential for adaptation into serialized audio, a rapidly growing format structurally distinct from traditional audiobooks. We'd like to propose a partnership that includes a License Fee of $17,500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The Curvy Girls Club,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$17,500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9" hidden="1" ht="14.25" customHeight="1" s="100">
      <c r="A9" s="9" t="inlineStr">
        <is>
          <t>P1</t>
        </is>
      </c>
      <c r="B9" s="9" t="n">
        <v>50</v>
      </c>
      <c r="C9" s="13" t="inlineStr">
        <is>
          <t>Brooklyn Bruisers</t>
        </is>
      </c>
      <c r="D9" s="13" t="inlineStr">
        <is>
          <t>Sarina Bowen</t>
        </is>
      </c>
      <c r="E9" s="51" t="n">
        <v>110.82</v>
      </c>
      <c r="F9" s="51" t="n">
        <v>13</v>
      </c>
      <c r="G9" s="9" t="inlineStr">
        <is>
          <t>Rookie Move</t>
        </is>
      </c>
      <c r="H9" s="9" t="inlineStr">
        <is>
          <t>Must Love Hockey</t>
        </is>
      </c>
      <c r="I9" s="9" t="n">
        <v>3.86</v>
      </c>
      <c r="J9" s="9" t="n">
        <v>17149</v>
      </c>
      <c r="K9" s="9" t="inlineStr">
        <is>
          <t>Tier 2 (&gt;=5k)</t>
        </is>
      </c>
      <c r="L9" s="6" t="n">
        <v>0.0369</v>
      </c>
      <c r="M9" s="9" t="inlineStr">
        <is>
          <t>WEAK &lt;30%</t>
        </is>
      </c>
      <c r="N9" s="9" t="inlineStr">
        <is>
          <t>Ice Hockey / Sports Romance</t>
        </is>
      </c>
      <c r="O9" s="9" t="inlineStr">
        <is>
          <t>Long Series</t>
        </is>
      </c>
      <c r="P9" s="9" t="inlineStr">
        <is>
          <t>Before 2020</t>
        </is>
      </c>
      <c r="S9" s="9" t="inlineStr">
        <is>
          <t>Contemporary Romance (Paid) #72</t>
        </is>
      </c>
      <c r="T9" s="9" t="inlineStr">
        <is>
          <t>72</t>
        </is>
      </c>
      <c r="U9" s="9" t="inlineStr">
        <is>
          <t>Needgap</t>
        </is>
      </c>
      <c r="V9" s="9" t="n">
        <v>5</v>
      </c>
      <c r="W9" s="10" t="n">
        <v>10000</v>
      </c>
      <c r="X9" s="9" t="inlineStr">
        <is>
          <t>15%</t>
        </is>
      </c>
      <c r="Y9" s="9" t="inlineStr">
        <is>
          <t>15% - 20%</t>
        </is>
      </c>
      <c r="Z9" s="9" t="inlineStr">
        <is>
          <t>READY</t>
        </is>
      </c>
      <c r="AA9" s="9" t="inlineStr">
        <is>
          <t>Rennie Road Books</t>
        </is>
      </c>
      <c r="AB9" s="9" t="inlineStr">
        <is>
          <t>Self-Pub</t>
        </is>
      </c>
      <c r="AC9" s="9" t="inlineStr">
        <is>
          <t>sarina.bowen@yahoo.com</t>
        </is>
      </c>
      <c r="AD9" s="9" t="b">
        <v>1</v>
      </c>
      <c r="AE9" s="12" t="inlineStr">
        <is>
          <t>mollie.glickasst@caa.com</t>
        </is>
      </c>
      <c r="AF9" s="9" t="inlineStr">
        <is>
          <t>Mollie GLick</t>
        </is>
      </c>
      <c r="AG9" s="9" t="inlineStr">
        <is>
          <t>https://sarinabowen.com</t>
        </is>
      </c>
      <c r="AH9" s="9" t="inlineStr">
        <is>
          <t>Email: sarina.bowen@yahoo.com | Agent: in English is | Website: https://sarinabowen.com</t>
        </is>
      </c>
      <c r="AI9" s="9" t="inlineStr">
        <is>
          <t xml:space="preserve">sent to sarina and </t>
        </is>
      </c>
      <c r="AJ9" s="8" t="n">
        <v>46177</v>
      </c>
      <c r="AP9" s="9" t="inlineStr">
        <is>
          <t>GREEN</t>
        </is>
      </c>
      <c r="AQ9" s="9" t="inlineStr">
        <is>
          <t>Dear Sarina,
I'm reaching out from Pocket FM regarding the Brooklyn Bruisers series. We believe this series has strong potential for adaptation into serialized audio, a rapidly growing format structurally distinct from traditional audiobooks. We'd like to propose a partnership that includes a License Fee of $17,500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Brooklyn Bruisers,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$17,500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V9" s="110" t="inlineStr">
        <is>
          <t>NOTE: Already contacted Sarina Bowen for: Hockey Guys, The Ivy Years, Hockey Guys</t>
        </is>
      </c>
    </row>
    <row r="10" hidden="1" ht="14.25" customHeight="1" s="100">
      <c r="A10" s="9" t="inlineStr">
        <is>
          <t>P0</t>
        </is>
      </c>
      <c r="B10" s="9" t="n">
        <v>75</v>
      </c>
      <c r="C10" s="9" t="inlineStr">
        <is>
          <t>Carolina Comets</t>
        </is>
      </c>
      <c r="D10" s="9" t="inlineStr">
        <is>
          <t>Teagan Hunter</t>
        </is>
      </c>
      <c r="E10" s="51" t="n">
        <v>30.48</v>
      </c>
      <c r="F10" s="51" t="n">
        <v>7</v>
      </c>
      <c r="G10" s="9" t="inlineStr">
        <is>
          <t>Puck Shy</t>
        </is>
      </c>
      <c r="H10" s="9" t="inlineStr">
        <is>
          <t>Neutral Zone</t>
        </is>
      </c>
      <c r="I10" s="9" t="n">
        <v>4.01</v>
      </c>
      <c r="J10" s="9" t="n">
        <v>20910</v>
      </c>
      <c r="K10" s="9" t="inlineStr">
        <is>
          <t>Tier 1 (&gt;=20k)</t>
        </is>
      </c>
      <c r="L10" s="6" t="n">
        <v>0.4451</v>
      </c>
      <c r="M10" s="9" t="inlineStr">
        <is>
          <t>MODERATE 30-50%</t>
        </is>
      </c>
      <c r="N10" s="9" t="inlineStr">
        <is>
          <t>Ice Hockey / Sports Romance</t>
        </is>
      </c>
      <c r="O10" s="9" t="inlineStr">
        <is>
          <t>Long Series</t>
        </is>
      </c>
      <c r="P10" s="9" t="inlineStr">
        <is>
          <t>Before 2020</t>
        </is>
      </c>
      <c r="Q10" s="9" t="inlineStr">
        <is>
          <t>Amazon Top 50</t>
        </is>
      </c>
      <c r="R10" s="9" t="inlineStr">
        <is>
          <t>Amazon Top 50</t>
        </is>
      </c>
      <c r="U10" s="9" t="inlineStr">
        <is>
          <t>Needgap</t>
        </is>
      </c>
      <c r="V10" s="9" t="n">
        <v>10</v>
      </c>
      <c r="W10" s="9" t="n">
        <v>10000</v>
      </c>
      <c r="X10" s="9" t="inlineStr">
        <is>
          <t>12%</t>
        </is>
      </c>
      <c r="Y10" s="9" t="inlineStr">
        <is>
          <t>12% - 18%</t>
        </is>
      </c>
      <c r="Z10" s="9" t="inlineStr">
        <is>
          <t>BELOW LENGTH THRESHOLD</t>
        </is>
      </c>
      <c r="AA10" s="9" t="inlineStr">
        <is>
          <t>Teagan Hunter</t>
        </is>
      </c>
      <c r="AB10" s="9" t="inlineStr">
        <is>
          <t>Self-Pub</t>
        </is>
      </c>
      <c r="AC10" s="12" t="inlineStr">
        <is>
          <t>teagan@teaganhunterwrites.com</t>
        </is>
      </c>
      <c r="AD10" s="9" t="b">
        <v>0</v>
      </c>
      <c r="AE10" s="9" t="inlineStr">
        <is>
          <t>imberly@parkfinebrower.com</t>
        </is>
      </c>
      <c r="AF10" s="9" t="inlineStr">
        <is>
          <t>Park, Fine, and Brower Literary Management</t>
        </is>
      </c>
      <c r="AG10" s="9" t="inlineStr">
        <is>
          <t>http://teaganhunterwrites.com/</t>
        </is>
      </c>
      <c r="AH10" s="9" t="inlineStr">
        <is>
          <t>Agent: Park, Fine, and Brower Literary Management | Website: http://teaganhunterwrites.com/</t>
        </is>
      </c>
      <c r="AI10" s="9" t="inlineStr">
        <is>
          <t>sent</t>
        </is>
      </c>
      <c r="AJ10" s="8" t="n">
        <v>46207</v>
      </c>
      <c r="AP10" s="9" t="inlineStr">
        <is>
          <t>YELLOW</t>
        </is>
      </c>
      <c r="AQ10" s="9" t="inlineStr">
        <is>
          <t>Dear Teagan,
I'm reaching out from Pocket FM regarding the Carolina Comets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Carolina Comets,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1" hidden="1" ht="14.25" customHeight="1" s="100">
      <c r="A11" s="9" t="inlineStr">
        <is>
          <t>P1</t>
        </is>
      </c>
      <c r="B11" s="9" t="n">
        <v>59</v>
      </c>
      <c r="C11" s="9" t="inlineStr">
        <is>
          <t>Nashville Assassins</t>
        </is>
      </c>
      <c r="D11" s="13" t="inlineStr">
        <is>
          <t>Toni Aleo</t>
        </is>
      </c>
      <c r="E11" s="51" t="n">
        <v>83.97</v>
      </c>
      <c r="F11" s="51" t="n">
        <v>12</v>
      </c>
      <c r="G11" s="9" t="inlineStr">
        <is>
          <t>Breaking Away</t>
        </is>
      </c>
      <c r="H11" s="9" t="inlineStr">
        <is>
          <t>How We Fell in Love</t>
        </is>
      </c>
      <c r="I11" s="9" t="n">
        <v>4.21</v>
      </c>
      <c r="J11" s="9" t="n">
        <v>8182</v>
      </c>
      <c r="K11" s="9" t="inlineStr">
        <is>
          <t>Tier 2 (&gt;=5k)</t>
        </is>
      </c>
      <c r="L11" s="6" t="n"/>
      <c r="M11" s="9" t="inlineStr">
        <is>
          <t>WEAK &lt;30%</t>
        </is>
      </c>
      <c r="N11" s="9" t="inlineStr">
        <is>
          <t>Ice Hockey / Sports Romance</t>
        </is>
      </c>
      <c r="O11" s="9" t="inlineStr">
        <is>
          <t>Long Series</t>
        </is>
      </c>
      <c r="P11" s="9" t="inlineStr">
        <is>
          <t>Before 2020</t>
        </is>
      </c>
      <c r="U11" s="9" t="inlineStr">
        <is>
          <t>Needgap</t>
        </is>
      </c>
      <c r="V11" s="9" t="n">
        <v>5</v>
      </c>
      <c r="W11" s="10" t="n">
        <v>12500</v>
      </c>
      <c r="X11" s="9" t="inlineStr">
        <is>
          <t>15%</t>
        </is>
      </c>
      <c r="Y11" s="9" t="inlineStr">
        <is>
          <t>15% - 20%</t>
        </is>
      </c>
      <c r="Z11" s="9" t="inlineStr">
        <is>
          <t>READY</t>
        </is>
      </c>
      <c r="AA11" s="9" t="inlineStr">
        <is>
          <t>Toni Aleo</t>
        </is>
      </c>
      <c r="AB11" s="9" t="inlineStr">
        <is>
          <t>Self-Pub</t>
        </is>
      </c>
      <c r="AC11" s="9" t="inlineStr">
        <is>
          <t>toni@tonialeo.com</t>
        </is>
      </c>
      <c r="AD11" s="9" t="b">
        <v>1</v>
      </c>
      <c r="AE11" s="14" t="inlineStr">
        <is>
          <t>info@nyliterary.com</t>
        </is>
      </c>
      <c r="AF11" s="12" t="inlineStr">
        <is>
          <t>Sarah Elizabeth Younger</t>
        </is>
      </c>
      <c r="AG11" s="9" t="inlineStr">
        <is>
          <t>https://tonialeo.com/</t>
        </is>
      </c>
      <c r="AH11" s="9" t="inlineStr">
        <is>
          <t>Email: toni@tonialeo.com | Website: https://tonialeo.com/</t>
        </is>
      </c>
      <c r="AI11" s="9" t="inlineStr">
        <is>
          <t>sent to toni and her agency</t>
        </is>
      </c>
      <c r="AJ11" s="8" t="n">
        <v>46177</v>
      </c>
      <c r="AP11" s="9" t="inlineStr">
        <is>
          <t>GREEN</t>
        </is>
      </c>
      <c r="AQ11" s="9" t="inlineStr">
        <is>
          <t>Dear Toni,
I'm reaching out from Pocket FM regarding the Nashville Assassins series. We believe this series has strong potential for adaptation into serialized audio, a rapidly growing format structurally distinct from traditional audiobooks. We'd like to propose a partnership that includes a License Fee of $17,500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Nashville Assassins,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$17,500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V11" s="110" t="inlineStr">
        <is>
          <t>NOTE: Already contacted Toni Aleo for: Assassins</t>
        </is>
      </c>
    </row>
    <row r="12" hidden="1" ht="14.25" customHeight="1" s="100">
      <c r="A12" s="9" t="inlineStr">
        <is>
          <t>P1</t>
        </is>
      </c>
      <c r="B12" s="9" t="n">
        <v>55</v>
      </c>
      <c r="C12" s="9" t="inlineStr">
        <is>
          <t>Cold Fury Hockey</t>
        </is>
      </c>
      <c r="D12" s="13" t="inlineStr">
        <is>
          <t>Sawyer Bennett</t>
        </is>
      </c>
      <c r="E12" s="51" t="n">
        <v>102.9</v>
      </c>
      <c r="F12" s="51" t="n">
        <v>12</v>
      </c>
      <c r="G12" s="9" t="inlineStr">
        <is>
          <t>Alex</t>
        </is>
      </c>
      <c r="H12" s="9" t="inlineStr">
        <is>
          <t>Marek</t>
        </is>
      </c>
      <c r="I12" s="9" t="n">
        <v>3.93</v>
      </c>
      <c r="J12" s="9" t="n">
        <v>28682</v>
      </c>
      <c r="K12" s="9" t="inlineStr">
        <is>
          <t>Tier 1 (&gt;=20k)</t>
        </is>
      </c>
      <c r="L12" s="6" t="n"/>
      <c r="M12" s="9" t="inlineStr">
        <is>
          <t>WEAK &lt;30%</t>
        </is>
      </c>
      <c r="N12" s="9" t="inlineStr">
        <is>
          <t>Ice Hockey / Sports Romance</t>
        </is>
      </c>
      <c r="O12" s="9" t="inlineStr">
        <is>
          <t>Long Series</t>
        </is>
      </c>
      <c r="P12" s="9" t="inlineStr">
        <is>
          <t>Before 2020</t>
        </is>
      </c>
      <c r="U12" s="9" t="inlineStr">
        <is>
          <t>Needgap</t>
        </is>
      </c>
      <c r="V12" s="9" t="n">
        <v>1</v>
      </c>
      <c r="W12" s="10" t="n">
        <v>10000</v>
      </c>
      <c r="X12" s="9" t="inlineStr">
        <is>
          <t>15%</t>
        </is>
      </c>
      <c r="Y12" s="9" t="inlineStr">
        <is>
          <t>15% - 22%</t>
        </is>
      </c>
      <c r="Z12" s="9" t="inlineStr">
        <is>
          <t>READY</t>
        </is>
      </c>
      <c r="AA12" s="9" t="inlineStr">
        <is>
          <t>Loveswept</t>
        </is>
      </c>
      <c r="AB12" s="9" t="inlineStr">
        <is>
          <t>Indie</t>
        </is>
      </c>
      <c r="AC12" s="9" t="inlineStr">
        <is>
          <t>sawyer@sawyerbennett.com</t>
        </is>
      </c>
      <c r="AD12" s="9" t="b">
        <v>1</v>
      </c>
      <c r="AF12" s="9" t="inlineStr">
        <is>
          <t>Contact form on official website</t>
        </is>
      </c>
      <c r="AG12" s="9" t="inlineStr">
        <is>
          <t>https://sawyerbennett.com</t>
        </is>
      </c>
      <c r="AH12" s="9" t="inlineStr">
        <is>
          <t>Email: sawyer@sawyerbennett.com | Agent: Contact form on official website | Website: https://sawyerbennett.com</t>
        </is>
      </c>
      <c r="AI12" s="9">
        <f>vlookup(C12,'Az working sheet Hockey Sports'!A:AT,45,0)</f>
        <v/>
      </c>
      <c r="AJ12" s="8" t="n">
        <v>46177</v>
      </c>
      <c r="AP12" s="9" t="inlineStr">
        <is>
          <t>GREEN</t>
        </is>
      </c>
      <c r="AQ12" s="9" t="inlineStr">
        <is>
          <t>Dear Sawyer,
I'm reaching out from Pocket FM regarding the Cold Fury Hockey series. We believe this series has strong potential for adaptation into serialized audio, a rapidly growing format structurally distinct from traditional audiobooks. We'd like to propose a partnership that includes a License Fee of $25,000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Cold Fury Hockey,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$25,000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V12" s="110" t="inlineStr">
        <is>
          <t>NOTE: Already contacted Sawyer Bennett for: Arizona Vengeance</t>
        </is>
      </c>
    </row>
    <row r="13" hidden="1" ht="14.25" customHeight="1" s="100">
      <c r="A13" s="9" t="inlineStr">
        <is>
          <t>P5</t>
        </is>
      </c>
      <c r="B13" s="9" t="n">
        <v>58</v>
      </c>
      <c r="C13" s="9" t="inlineStr">
        <is>
          <t>Knight's Journal</t>
        </is>
      </c>
      <c r="D13" s="9" t="inlineStr">
        <is>
          <t>Brian J. Lang</t>
        </is>
      </c>
      <c r="E13" s="51" t="n">
        <v>3.12</v>
      </c>
      <c r="F13" s="51" t="n">
        <v>12</v>
      </c>
      <c r="G13" s="9" t="inlineStr">
        <is>
          <t>Knight Descendent</t>
        </is>
      </c>
      <c r="H13" s="9" t="inlineStr">
        <is>
          <t>Knight Ascendent</t>
        </is>
      </c>
      <c r="I13" s="9" t="n">
        <v>5</v>
      </c>
      <c r="J13" s="9" t="n">
        <v>2</v>
      </c>
      <c r="K13" s="9" t="inlineStr">
        <is>
          <t>Tier 3 (&lt;5k)</t>
        </is>
      </c>
      <c r="L13" s="6" t="n">
        <v>1</v>
      </c>
      <c r="M13" s="9" t="inlineStr">
        <is>
          <t>STRONG &gt;=50%</t>
        </is>
      </c>
      <c r="N13" s="9" t="inlineStr">
        <is>
          <t>Ice Hockey / Sports Romance</t>
        </is>
      </c>
      <c r="O13" s="9" t="inlineStr">
        <is>
          <t>Standalone</t>
        </is>
      </c>
      <c r="P13" s="9" t="inlineStr">
        <is>
          <t>Before 2020</t>
        </is>
      </c>
      <c r="U13" s="9" t="inlineStr">
        <is>
          <t>Needgap</t>
        </is>
      </c>
      <c r="V13" s="9" t="n">
        <v>10</v>
      </c>
      <c r="W13" s="10" t="inlineStr">
        <is>
          <t>No MG</t>
        </is>
      </c>
      <c r="X13" s="9" t="inlineStr">
        <is>
          <t>12%</t>
        </is>
      </c>
      <c r="Y13" s="9" t="inlineStr">
        <is>
          <t>12% - 18%</t>
        </is>
      </c>
      <c r="Z13" s="9" t="inlineStr">
        <is>
          <t>BELOW LENGTH THRESHOLD</t>
        </is>
      </c>
      <c r="AA13" s="9" t="inlineStr">
        <is>
          <t>Self-Published (Brian J. Lang)</t>
        </is>
      </c>
      <c r="AB13" s="9" t="inlineStr">
        <is>
          <t>Self-Pub</t>
        </is>
      </c>
      <c r="AC13" s="9" t="inlineStr">
        <is>
          <t>witchking701@gmail.com</t>
        </is>
      </c>
      <c r="AD13" s="9" t="b">
        <v>1</v>
      </c>
      <c r="AE13" s="9" t="inlineStr">
        <is>
          <t>witchking701@gmail.com</t>
        </is>
      </c>
      <c r="AG13" s="9" t="inlineStr">
        <is>
          <t>https://witchking701.wixsite.com/brianjlang</t>
        </is>
      </c>
      <c r="AH13" s="9" t="inlineStr">
        <is>
          <t>Email: witchking701@gmail.com | Agent email: witchking701@gmail.com | Website: https://witchking701.wixsite.com/brianjlang</t>
        </is>
      </c>
      <c r="AI13" s="9" t="inlineStr">
        <is>
          <t>irrelevant</t>
        </is>
      </c>
      <c r="AJ13" s="8" t="n">
        <v>46207</v>
      </c>
      <c r="AP13" s="9" t="inlineStr">
        <is>
          <t>GREEN</t>
        </is>
      </c>
      <c r="AQ13" s="9" t="inlineStr">
        <is>
          <t>Dear Brian,
I'm reaching out from Pocket FM regarding the Knight's Journal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Knight's Journal,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13" t="inlineStr">
        <is>
          <t>witchking701@gmail.com</t>
        </is>
      </c>
      <c r="AS13" t="inlineStr">
        <is>
          <t>author_email</t>
        </is>
      </c>
      <c r="AT13" t="inlineStr">
        <is>
          <t>https://witchking701.wixsite.com/brianjlang</t>
        </is>
      </c>
      <c r="AU13" s="0" t="inlineStr">
        <is>
          <t>High</t>
        </is>
      </c>
      <c r="AV13" s="0" t="inlineStr"/>
    </row>
    <row r="14" hidden="1" ht="14.25" customHeight="1" s="100">
      <c r="A14" s="9" t="inlineStr">
        <is>
          <t>P0</t>
        </is>
      </c>
      <c r="B14" s="9" t="n">
        <v>70</v>
      </c>
      <c r="C14" s="9" t="inlineStr">
        <is>
          <t>Wildcat Hockey</t>
        </is>
      </c>
      <c r="D14" s="9" t="inlineStr">
        <is>
          <t>Rebecca Jenshak</t>
        </is>
      </c>
      <c r="E14" s="51" t="n">
        <v>59.97</v>
      </c>
      <c r="F14" s="51" t="n">
        <v>5</v>
      </c>
      <c r="G14" s="9" t="inlineStr">
        <is>
          <t>Wildcat</t>
        </is>
      </c>
      <c r="H14" s="9" t="inlineStr">
        <is>
          <t>Forever Wild</t>
        </is>
      </c>
      <c r="I14" s="9" t="n">
        <v>3.83</v>
      </c>
      <c r="J14" s="9" t="n">
        <v>22561</v>
      </c>
      <c r="K14" s="9" t="inlineStr">
        <is>
          <t>Tier 1 (&gt;=20k)</t>
        </is>
      </c>
      <c r="L14" s="6" t="n"/>
      <c r="M14" s="9" t="inlineStr">
        <is>
          <t>WEAK &lt;30%</t>
        </is>
      </c>
      <c r="N14" s="9" t="inlineStr">
        <is>
          <t>Ice Hockey / Sports Romance</t>
        </is>
      </c>
      <c r="O14" s="9" t="inlineStr">
        <is>
          <t>Series</t>
        </is>
      </c>
      <c r="P14" s="9" t="inlineStr">
        <is>
          <t>After 2020</t>
        </is>
      </c>
      <c r="U14" s="9" t="inlineStr">
        <is>
          <t>Needgap</t>
        </is>
      </c>
      <c r="V14" s="9" t="n">
        <v>2</v>
      </c>
      <c r="W14" s="9" t="inlineStr">
        <is>
          <t>$17,500 - $20,000</t>
        </is>
      </c>
      <c r="X14" s="9" t="inlineStr">
        <is>
          <t>15%</t>
        </is>
      </c>
      <c r="Y14" s="9" t="inlineStr">
        <is>
          <t>15% - 22%</t>
        </is>
      </c>
      <c r="Z14" s="9" t="inlineStr">
        <is>
          <t>NEED CONTACT</t>
        </is>
      </c>
      <c r="AA14" s="9" t="inlineStr">
        <is>
          <t>Rebecca Jenshak</t>
        </is>
      </c>
      <c r="AB14" s="9" t="inlineStr">
        <is>
          <t>Self-Pub</t>
        </is>
      </c>
      <c r="AD14" s="9" t="b">
        <v>0</v>
      </c>
      <c r="AE14" s="14" t="inlineStr">
        <is>
          <t>georgana@theseymouragency.com</t>
        </is>
      </c>
      <c r="AF14" s="9" t="inlineStr">
        <is>
          <t>Contact form on official website</t>
        </is>
      </c>
      <c r="AG14" s="9" t="inlineStr">
        <is>
          <t>https://rebeccajenshak.com</t>
        </is>
      </c>
      <c r="AH14" s="9" t="inlineStr">
        <is>
          <t>Agent: Contact form on official website | Website: https://rebeccajenshak.com</t>
        </is>
      </c>
      <c r="AI14" s="9" t="inlineStr">
        <is>
          <t>sent</t>
        </is>
      </c>
      <c r="AJ14" s="8" t="n">
        <v>46207</v>
      </c>
      <c r="AP14" s="9" t="inlineStr">
        <is>
          <t>YELLOW</t>
        </is>
      </c>
    </row>
    <row r="15" hidden="1" ht="14.25" customHeight="1" s="100">
      <c r="A15" s="9" t="inlineStr">
        <is>
          <t>P0</t>
        </is>
      </c>
      <c r="B15" s="9" t="n">
        <v>50</v>
      </c>
      <c r="C15" s="9" t="inlineStr">
        <is>
          <t>Pucked</t>
        </is>
      </c>
      <c r="D15" s="13" t="inlineStr">
        <is>
          <t>Helena Hunting</t>
        </is>
      </c>
      <c r="E15" s="51" t="n">
        <v>95.67</v>
      </c>
      <c r="F15" s="51" t="n">
        <v>11</v>
      </c>
      <c r="G15" s="9" t="inlineStr">
        <is>
          <t>Pucked
LAST: Where It Begins
URL: UNKNOWN</t>
        </is>
      </c>
      <c r="H15" s="9" t="inlineStr">
        <is>
          <t>Where It Begins
URL: UNKNOWN</t>
        </is>
      </c>
      <c r="I15" s="9" t="n">
        <v>4.5</v>
      </c>
      <c r="J15" s="15" t="n">
        <v>91324</v>
      </c>
      <c r="K15" s="9" t="inlineStr">
        <is>
          <t>Tier 3 (&lt;5k)</t>
        </is>
      </c>
      <c r="L15" s="6" t="n">
        <v>1.4203</v>
      </c>
      <c r="M15" s="9" t="inlineStr">
        <is>
          <t>STRONG &gt;=50%</t>
        </is>
      </c>
      <c r="N15" s="9" t="inlineStr">
        <is>
          <t>Ice Hockey / Sports Romance</t>
        </is>
      </c>
      <c r="O15" s="9" t="inlineStr">
        <is>
          <t>Long Series</t>
        </is>
      </c>
      <c r="P15" s="9" t="inlineStr">
        <is>
          <t>After 2020</t>
        </is>
      </c>
      <c r="U15" s="9" t="inlineStr">
        <is>
          <t>Needgap</t>
        </is>
      </c>
      <c r="V15" s="9" t="n">
        <v>9</v>
      </c>
      <c r="W15" s="10" t="n">
        <v>10000</v>
      </c>
      <c r="X15" s="18" t="n">
        <v>0.15</v>
      </c>
      <c r="Y15" s="9" t="inlineStr">
        <is>
          <t>12% - 18%</t>
        </is>
      </c>
      <c r="Z15" s="9" t="inlineStr">
        <is>
          <t>READY (low ratings)</t>
        </is>
      </c>
      <c r="AA15" s="9" t="inlineStr">
        <is>
          <t>Helena Hunting</t>
        </is>
      </c>
      <c r="AB15" s="9" t="inlineStr">
        <is>
          <t>Self-Pub</t>
        </is>
      </c>
      <c r="AC15" s="9" t="inlineStr">
        <is>
          <t>kbrower@parkfinebrower.com</t>
        </is>
      </c>
      <c r="AD15" s="9" t="b">
        <v>1</v>
      </c>
      <c r="AE15" s="9" t="inlineStr">
        <is>
          <t>kbrower@parkfinebrower.com</t>
        </is>
      </c>
      <c r="AF15" s="9" t="inlineStr">
        <is>
          <t>Kimberly Brower of</t>
        </is>
      </c>
      <c r="AG15" s="9" t="inlineStr">
        <is>
          <t>http://www.helenahunting.com/</t>
        </is>
      </c>
      <c r="AH15" s="9" t="inlineStr">
        <is>
          <t>Email: kbrower@parkfinebrower.com | Agent email: kbrower@parkfinebrower.com | Agent: Kimberly Brower of | Website: http://www.helenahunting.com/</t>
        </is>
      </c>
      <c r="AI15" s="9" t="inlineStr">
        <is>
          <t>sent to kimberly and helena</t>
        </is>
      </c>
      <c r="AJ15" s="8" t="n">
        <v>46177</v>
      </c>
      <c r="AP15" s="9" t="inlineStr">
        <is>
          <t>GREEN</t>
        </is>
      </c>
      <c r="AQ15" s="9" t="inlineStr">
        <is>
          <t>Dear Helena,
I'm reaching out from Pocket FM regarding the Pucked series. We believe this series has strong potential for adaptation into serialized audio, a rapidly growing format structurally distinct from traditional audiobooks. We'd like to propose a partnership that includes a License Fee of $1,000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Pucked,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$1,000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V15" s="110" t="inlineStr">
        <is>
          <t>NOTE: Already contacted Helena Hunting for: All In</t>
        </is>
      </c>
    </row>
    <row r="16" hidden="1" ht="14.25" customHeight="1" s="100">
      <c r="A16" s="9" t="inlineStr">
        <is>
          <t>P0</t>
        </is>
      </c>
      <c r="B16" s="9" t="n">
        <v>65</v>
      </c>
      <c r="C16" s="9" t="inlineStr">
        <is>
          <t>Sweater Weather</t>
        </is>
      </c>
      <c r="D16" s="9" t="inlineStr">
        <is>
          <t>Emma St. Clair</t>
        </is>
      </c>
      <c r="E16" s="51" t="n">
        <v>64.26000000000001</v>
      </c>
      <c r="F16" s="51" t="n">
        <v>7</v>
      </c>
      <c r="G16" s="9" t="inlineStr">
        <is>
          <t>Just Don't Fall</t>
        </is>
      </c>
      <c r="H16" s="9" t="inlineStr">
        <is>
          <t>Absolutely Not in Love</t>
        </is>
      </c>
      <c r="I16" s="9" t="n">
        <v>3.93</v>
      </c>
      <c r="J16" s="9" t="n">
        <v>22698</v>
      </c>
      <c r="K16" s="9" t="inlineStr">
        <is>
          <t>Tier 1 (&gt;=20k)</t>
        </is>
      </c>
      <c r="L16" s="6" t="n"/>
      <c r="M16" s="9" t="inlineStr">
        <is>
          <t>WEAK &lt;30%</t>
        </is>
      </c>
      <c r="N16" s="9" t="inlineStr">
        <is>
          <t>Ice Hockey / Sports Romance</t>
        </is>
      </c>
      <c r="O16" s="9" t="inlineStr">
        <is>
          <t>Long Series</t>
        </is>
      </c>
      <c r="P16" s="9" t="inlineStr">
        <is>
          <t>Before 2020</t>
        </is>
      </c>
      <c r="U16" s="9" t="inlineStr">
        <is>
          <t>Needgap</t>
        </is>
      </c>
      <c r="V16" s="9" t="n">
        <v>2</v>
      </c>
      <c r="W16" s="9" t="inlineStr">
        <is>
          <t>$17,500 - $20,000</t>
        </is>
      </c>
      <c r="X16" s="9" t="inlineStr">
        <is>
          <t>15%</t>
        </is>
      </c>
      <c r="Y16" s="9" t="inlineStr">
        <is>
          <t>15% - 22%</t>
        </is>
      </c>
      <c r="Z16" s="9" t="inlineStr">
        <is>
          <t>NEED CONTACT</t>
        </is>
      </c>
      <c r="AA16" s="9" t="inlineStr">
        <is>
          <t>Create If Writing LLC</t>
        </is>
      </c>
      <c r="AB16" s="9" t="inlineStr">
        <is>
          <t>Self-Pub</t>
        </is>
      </c>
      <c r="AC16" s="17" t="inlineStr">
        <is>
          <t>emma@emmastclair.com</t>
        </is>
      </c>
      <c r="AD16" s="9" t="b">
        <v>0</v>
      </c>
      <c r="AE16" s="17" t="inlineStr">
        <is>
          <t>kwhalen@thewhalenagency.com</t>
        </is>
      </c>
      <c r="AF16" s="9" t="inlineStr">
        <is>
          <t>NONE WEBSITE: emmastclair.com</t>
        </is>
      </c>
      <c r="AG16" s="9" t="inlineStr">
        <is>
          <t>https://emmastclair.com/</t>
        </is>
      </c>
      <c r="AH16" s="9" t="inlineStr">
        <is>
          <t>Agent: NONE WEBSITE: emmastclair.com | Website: https://emmastclair.com/</t>
        </is>
      </c>
      <c r="AI16" s="9" t="inlineStr">
        <is>
          <t>sent</t>
        </is>
      </c>
      <c r="AJ16" s="8" t="n">
        <v>46207</v>
      </c>
      <c r="AP16" s="9" t="inlineStr">
        <is>
          <t>YELLOW</t>
        </is>
      </c>
    </row>
    <row r="17" hidden="1" ht="14.25" customHeight="1" s="100">
      <c r="A17" s="9" t="inlineStr">
        <is>
          <t>P0</t>
        </is>
      </c>
      <c r="B17" s="9" t="n">
        <v>60</v>
      </c>
      <c r="C17" s="9" t="inlineStr">
        <is>
          <t>Love and Hockey</t>
        </is>
      </c>
      <c r="D17" s="9" t="inlineStr">
        <is>
          <t>Nikki Lawson</t>
        </is>
      </c>
      <c r="E17" s="51" t="n">
        <v>193.5</v>
      </c>
      <c r="F17" s="51" t="n">
        <v>6</v>
      </c>
      <c r="G17" s="9" t="inlineStr">
        <is>
          <t>Offside Hearts</t>
        </is>
      </c>
      <c r="H17" s="9" t="inlineStr">
        <is>
          <t>Goal Line Hearts</t>
        </is>
      </c>
      <c r="I17" s="9" t="n">
        <v>3.88</v>
      </c>
      <c r="J17" s="9" t="n">
        <v>27482</v>
      </c>
      <c r="K17" s="9" t="inlineStr">
        <is>
          <t>Tier 1 (&gt;=20k)</t>
        </is>
      </c>
      <c r="L17" s="6" t="n"/>
      <c r="M17" s="9" t="inlineStr">
        <is>
          <t>WEAK &lt;30%</t>
        </is>
      </c>
      <c r="N17" s="9" t="inlineStr">
        <is>
          <t>Ice Hockey / Sports Romance</t>
        </is>
      </c>
      <c r="O17" s="9" t="inlineStr">
        <is>
          <t>Long Series</t>
        </is>
      </c>
      <c r="P17" s="9" t="inlineStr">
        <is>
          <t>After 2020</t>
        </is>
      </c>
      <c r="U17" s="9" t="inlineStr">
        <is>
          <t>Needgap</t>
        </is>
      </c>
      <c r="V17" s="9" t="n">
        <v>1</v>
      </c>
      <c r="W17" s="9" t="inlineStr">
        <is>
          <t>$17,500 - $25,000</t>
        </is>
      </c>
      <c r="X17" s="9" t="inlineStr">
        <is>
          <t>15%</t>
        </is>
      </c>
      <c r="Y17" s="9" t="inlineStr">
        <is>
          <t>15% - 22%</t>
        </is>
      </c>
      <c r="Z17" s="9" t="inlineStr">
        <is>
          <t>NEED CONTACT</t>
        </is>
      </c>
      <c r="AA17" s="9" t="inlineStr">
        <is>
          <t>Lauren Blakely Books</t>
        </is>
      </c>
      <c r="AB17" s="9" t="inlineStr">
        <is>
          <t>Self-Pub</t>
        </is>
      </c>
      <c r="AD17" s="9" t="b">
        <v>0</v>
      </c>
      <c r="AG17" s="9" t="inlineStr">
        <is>
          <t>https://nikki-lawson.com/</t>
        </is>
      </c>
      <c r="AH17" s="9" t="inlineStr">
        <is>
          <t>Website: https://nikki-lawson.com/</t>
        </is>
      </c>
      <c r="AI17" s="9" t="inlineStr">
        <is>
          <t>couldnt find email</t>
        </is>
      </c>
      <c r="AP17" s="9" t="inlineStr">
        <is>
          <t>YELLOW</t>
        </is>
      </c>
      <c r="AR17" s="102" t="inlineStr"/>
      <c r="AS17" s="102" t="inlineStr">
        <is>
          <t>not_found</t>
        </is>
      </c>
      <c r="AT17" s="102" t="inlineStr">
        <is>
          <t>https://www.fantasticfiction.com/l/nikki-lawson/</t>
        </is>
      </c>
      <c r="AU17" s="103" t="inlineStr">
        <is>
          <t>Not Found</t>
        </is>
      </c>
      <c r="AV17" s="102" t="inlineStr">
        <is>
          <t>TikTok/FB presence only. No public email found.</t>
        </is>
      </c>
    </row>
    <row r="18" hidden="1" ht="14.25" customHeight="1" s="100">
      <c r="A18" s="9" t="inlineStr">
        <is>
          <t>P0</t>
        </is>
      </c>
      <c r="B18" s="9" t="n">
        <v>60</v>
      </c>
      <c r="C18" s="9" t="inlineStr">
        <is>
          <t>Carolina Reapers</t>
        </is>
      </c>
      <c r="D18" s="9" t="inlineStr">
        <is>
          <t>Samantha Whiskey</t>
        </is>
      </c>
      <c r="E18" s="51" t="n">
        <v>86.40000000000001</v>
      </c>
      <c r="F18" s="51" t="n">
        <v>10</v>
      </c>
      <c r="G18" s="9" t="inlineStr">
        <is>
          <t>Axel</t>
        </is>
      </c>
      <c r="H18" s="9" t="inlineStr">
        <is>
          <t>Maxim</t>
        </is>
      </c>
      <c r="I18" s="9" t="n">
        <v>4.03</v>
      </c>
      <c r="J18" s="9" t="n">
        <v>12450</v>
      </c>
      <c r="K18" s="9" t="inlineStr">
        <is>
          <t>Tier 2 (&gt;=5k)</t>
        </is>
      </c>
      <c r="L18" s="6" t="n">
        <v>0.4439</v>
      </c>
      <c r="M18" s="9" t="inlineStr">
        <is>
          <t>MODERATE 30-50%</t>
        </is>
      </c>
      <c r="N18" s="9" t="inlineStr">
        <is>
          <t>Ice Hockey / Sports Romance</t>
        </is>
      </c>
      <c r="O18" s="9" t="inlineStr">
        <is>
          <t>Long Series</t>
        </is>
      </c>
      <c r="P18" s="9" t="inlineStr">
        <is>
          <t>Before 2020</t>
        </is>
      </c>
      <c r="U18" s="9" t="inlineStr">
        <is>
          <t>Needgap</t>
        </is>
      </c>
      <c r="V18" s="9" t="n">
        <v>5</v>
      </c>
      <c r="W18" s="9" t="inlineStr">
        <is>
          <t>$12,500 - $17,500</t>
        </is>
      </c>
      <c r="X18" s="9" t="inlineStr">
        <is>
          <t>15%</t>
        </is>
      </c>
      <c r="Y18" s="9" t="inlineStr">
        <is>
          <t>15% - 20%</t>
        </is>
      </c>
      <c r="Z18" s="9" t="inlineStr">
        <is>
          <t>NEED CONTACT</t>
        </is>
      </c>
      <c r="AA18" s="9" t="inlineStr">
        <is>
          <t>Samantha Whiskey</t>
        </is>
      </c>
      <c r="AB18" s="9" t="inlineStr">
        <is>
          <t>Indie</t>
        </is>
      </c>
      <c r="AD18" s="9" t="b">
        <v>0</v>
      </c>
      <c r="AG18" s="9" t="inlineStr">
        <is>
          <t>http://eepurl.com/bSQRWr</t>
        </is>
      </c>
      <c r="AH18" s="9" t="inlineStr">
        <is>
          <t>Website: http://eepurl.com/bSQRWr</t>
        </is>
      </c>
      <c r="AI18" s="9" t="inlineStr">
        <is>
          <t>couldnt find email</t>
        </is>
      </c>
      <c r="AP18" s="9" t="inlineStr">
        <is>
          <t>YELLOW</t>
        </is>
      </c>
      <c r="AR18" s="102" t="inlineStr"/>
      <c r="AS18" s="102" t="inlineStr">
        <is>
          <t>contact_form_url</t>
        </is>
      </c>
      <c r="AT18" s="102" t="inlineStr">
        <is>
          <t>https://linktr.ee/samanthawhiskey</t>
        </is>
      </c>
      <c r="AU18" s="104" t="inlineStr">
        <is>
          <t>Not Found</t>
        </is>
      </c>
      <c r="AV18" s="102" t="inlineStr">
        <is>
          <t>Linktree profile. Mailing list: eepurl.com/bSQRWr. No direct email. | Audit note: normalized row to validated contact state.</t>
        </is>
      </c>
    </row>
    <row r="19" hidden="1" ht="14.25" customHeight="1" s="100">
      <c r="A19" s="9" t="inlineStr">
        <is>
          <t>P5</t>
        </is>
      </c>
      <c r="B19" s="9" t="n">
        <v>58</v>
      </c>
      <c r="C19" s="9" t="inlineStr">
        <is>
          <t>Arizona Vengeance</t>
        </is>
      </c>
      <c r="D19" s="9" t="inlineStr">
        <is>
          <t>Sawyer Bennett</t>
        </is>
      </c>
      <c r="E19" s="51" t="n">
        <v>92.79000000000001</v>
      </c>
      <c r="F19" s="51" t="n">
        <v>11</v>
      </c>
      <c r="G19" s="9" t="inlineStr">
        <is>
          <t>Bishop</t>
        </is>
      </c>
      <c r="H19" s="9" t="inlineStr">
        <is>
          <t>Riggs</t>
        </is>
      </c>
      <c r="I19" s="9" t="n">
        <v>4.04</v>
      </c>
      <c r="J19" s="9" t="n">
        <v>5243</v>
      </c>
      <c r="K19" s="9" t="inlineStr">
        <is>
          <t>Tier 2 (&gt;=5k)</t>
        </is>
      </c>
      <c r="L19" s="6" t="n">
        <v>0.7738</v>
      </c>
      <c r="M19" s="9" t="inlineStr">
        <is>
          <t>STRONG &gt;=50%</t>
        </is>
      </c>
      <c r="N19" s="9" t="inlineStr">
        <is>
          <t>Ice Hockey / Sports Romance</t>
        </is>
      </c>
      <c r="O19" s="9" t="inlineStr">
        <is>
          <t>Long Series</t>
        </is>
      </c>
      <c r="P19" s="9" t="inlineStr">
        <is>
          <t>Before 2020</t>
        </is>
      </c>
      <c r="U19" s="9" t="inlineStr">
        <is>
          <t>Needgap</t>
        </is>
      </c>
      <c r="V19" s="9" t="n">
        <v>5</v>
      </c>
      <c r="W19" s="10" t="n">
        <v>4000</v>
      </c>
      <c r="X19" s="18" t="n">
        <v>0.15</v>
      </c>
      <c r="Y19" s="9" t="inlineStr">
        <is>
          <t>15% - 20%</t>
        </is>
      </c>
      <c r="Z19" s="9" t="inlineStr">
        <is>
          <t>READY</t>
        </is>
      </c>
      <c r="AA19" s="9" t="inlineStr">
        <is>
          <t>Big Dog Books, LLC</t>
        </is>
      </c>
      <c r="AB19" s="9" t="inlineStr">
        <is>
          <t>Indie</t>
        </is>
      </c>
      <c r="AC19" s="9" t="inlineStr">
        <is>
          <t>sawyer@sawyerbennett.com</t>
        </is>
      </c>
      <c r="AD19" s="9" t="b">
        <v>1</v>
      </c>
      <c r="AF19" s="9" t="inlineStr">
        <is>
          <t>Contact form on official website</t>
        </is>
      </c>
      <c r="AG19" s="9" t="inlineStr">
        <is>
          <t>https://sawyerbennett.com</t>
        </is>
      </c>
      <c r="AH19" s="9" t="inlineStr">
        <is>
          <t>Email: sawyer@sawyerbennett.com | Agent: Contact form on official website | Website: https://sawyerbennett.com</t>
        </is>
      </c>
      <c r="AI19" s="9" t="inlineStr">
        <is>
          <t>sent to sawyer bennet (other titles)</t>
        </is>
      </c>
      <c r="AJ19" s="8" t="n">
        <v>46207</v>
      </c>
      <c r="AP19" s="9" t="inlineStr">
        <is>
          <t>GREEN</t>
        </is>
      </c>
      <c r="AQ19" s="9" t="inlineStr">
        <is>
          <t>Dear Sawyer,
I'm reaching out from Pocket FM regarding the Arizona Vengeance series. We believe this series has strong potential for adaptation into serialized audio, a rapidly growing format structurally distinct from traditional audiobooks. We'd like to propose a partnership that includes a License Fee of $17,500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Arizona Vengeance,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$17,500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20" hidden="1" ht="14.25" customHeight="1" s="100">
      <c r="A20" s="9" t="inlineStr">
        <is>
          <t>P0</t>
        </is>
      </c>
      <c r="B20" s="9" t="n">
        <v>50</v>
      </c>
      <c r="C20" s="9" t="inlineStr">
        <is>
          <t>Seattle Sharks</t>
        </is>
      </c>
      <c r="D20" s="9" t="inlineStr">
        <is>
          <t>Samantha Whiskey</t>
        </is>
      </c>
      <c r="E20" s="51" t="n">
        <v>312.3</v>
      </c>
      <c r="F20" s="51" t="n">
        <v>9</v>
      </c>
      <c r="G20" s="9" t="inlineStr">
        <is>
          <t>Grinder</t>
        </is>
      </c>
      <c r="H20" s="9" t="inlineStr">
        <is>
          <t>Defender</t>
        </is>
      </c>
      <c r="I20" s="9" t="n">
        <v>3.92</v>
      </c>
      <c r="J20" s="9" t="n">
        <v>11759</v>
      </c>
      <c r="K20" s="9" t="inlineStr">
        <is>
          <t>Tier 2 (&gt;=5k)</t>
        </is>
      </c>
      <c r="L20" s="6" t="n">
        <v>0.3174</v>
      </c>
      <c r="M20" s="9" t="inlineStr">
        <is>
          <t>MODERATE 30-50%</t>
        </is>
      </c>
      <c r="N20" s="9" t="inlineStr">
        <is>
          <t>Ice Hockey / Sports Romance</t>
        </is>
      </c>
      <c r="O20" s="9" t="inlineStr">
        <is>
          <t>Long Series</t>
        </is>
      </c>
      <c r="P20" s="9" t="inlineStr">
        <is>
          <t>Before 2020</t>
        </is>
      </c>
      <c r="U20" s="9" t="inlineStr">
        <is>
          <t>Needgap</t>
        </is>
      </c>
      <c r="V20" s="9" t="n">
        <v>5</v>
      </c>
      <c r="W20" s="9" t="inlineStr">
        <is>
          <t>$12,500 - $17,500</t>
        </is>
      </c>
      <c r="X20" s="9" t="inlineStr">
        <is>
          <t>15%</t>
        </is>
      </c>
      <c r="Y20" s="9" t="inlineStr">
        <is>
          <t>15% - 20%</t>
        </is>
      </c>
      <c r="Z20" s="9" t="inlineStr">
        <is>
          <t>NEED CONTACT</t>
        </is>
      </c>
      <c r="AA20" s="9" t="inlineStr">
        <is>
          <t>Samantha Whiskey</t>
        </is>
      </c>
      <c r="AB20" s="9" t="inlineStr">
        <is>
          <t>Indie</t>
        </is>
      </c>
      <c r="AD20" s="9" t="b">
        <v>0</v>
      </c>
      <c r="AG20" s="9" t="inlineStr">
        <is>
          <t>http://eepurl.com/bSQRWr</t>
        </is>
      </c>
      <c r="AH20" s="9" t="inlineStr">
        <is>
          <t>Website: http://eepurl.com/bSQRWr</t>
        </is>
      </c>
      <c r="AI20" s="9" t="inlineStr">
        <is>
          <t>couldnt find email</t>
        </is>
      </c>
      <c r="AP20" s="9" t="inlineStr">
        <is>
          <t>YELLOW</t>
        </is>
      </c>
      <c r="AR20" s="102" t="inlineStr"/>
      <c r="AS20" s="102" t="inlineStr">
        <is>
          <t>contact_form_url</t>
        </is>
      </c>
      <c r="AT20" s="102" t="inlineStr">
        <is>
          <t>https://linktr.ee/samanthawhiskey</t>
        </is>
      </c>
      <c r="AU20" s="104" t="inlineStr">
        <is>
          <t>Not Found</t>
        </is>
      </c>
      <c r="AV20" s="102" t="inlineStr">
        <is>
          <t>Linktree profile. Mailing list: eepurl.com/bSQRWr. No direct email. | Audit note: normalized row to validated contact state.</t>
        </is>
      </c>
    </row>
    <row r="21" hidden="1" ht="14.25" customHeight="1" s="100">
      <c r="A21" s="9" t="inlineStr">
        <is>
          <t>P0</t>
        </is>
      </c>
      <c r="B21" s="9" t="n">
        <v>70</v>
      </c>
      <c r="C21" s="9" t="inlineStr">
        <is>
          <t>Vancouver Wolves Hockey</t>
        </is>
      </c>
      <c r="D21" s="13" t="inlineStr">
        <is>
          <t>Odette Stone</t>
        </is>
      </c>
      <c r="E21" s="51" t="n">
        <v>45.9</v>
      </c>
      <c r="F21" s="51" t="n">
        <v>4</v>
      </c>
      <c r="G21" s="9" t="inlineStr">
        <is>
          <t>Puck Me Secretly</t>
        </is>
      </c>
      <c r="H21" s="9" t="inlineStr">
        <is>
          <t>High Risk Rookie</t>
        </is>
      </c>
      <c r="I21" s="9" t="n">
        <v>3.93</v>
      </c>
      <c r="J21" s="9" t="n">
        <v>49156</v>
      </c>
      <c r="K21" s="9" t="inlineStr">
        <is>
          <t>Tier 1 (&gt;=20k)</t>
        </is>
      </c>
      <c r="L21" s="6" t="n">
        <v>0.3168</v>
      </c>
      <c r="M21" s="9" t="inlineStr">
        <is>
          <t>MODERATE 30-50%</t>
        </is>
      </c>
      <c r="N21" s="9" t="inlineStr">
        <is>
          <t>Ice Hockey / Sports Romance</t>
        </is>
      </c>
      <c r="O21" s="9" t="inlineStr">
        <is>
          <t>Series</t>
        </is>
      </c>
      <c r="P21" s="9" t="inlineStr">
        <is>
          <t>Before 2020</t>
        </is>
      </c>
      <c r="U21" s="9" t="inlineStr">
        <is>
          <t>Needgap</t>
        </is>
      </c>
      <c r="V21" s="9" t="n">
        <v>2</v>
      </c>
      <c r="W21" s="10" t="n">
        <v>3000</v>
      </c>
      <c r="X21" s="9" t="inlineStr">
        <is>
          <t>15%</t>
        </is>
      </c>
      <c r="Y21" s="9" t="inlineStr">
        <is>
          <t>15% - 22%</t>
        </is>
      </c>
      <c r="Z21" s="9" t="inlineStr">
        <is>
          <t>READY</t>
        </is>
      </c>
      <c r="AA21" s="9" t="inlineStr">
        <is>
          <t>Odette Stone Publishing Inc.</t>
        </is>
      </c>
      <c r="AB21" s="9" t="inlineStr">
        <is>
          <t>Self-Pub</t>
        </is>
      </c>
      <c r="AC21" s="9" t="inlineStr">
        <is>
          <t>odette.stone@yahoo.com</t>
        </is>
      </c>
      <c r="AD21" s="9" t="b">
        <v>1</v>
      </c>
      <c r="AF21" s="9" t="inlineStr">
        <is>
          <t>Odette Stone currently does not have a literary agent.</t>
        </is>
      </c>
      <c r="AG21" s="9" t="inlineStr">
        <is>
          <t>http://www.odettestone.com</t>
        </is>
      </c>
      <c r="AH21" s="9" t="inlineStr">
        <is>
          <t>Email: odette.stone@yahoo.com | Agent: Odette Stone currently does not have a literary agent. | Website: http://www.odettestone.com</t>
        </is>
      </c>
      <c r="AI21" s="9" t="inlineStr">
        <is>
          <t>sent to odette stone</t>
        </is>
      </c>
      <c r="AJ21" s="8" t="n">
        <v>46177</v>
      </c>
      <c r="AP21" s="9" t="inlineStr">
        <is>
          <t>GREEN</t>
        </is>
      </c>
      <c r="AQ21" s="9" t="inlineStr">
        <is>
          <t>Dear Odette,
I'm reaching out from Pocket FM regarding the Vancouver Wolves Hockey series. We believe this series has strong potential for adaptation into serialized audio, a rapidly growing format structurally distinct from traditional audiobooks. We'd like to propose a partnership that includes a License Fee of $20,000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Vancouver Wolves Hockey,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$20,000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22" hidden="1" ht="14.25" customHeight="1" s="100">
      <c r="A22" s="9" t="inlineStr">
        <is>
          <t>P0</t>
        </is>
      </c>
      <c r="B22" s="9" t="n">
        <v>48</v>
      </c>
      <c r="C22" s="9" t="inlineStr">
        <is>
          <t>Playing to Win</t>
        </is>
      </c>
      <c r="D22" s="13" t="inlineStr">
        <is>
          <t>Bella Matthews</t>
        </is>
      </c>
      <c r="E22" s="51" t="n">
        <v>51</v>
      </c>
      <c r="F22" s="51" t="n">
        <v>4</v>
      </c>
      <c r="G22" s="9" t="inlineStr">
        <is>
          <t>The Keeper</t>
        </is>
      </c>
      <c r="H22" s="9" t="inlineStr">
        <is>
          <t>The Sweet Spot</t>
        </is>
      </c>
      <c r="I22" s="9" t="n">
        <v>3.96</v>
      </c>
      <c r="J22" s="9" t="n">
        <v>17756</v>
      </c>
      <c r="K22" s="9" t="inlineStr">
        <is>
          <t>Tier 2 (&gt;=5k)</t>
        </is>
      </c>
      <c r="L22" s="6" t="n">
        <v>0.4331</v>
      </c>
      <c r="M22" s="9" t="inlineStr">
        <is>
          <t>MODERATE 30-50%</t>
        </is>
      </c>
      <c r="N22" s="9" t="inlineStr">
        <is>
          <t>Ice Hockey / Sports Romance</t>
        </is>
      </c>
      <c r="O22" s="9" t="inlineStr">
        <is>
          <t>Series</t>
        </is>
      </c>
      <c r="P22" s="9" t="inlineStr">
        <is>
          <t>After 2020</t>
        </is>
      </c>
      <c r="S22" s="9" t="inlineStr">
        <is>
          <t>Sports Romance (Paid) #78</t>
        </is>
      </c>
      <c r="T22" s="9" t="inlineStr">
        <is>
          <t>78</t>
        </is>
      </c>
      <c r="U22" s="9" t="inlineStr">
        <is>
          <t>Needgap</t>
        </is>
      </c>
      <c r="V22" s="9" t="n">
        <v>6</v>
      </c>
      <c r="W22" s="10" t="inlineStr">
        <is>
          <t>$5,000 - $7,500</t>
        </is>
      </c>
      <c r="X22" s="9" t="inlineStr">
        <is>
          <t>15%</t>
        </is>
      </c>
      <c r="Y22" s="9" t="inlineStr">
        <is>
          <t>15% - 20%</t>
        </is>
      </c>
      <c r="Z22" s="9" t="inlineStr">
        <is>
          <t>READY</t>
        </is>
      </c>
      <c r="AA22" s="9" t="inlineStr">
        <is>
          <t>Bella Matthews</t>
        </is>
      </c>
      <c r="AB22" s="9" t="inlineStr">
        <is>
          <t>Indie</t>
        </is>
      </c>
      <c r="AC22" s="9" t="inlineStr">
        <is>
          <t>Brianna@authorbellamatthews.com</t>
        </is>
      </c>
      <c r="AD22" s="9" t="b">
        <v>1</v>
      </c>
      <c r="AF22" s="9" t="inlineStr">
        <is>
          <t>The Seymour Agency</t>
        </is>
      </c>
      <c r="AG22" s="9" t="inlineStr">
        <is>
          <t>https://bellamatthews.com/</t>
        </is>
      </c>
      <c r="AH22" s="9" t="inlineStr">
        <is>
          <t>Email: Brianna@authorbellamatthews.com | Agent: The Seymour Agency | Website: https://bellamatthews.com/</t>
        </is>
      </c>
      <c r="AI22" s="9" t="inlineStr">
        <is>
          <t>sent to bella and georgana</t>
        </is>
      </c>
      <c r="AJ22" s="8" t="n">
        <v>46177</v>
      </c>
      <c r="AP22" s="9" t="inlineStr">
        <is>
          <t>GREEN</t>
        </is>
      </c>
      <c r="AQ22" s="9" t="inlineStr">
        <is>
          <t>Dear Bella,
I'm reaching out from Pocket FM regarding the Playing to Win series. We believe this series has strong potential for adaptation into serialized audio, a rapidly growing format structurally distinct from traditional audiobooks. We'd like to propose a partnership that includes a License Fee of $7,500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Playing to Win,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$7,500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V22" s="110" t="inlineStr">
        <is>
          <t>NOTE: Already contacted Bella Matthews for: Defiant Kings</t>
        </is>
      </c>
    </row>
    <row r="23" hidden="1" ht="14.25" customHeight="1" s="100">
      <c r="A23" s="9" t="inlineStr">
        <is>
          <t>P0</t>
        </is>
      </c>
      <c r="C23" s="9" t="inlineStr">
        <is>
          <t>The Vancouver Agitators</t>
        </is>
      </c>
      <c r="D23" s="9" t="inlineStr">
        <is>
          <t>Meghan Quinn</t>
        </is>
      </c>
      <c r="E23" s="51" t="n">
        <v>69.45</v>
      </c>
      <c r="F23" s="51" t="n">
        <v>5</v>
      </c>
      <c r="G23" s="9" t="inlineStr">
        <is>
          <t>Kiss and Don't Tell</t>
        </is>
      </c>
      <c r="H23" s="9" t="inlineStr">
        <is>
          <t>So This Is War</t>
        </is>
      </c>
      <c r="I23" s="9" t="n">
        <v>3.99</v>
      </c>
      <c r="J23" s="9" t="n">
        <v>89096</v>
      </c>
      <c r="K23" s="9" t="inlineStr">
        <is>
          <t>Tier 1 (&gt;=20k)</t>
        </is>
      </c>
      <c r="L23" s="6" t="n"/>
      <c r="M23" s="9" t="inlineStr">
        <is>
          <t>WEAK &lt;30%</t>
        </is>
      </c>
      <c r="N23" s="9" t="inlineStr">
        <is>
          <t>Ice Hockey / Sports Romance</t>
        </is>
      </c>
      <c r="O23" s="9" t="inlineStr">
        <is>
          <t>Series</t>
        </is>
      </c>
      <c r="P23" s="9" t="inlineStr">
        <is>
          <t>After 2020</t>
        </is>
      </c>
      <c r="S23" s="9" t="inlineStr">
        <is>
          <t>Sports Romance (Paid) #5</t>
        </is>
      </c>
      <c r="T23" s="9" t="inlineStr">
        <is>
          <t>5</t>
        </is>
      </c>
      <c r="U23" s="9" t="inlineStr">
        <is>
          <t>Needgap</t>
        </is>
      </c>
      <c r="V23" s="9" t="n">
        <v>2</v>
      </c>
      <c r="W23" s="9" t="inlineStr">
        <is>
          <t>$17,500 - $20,000</t>
        </is>
      </c>
      <c r="X23" s="9" t="inlineStr">
        <is>
          <t>15%</t>
        </is>
      </c>
      <c r="Y23" s="9" t="inlineStr">
        <is>
          <t>15% - 22%</t>
        </is>
      </c>
      <c r="Z23" s="9" t="inlineStr">
        <is>
          <t>READY</t>
        </is>
      </c>
      <c r="AA23" s="9" t="inlineStr">
        <is>
          <t>Meghan Quinn</t>
        </is>
      </c>
      <c r="AB23" s="9" t="inlineStr">
        <is>
          <t>Indie</t>
        </is>
      </c>
      <c r="AC23" s="17" t="inlineStr">
        <is>
          <t>admin@authormeghanquinn.com</t>
        </is>
      </c>
      <c r="AD23" s="9" t="b">
        <v>0</v>
      </c>
      <c r="AE23" s="9" t="inlineStr">
        <is>
          <t>flavia@bookcaseagency.com</t>
        </is>
      </c>
      <c r="AF23" s="9" t="inlineStr">
        <is>
          <t>Flavia Viotti, Bookcase Agency</t>
        </is>
      </c>
      <c r="AG23" s="9" t="inlineStr">
        <is>
          <t>https://meghanquinnauthor.com</t>
        </is>
      </c>
      <c r="AH23" s="9" t="inlineStr">
        <is>
          <t>Agent email: admin@authormeghanquinn.com | Agent: Flavia Viotti, Bookcase Agency | Website: https://meghanquinnauthor.com</t>
        </is>
      </c>
      <c r="AI23" s="9" t="inlineStr">
        <is>
          <t>sent</t>
        </is>
      </c>
      <c r="AP23" s="9" t="inlineStr">
        <is>
          <t>YELLOW</t>
        </is>
      </c>
      <c r="AQ23" s="9" t="inlineStr">
        <is>
          <t>Dear Meghan,
I'm reaching out from Pocket FM regarding the The Agitators Series series. We believe this series has strong potential for adaptation into serialized audio, a rapidly growing format structurally distinct from traditional audiobooks. We'd like to propose a partnership that includes a License Fee of $20,000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The Agitators Series,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$20,000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24" ht="14.25" customHeight="1" s="100">
      <c r="A24" s="9" t="inlineStr">
        <is>
          <t>P1</t>
        </is>
      </c>
      <c r="B24" s="9" t="n">
        <v>85</v>
      </c>
      <c r="C24" s="9" t="inlineStr">
        <is>
          <t>Playing for Keeps</t>
        </is>
      </c>
      <c r="D24" s="9" t="inlineStr">
        <is>
          <t>Becka Mack</t>
        </is>
      </c>
      <c r="E24" s="51" t="n">
        <v>155.1</v>
      </c>
      <c r="F24" s="51" t="n">
        <v>5</v>
      </c>
      <c r="G24" s="9" t="inlineStr">
        <is>
          <t>Consider Me</t>
        </is>
      </c>
      <c r="H24" s="9" t="inlineStr">
        <is>
          <t>Breathe With Me</t>
        </is>
      </c>
      <c r="I24" s="9" t="n">
        <v>3.83</v>
      </c>
      <c r="J24" s="9" t="n">
        <v>230122</v>
      </c>
      <c r="K24" s="9" t="inlineStr">
        <is>
          <t>Tier 1 (&gt;=20k)</t>
        </is>
      </c>
      <c r="L24" s="6" t="n">
        <v>0.1445</v>
      </c>
      <c r="M24" s="9" t="inlineStr">
        <is>
          <t>WEAK &lt;30%</t>
        </is>
      </c>
      <c r="N24" s="9" t="inlineStr">
        <is>
          <t>Ice Hockey / Sports Romance</t>
        </is>
      </c>
      <c r="O24" s="9" t="inlineStr">
        <is>
          <t>Series</t>
        </is>
      </c>
      <c r="P24" s="9" t="inlineStr">
        <is>
          <t>After 2020</t>
        </is>
      </c>
      <c r="Q24" s="9" t="inlineStr">
        <is>
          <t>Sports T100</t>
        </is>
      </c>
      <c r="R24" s="9" t="inlineStr">
        <is>
          <t>Sports T100</t>
        </is>
      </c>
      <c r="U24" s="9" t="inlineStr">
        <is>
          <t>Needgap</t>
        </is>
      </c>
      <c r="V24" s="9" t="n">
        <v>1</v>
      </c>
      <c r="W24" s="9" t="inlineStr">
        <is>
          <t>$17,500 - $25,000</t>
        </is>
      </c>
      <c r="X24" s="9" t="inlineStr">
        <is>
          <t>15%</t>
        </is>
      </c>
      <c r="Y24" s="9" t="inlineStr">
        <is>
          <t>15% - 22%</t>
        </is>
      </c>
      <c r="Z24" s="9" t="inlineStr">
        <is>
          <t>READY</t>
        </is>
      </c>
      <c r="AA24" s="9" t="inlineStr">
        <is>
          <t>Becka Mack</t>
        </is>
      </c>
      <c r="AB24" s="9" t="inlineStr">
        <is>
          <t>Indie</t>
        </is>
      </c>
      <c r="AC24" s="9" t="inlineStr">
        <is>
          <t>info@beckamack.com</t>
        </is>
      </c>
      <c r="AD24" s="9" t="b">
        <v>1</v>
      </c>
      <c r="AE24" s="9" t="inlineStr">
        <is>
          <t>pknapp@parkfine.com</t>
        </is>
      </c>
      <c r="AF24" s="9" t="inlineStr">
        <is>
          <t>Peter Knapp and Stuti Telidevara, Park Fine &amp; Brower</t>
        </is>
      </c>
      <c r="AG24" s="9" t="inlineStr">
        <is>
          <t>https://www.beckamack.com/</t>
        </is>
      </c>
      <c r="AH24" s="9" t="inlineStr">
        <is>
          <t>Email: info@beckamack.com | Agent email: pknapp@parkfine.com | Agent: Peter Knapp and Stuti Telidevara, Park Fine &amp; Brower | Website: https://www.beckamack.com/</t>
        </is>
      </c>
      <c r="AI24" s="9">
        <f>vlookup(C24,'Az working sheet Hockey Sports'!A:AT,45,0)</f>
        <v/>
      </c>
      <c r="AP24" s="9" t="inlineStr">
        <is>
          <t>YELLOW</t>
        </is>
      </c>
      <c r="AQ24" s="9" t="inlineStr">
        <is>
          <t>Dear Becka,
I'm reaching out from Pocket FM regarding the Playing for Keeps series. We believe this series has strong potential for adaptation into serialized audio, a rapidly growing format structurally distinct from traditional audiobooks. We'd like to propose a partnership that includes a License Fee of $25,000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Playing for Keeps,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$25,000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25" hidden="1" ht="14.25" customHeight="1" s="100">
      <c r="A25" s="9" t="inlineStr">
        <is>
          <t>P5</t>
        </is>
      </c>
      <c r="B25" s="9" t="n">
        <v>40</v>
      </c>
      <c r="C25" s="9" t="inlineStr">
        <is>
          <t>Boys of Winter</t>
        </is>
      </c>
      <c r="D25" s="9" t="inlineStr">
        <is>
          <t>S.R. Grey</t>
        </is>
      </c>
      <c r="E25" s="51" t="n">
        <v>9.48</v>
      </c>
      <c r="F25" s="51" t="n">
        <v>11</v>
      </c>
      <c r="G25" s="9" t="inlineStr">
        <is>
          <t>Destiny on Ice</t>
        </is>
      </c>
      <c r="H25" s="9" t="inlineStr">
        <is>
          <t>Risk on Ice</t>
        </is>
      </c>
      <c r="I25" s="9" t="n">
        <v>3.74</v>
      </c>
      <c r="J25" s="9" t="n">
        <v>2212</v>
      </c>
      <c r="K25" s="9" t="inlineStr">
        <is>
          <t>Tier 3 (&lt;5k)</t>
        </is>
      </c>
      <c r="L25" s="6" t="n">
        <v>1</v>
      </c>
      <c r="M25" s="9" t="inlineStr">
        <is>
          <t>STRONG &gt;=50%</t>
        </is>
      </c>
      <c r="N25" s="9" t="inlineStr">
        <is>
          <t>Ice Hockey / Sports Romance</t>
        </is>
      </c>
      <c r="O25" s="9" t="inlineStr">
        <is>
          <t>Long Series</t>
        </is>
      </c>
      <c r="P25" s="9" t="inlineStr">
        <is>
          <t>Before 2020</t>
        </is>
      </c>
      <c r="U25" s="9" t="inlineStr">
        <is>
          <t>Needgap</t>
        </is>
      </c>
      <c r="V25" s="9" t="n">
        <v>10</v>
      </c>
      <c r="W25" s="10" t="inlineStr">
        <is>
          <t>No MG</t>
        </is>
      </c>
      <c r="X25" s="9" t="inlineStr">
        <is>
          <t>12%</t>
        </is>
      </c>
      <c r="Y25" s="9" t="inlineStr">
        <is>
          <t>12% - 18%</t>
        </is>
      </c>
      <c r="Z25" s="9" t="inlineStr">
        <is>
          <t>BELOW LENGTH THRESHOLD</t>
        </is>
      </c>
      <c r="AA25" s="9" t="inlineStr">
        <is>
          <t>S.R. Grey LLC</t>
        </is>
      </c>
      <c r="AB25" s="9" t="inlineStr">
        <is>
          <t>Self-Pub</t>
        </is>
      </c>
      <c r="AC25" s="9" t="n"/>
      <c r="AD25" s="9" t="b">
        <v>1</v>
      </c>
      <c r="AE25" s="0" t="n"/>
      <c r="AF25" s="9" t="inlineStr">
        <is>
          <t>Ena Burnette</t>
        </is>
      </c>
      <c r="AG25" s="9" t="inlineStr">
        <is>
          <t>http://www.srgrey.com/</t>
        </is>
      </c>
      <c r="AH25" s="9" t="inlineStr">
        <is>
          <t>Email: amanda@sbrmedia.com | Agent: Ena Burnette | Website: http://www.srgrey.com/</t>
        </is>
      </c>
      <c r="AI25" s="9">
        <f>vlookup(C25,'Mail Merge'!B:J,9,0)</f>
        <v/>
      </c>
      <c r="AJ25" s="8" t="n">
        <v>46207</v>
      </c>
      <c r="AP25" s="9" t="inlineStr">
        <is>
          <t>GREEN</t>
        </is>
      </c>
      <c r="AQ25" s="9" t="inlineStr">
        <is>
          <t>Dear S.R.,
I'm reaching out from Pocket FM regarding the Boys of Winter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Boys of Winter,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25" s="0" t="n"/>
      <c r="AS25" s="0" t="inlineStr">
        <is>
          <t>contact_form_url</t>
        </is>
      </c>
      <c r="AT25" s="0" t="inlineStr">
        <is>
          <t>https://srgrey.com</t>
        </is>
      </c>
      <c r="AU25" s="0" t="inlineStr">
        <is>
          <t>Not Found</t>
        </is>
      </c>
      <c r="AV25" s="0" t="inlineStr">
        <is>
          <t>Audit note: normalized row to validated contact state.</t>
        </is>
      </c>
    </row>
    <row r="26" hidden="1" ht="14.25" customHeight="1" s="100">
      <c r="A26" s="9" t="inlineStr">
        <is>
          <t>P5</t>
        </is>
      </c>
      <c r="B26" s="9" t="n">
        <v>35</v>
      </c>
      <c r="C26" s="9" t="inlineStr">
        <is>
          <t>New York Blades</t>
        </is>
      </c>
      <c r="D26" s="9" t="inlineStr">
        <is>
          <t>Deirdre Martin</t>
        </is>
      </c>
      <c r="E26" s="51" t="n">
        <v>99.78</v>
      </c>
      <c r="F26" s="51" t="n">
        <v>10</v>
      </c>
      <c r="G26" s="9" t="inlineStr">
        <is>
          <t>Body Check</t>
        </is>
      </c>
      <c r="H26" s="9" t="inlineStr">
        <is>
          <t>Hip Check</t>
        </is>
      </c>
      <c r="I26" s="9" t="n">
        <v>3.84</v>
      </c>
      <c r="J26" s="9" t="n">
        <v>4915</v>
      </c>
      <c r="K26" s="9" t="inlineStr">
        <is>
          <t>Tier 3 (&lt;5k)</t>
        </is>
      </c>
      <c r="L26" s="6" t="n">
        <v>0.3003</v>
      </c>
      <c r="M26" s="9" t="inlineStr">
        <is>
          <t>MODERATE 30-50%</t>
        </is>
      </c>
      <c r="N26" s="9" t="inlineStr">
        <is>
          <t>Ice Hockey / Sports Romance</t>
        </is>
      </c>
      <c r="O26" s="9" t="inlineStr">
        <is>
          <t>Long Series</t>
        </is>
      </c>
      <c r="P26" s="9" t="inlineStr">
        <is>
          <t>Before 2020</t>
        </is>
      </c>
      <c r="U26" s="9" t="inlineStr">
        <is>
          <t>Needgap</t>
        </is>
      </c>
      <c r="V26" s="9" t="n">
        <v>9</v>
      </c>
      <c r="W26" s="10" t="inlineStr">
        <is>
          <t>Up to $1,000</t>
        </is>
      </c>
      <c r="X26" s="9" t="inlineStr">
        <is>
          <t>12%</t>
        </is>
      </c>
      <c r="Y26" s="9" t="inlineStr">
        <is>
          <t>12% - 18%</t>
        </is>
      </c>
      <c r="Z26" s="9" t="inlineStr">
        <is>
          <t>READY</t>
        </is>
      </c>
      <c r="AA26" s="9" t="inlineStr">
        <is>
          <t>Berkley</t>
        </is>
      </c>
      <c r="AB26" s="9" t="inlineStr">
        <is>
          <t>Big Pub</t>
        </is>
      </c>
      <c r="AC26" s="9" t="inlineStr">
        <is>
          <t>deirdre@deirdremartin.com</t>
        </is>
      </c>
      <c r="AD26" s="9" t="b">
        <v>1</v>
      </c>
      <c r="AG26" s="9" t="inlineStr">
        <is>
          <t>http://www.deirdremartin.com</t>
        </is>
      </c>
      <c r="AH26" s="9" t="inlineStr">
        <is>
          <t>Email: deirdre@deirdremartin.com | Website: http://www.deirdremartin.com</t>
        </is>
      </c>
      <c r="AI26" s="9">
        <f>vlookup(C26,'Mail Merge'!B:J,9,0)</f>
        <v/>
      </c>
      <c r="AJ26" s="8" t="n">
        <v>46207</v>
      </c>
      <c r="AP26" s="9" t="inlineStr">
        <is>
          <t>GREEN</t>
        </is>
      </c>
      <c r="AQ26" s="9" t="inlineStr">
        <is>
          <t>Dear Deirdre,
I'm reaching out from Pocket FM regarding the New York Blades series. We believe this series has strong potential for adaptation into serialized audio, a rapidly growing format structurally distinct from traditional audiobooks. We'd like to propose a partnership that includes a License Fee of $1,000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New York Blades,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$1,000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27" hidden="1" ht="14.25" customHeight="1" s="100">
      <c r="A27" s="9" t="inlineStr">
        <is>
          <t>P1</t>
        </is>
      </c>
      <c r="B27" s="9" t="n">
        <v>48</v>
      </c>
      <c r="C27" s="9" t="inlineStr">
        <is>
          <t>Seattle Sockeyes Hockey</t>
        </is>
      </c>
      <c r="D27" s="13" t="inlineStr">
        <is>
          <t>Jami Davenport</t>
        </is>
      </c>
      <c r="E27" s="51" t="n">
        <v>122.25</v>
      </c>
      <c r="F27" s="51" t="n">
        <v>9</v>
      </c>
      <c r="G27" s="9" t="inlineStr">
        <is>
          <t>Skating on Thin Ice</t>
        </is>
      </c>
      <c r="H27" s="9" t="inlineStr">
        <is>
          <t>Deflected</t>
        </is>
      </c>
      <c r="I27" s="9" t="n">
        <v>3.76</v>
      </c>
      <c r="J27" s="9" t="n">
        <v>2142</v>
      </c>
      <c r="K27" s="9" t="inlineStr">
        <is>
          <t>Tier 3 (&lt;5k)</t>
        </is>
      </c>
      <c r="L27" s="6" t="n">
        <v>0.2614</v>
      </c>
      <c r="M27" s="9" t="inlineStr">
        <is>
          <t>WEAK &lt;30%</t>
        </is>
      </c>
      <c r="N27" s="9" t="inlineStr">
        <is>
          <t>Ice Hockey / Sports Romance</t>
        </is>
      </c>
      <c r="O27" s="9" t="inlineStr">
        <is>
          <t>Long Series</t>
        </is>
      </c>
      <c r="P27" s="9" t="inlineStr">
        <is>
          <t>Before 2020</t>
        </is>
      </c>
      <c r="U27" s="9" t="inlineStr">
        <is>
          <t>Needgap</t>
        </is>
      </c>
      <c r="V27" s="9" t="n">
        <v>9</v>
      </c>
      <c r="W27" s="10" t="inlineStr">
        <is>
          <t>Up to $1,000</t>
        </is>
      </c>
      <c r="X27" s="9" t="inlineStr">
        <is>
          <t>12%</t>
        </is>
      </c>
      <c r="Y27" s="9" t="inlineStr">
        <is>
          <t>12% - 18%</t>
        </is>
      </c>
      <c r="Z27" s="9" t="inlineStr">
        <is>
          <t>READY</t>
        </is>
      </c>
      <c r="AA27" s="9" t="inlineStr">
        <is>
          <t>Jami Davenport</t>
        </is>
      </c>
      <c r="AB27" s="9" t="inlineStr">
        <is>
          <t>Self-Pub</t>
        </is>
      </c>
      <c r="AC27" s="9" t="inlineStr">
        <is>
          <t>jamidavenport@hotmail.com</t>
        </is>
      </c>
      <c r="AD27" s="9" t="b">
        <v>1</v>
      </c>
      <c r="AF27" s="9" t="inlineStr">
        <is>
          <t>SBR Media</t>
        </is>
      </c>
      <c r="AG27" s="9" t="inlineStr">
        <is>
          <t>https://www.jamidavenport.com/</t>
        </is>
      </c>
      <c r="AH27" s="9" t="inlineStr">
        <is>
          <t>Email: jamidavenport@hotmail.com | Agent: SBR Media | Website: https://www.jamidavenport.com/</t>
        </is>
      </c>
      <c r="AI27" s="9" t="inlineStr">
        <is>
          <t>sent- warm lead</t>
        </is>
      </c>
      <c r="AJ27" s="9" t="inlineStr">
        <is>
          <t>25-03-2026</t>
        </is>
      </c>
      <c r="AP27" s="9" t="inlineStr">
        <is>
          <t>GREEN</t>
        </is>
      </c>
      <c r="AQ27" s="9" t="inlineStr">
        <is>
          <t>Dear Jami,
I'm reaching out from Pocket FM regarding the Seattle Sockeyes Hockey series. We believe this series has strong potential for adaptation into serialized audio, a rapidly growing format structurally distinct from traditional audiobooks. We'd like to propose a partnership that includes a License Fee of $1,000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Seattle Sockeyes Hockey,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$1,000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28" ht="14.25" customHeight="1" s="100">
      <c r="A28" s="9" t="inlineStr">
        <is>
          <t>P1</t>
        </is>
      </c>
      <c r="B28" s="9" t="n">
        <v>70</v>
      </c>
      <c r="C28" s="9" t="inlineStr">
        <is>
          <t>Hawkeyes Hockey</t>
        </is>
      </c>
      <c r="D28" s="9" t="inlineStr">
        <is>
          <t>Kenna King</t>
        </is>
      </c>
      <c r="E28" s="51" t="n">
        <v>94.14</v>
      </c>
      <c r="F28" s="51" t="n">
        <v>9</v>
      </c>
      <c r="G28" s="9" t="inlineStr">
        <is>
          <t>Cocky Score</t>
        </is>
      </c>
      <c r="H28" s="9" t="inlineStr">
        <is>
          <t>Wrong Score</t>
        </is>
      </c>
      <c r="I28" s="9" t="n">
        <v>3.9</v>
      </c>
      <c r="J28" s="9" t="n">
        <v>20106</v>
      </c>
      <c r="K28" s="9" t="inlineStr">
        <is>
          <t>Tier 1 (&gt;=20k)</t>
        </is>
      </c>
      <c r="L28" s="6" t="n">
        <v>0.1985</v>
      </c>
      <c r="M28" s="9" t="inlineStr">
        <is>
          <t>WEAK &lt;30%</t>
        </is>
      </c>
      <c r="N28" s="9" t="inlineStr">
        <is>
          <t>Ice Hockey / Sports Romance</t>
        </is>
      </c>
      <c r="O28" s="9" t="inlineStr">
        <is>
          <t>Long Series</t>
        </is>
      </c>
      <c r="P28" s="9" t="inlineStr">
        <is>
          <t>After 2020</t>
        </is>
      </c>
      <c r="Q28" s="9" t="inlineStr">
        <is>
          <t>Amazon Top 50</t>
        </is>
      </c>
      <c r="R28" s="9" t="inlineStr">
        <is>
          <t>Amazon Top 50</t>
        </is>
      </c>
      <c r="S28" s="9" t="inlineStr">
        <is>
          <t>Sports Romance (Paid) #22</t>
        </is>
      </c>
      <c r="T28" s="9" t="inlineStr">
        <is>
          <t>22</t>
        </is>
      </c>
      <c r="U28" s="9" t="inlineStr">
        <is>
          <t>Needgap</t>
        </is>
      </c>
      <c r="V28" s="9" t="n">
        <v>1</v>
      </c>
      <c r="W28" s="9" t="inlineStr">
        <is>
          <t>$17,500 - $25,000</t>
        </is>
      </c>
      <c r="X28" s="9" t="inlineStr">
        <is>
          <t>15%</t>
        </is>
      </c>
      <c r="Y28" s="9" t="inlineStr">
        <is>
          <t>15% - 22%</t>
        </is>
      </c>
      <c r="Z28" s="9" t="inlineStr">
        <is>
          <t>NEED CONTACT</t>
        </is>
      </c>
      <c r="AA28" s="9" t="inlineStr">
        <is>
          <t>Kenna King</t>
        </is>
      </c>
      <c r="AB28" s="9" t="inlineStr">
        <is>
          <t>Indie</t>
        </is>
      </c>
      <c r="AD28" s="9" t="b">
        <v>0</v>
      </c>
      <c r="AG28" s="9" t="inlineStr">
        <is>
          <t>https://kennakingbooks.com/</t>
        </is>
      </c>
      <c r="AH28" s="9" t="inlineStr">
        <is>
          <t>Website: https://kennakingbooks.com/</t>
        </is>
      </c>
      <c r="AI28" s="9">
        <f>vlookup(C28,'Az working sheet Hockey Sports'!A:AT,45,0)</f>
        <v/>
      </c>
      <c r="AP28" s="9" t="inlineStr">
        <is>
          <t>YELLOW</t>
        </is>
      </c>
      <c r="AR28" s="102" t="inlineStr"/>
      <c r="AS28" s="102" t="inlineStr">
        <is>
          <t>contact_form_url</t>
        </is>
      </c>
      <c r="AT28" s="102" t="inlineStr">
        <is>
          <t>https://kennakingbooks.com/pages/contact</t>
        </is>
      </c>
      <c r="AU28" s="104" t="inlineStr">
        <is>
          <t>Not Found</t>
        </is>
      </c>
      <c r="AV28" s="102" t="inlineStr">
        <is>
          <t>Contact page on official website. | Audit note: normalized row to validated contact state.</t>
        </is>
      </c>
    </row>
    <row r="29" ht="14.25" customHeight="1" s="100">
      <c r="A29" s="9" t="inlineStr">
        <is>
          <t>P1</t>
        </is>
      </c>
      <c r="B29" s="9" t="n">
        <v>65</v>
      </c>
      <c r="C29" s="9" t="inlineStr">
        <is>
          <t>Hockey Ever After</t>
        </is>
      </c>
      <c r="D29" s="9" t="inlineStr">
        <is>
          <t>Ashlyn Kane</t>
        </is>
      </c>
      <c r="E29" s="51" t="n">
        <v>53.76</v>
      </c>
      <c r="F29" s="51" t="n">
        <v>5</v>
      </c>
      <c r="G29" s="9" t="inlineStr">
        <is>
          <t>Winging It</t>
        </is>
      </c>
      <c r="H29" s="9" t="inlineStr">
        <is>
          <t>Textbook Defense</t>
        </is>
      </c>
      <c r="I29" s="9" t="n">
        <v>3.79</v>
      </c>
      <c r="J29" s="9" t="n">
        <v>7702</v>
      </c>
      <c r="K29" s="9" t="inlineStr">
        <is>
          <t>Tier 2 (&gt;=5k)</t>
        </is>
      </c>
      <c r="L29" s="6" t="n">
        <v>0.1427</v>
      </c>
      <c r="M29" s="9" t="inlineStr">
        <is>
          <t>WEAK &lt;30%</t>
        </is>
      </c>
      <c r="N29" s="9" t="inlineStr">
        <is>
          <t>Ice Hockey / Sports Romance</t>
        </is>
      </c>
      <c r="O29" s="9" t="inlineStr">
        <is>
          <t>Series</t>
        </is>
      </c>
      <c r="P29" s="9" t="inlineStr">
        <is>
          <t>After 2020</t>
        </is>
      </c>
      <c r="Q29" s="9" t="inlineStr">
        <is>
          <t>Sports T100</t>
        </is>
      </c>
      <c r="R29" s="9" t="inlineStr">
        <is>
          <t>Sports T100</t>
        </is>
      </c>
      <c r="U29" s="9" t="inlineStr">
        <is>
          <t>Needgap</t>
        </is>
      </c>
      <c r="V29" s="9" t="n">
        <v>6</v>
      </c>
      <c r="W29" s="9" t="inlineStr">
        <is>
          <t>$5,000 - $7,500</t>
        </is>
      </c>
      <c r="X29" s="9" t="inlineStr">
        <is>
          <t>15%</t>
        </is>
      </c>
      <c r="Y29" s="9" t="inlineStr">
        <is>
          <t>15% - 20%</t>
        </is>
      </c>
      <c r="Z29" s="9" t="inlineStr">
        <is>
          <t>NEED CONTACT</t>
        </is>
      </c>
      <c r="AA29" s="9" t="inlineStr">
        <is>
          <t>Ashlyn Kane</t>
        </is>
      </c>
      <c r="AB29" s="9" t="inlineStr">
        <is>
          <t>Indie</t>
        </is>
      </c>
      <c r="AD29" s="9" t="b">
        <v>0</v>
      </c>
      <c r="AG29" s="9" t="inlineStr">
        <is>
          <t>http://ashlynkane.ca</t>
        </is>
      </c>
      <c r="AH29" s="9" t="inlineStr">
        <is>
          <t>Website: http://ashlynkane.ca</t>
        </is>
      </c>
      <c r="AI29" s="9">
        <f>vlookup(C29,'Az working sheet Hockey Sports'!A:AT,45,0)</f>
        <v/>
      </c>
      <c r="AP29" s="9" t="inlineStr">
        <is>
          <t>YELLOW</t>
        </is>
      </c>
      <c r="AR29" s="102" t="inlineStr"/>
      <c r="AS29" s="102" t="inlineStr">
        <is>
          <t>contact_form_url</t>
        </is>
      </c>
      <c r="AT29" s="102" t="inlineStr">
        <is>
          <t>https://ashlynkane.ca/newsletter/</t>
        </is>
      </c>
      <c r="AU29" s="104" t="inlineStr">
        <is>
          <t>Not Found</t>
        </is>
      </c>
      <c r="AV29" s="102" t="inlineStr">
        <is>
          <t>Newsletter signup; website contact form. No direct email. | Audit note: normalized row to validated contact state.</t>
        </is>
      </c>
    </row>
    <row r="30" hidden="1" ht="14.25" customHeight="1" s="100">
      <c r="A30" s="9" t="inlineStr">
        <is>
          <t>P3</t>
        </is>
      </c>
      <c r="B30" s="9" t="n">
        <v>38</v>
      </c>
      <c r="C30" s="9" t="inlineStr">
        <is>
          <t>Chatam House</t>
        </is>
      </c>
      <c r="D30" s="9" t="inlineStr">
        <is>
          <t>Arlene James</t>
        </is>
      </c>
      <c r="E30" s="51" t="n">
        <v>72.90000000000001</v>
      </c>
      <c r="F30" s="51" t="n">
        <v>9</v>
      </c>
      <c r="G30" s="9" t="inlineStr">
        <is>
          <t>Anna Meets Her Match</t>
        </is>
      </c>
      <c r="H30" s="9" t="inlineStr">
        <is>
          <t>The Doctor's Perfect Match</t>
        </is>
      </c>
      <c r="I30" s="9" t="n">
        <v>3.99</v>
      </c>
      <c r="J30" s="9" t="n">
        <v>202</v>
      </c>
      <c r="K30" s="9" t="inlineStr">
        <is>
          <t>Tier 3 (&lt;5k)</t>
        </is>
      </c>
      <c r="L30" s="6" t="n">
        <v>0.5842000000000001</v>
      </c>
      <c r="M30" s="9" t="inlineStr">
        <is>
          <t>STRONG &gt;=50%</t>
        </is>
      </c>
      <c r="N30" s="9" t="inlineStr">
        <is>
          <t>Ice Hockey / Sports Romance</t>
        </is>
      </c>
      <c r="O30" s="9" t="inlineStr">
        <is>
          <t>Long Series</t>
        </is>
      </c>
      <c r="P30" s="9" t="inlineStr">
        <is>
          <t>Before 2020</t>
        </is>
      </c>
      <c r="U30" s="9" t="inlineStr">
        <is>
          <t>Needgap</t>
        </is>
      </c>
      <c r="V30" s="9" t="n">
        <v>9</v>
      </c>
      <c r="W30" s="10" t="inlineStr">
        <is>
          <t>Up to $1,000</t>
        </is>
      </c>
      <c r="X30" s="9" t="inlineStr">
        <is>
          <t>12%</t>
        </is>
      </c>
      <c r="Y30" s="9" t="inlineStr">
        <is>
          <t>12% - 18%</t>
        </is>
      </c>
      <c r="Z30" s="9" t="inlineStr">
        <is>
          <t>READY (low ratings)</t>
        </is>
      </c>
      <c r="AA30" s="9" t="inlineStr">
        <is>
          <t>Silhouette Books</t>
        </is>
      </c>
      <c r="AB30" s="9" t="inlineStr">
        <is>
          <t>Big Pub</t>
        </is>
      </c>
      <c r="AC30" s="9" t="inlineStr">
        <is>
          <t>deararlenejames@gmail.com</t>
        </is>
      </c>
      <c r="AD30" s="9" t="b">
        <v>1</v>
      </c>
      <c r="AG30" s="9" t="inlineStr">
        <is>
          <t>http://www.arlenejames.com</t>
        </is>
      </c>
      <c r="AH30" s="9" t="inlineStr">
        <is>
          <t>Email: deararlenejames@gmail.com | Website: http://www.arlenejames.com</t>
        </is>
      </c>
      <c r="AI30" s="9">
        <f>vlookup(C30,'Mail Merge'!B:J,9,0)</f>
        <v/>
      </c>
      <c r="AJ30" s="8" t="n">
        <v>46207</v>
      </c>
      <c r="AP30" s="9" t="inlineStr">
        <is>
          <t>GREEN</t>
        </is>
      </c>
      <c r="AQ30" s="9" t="inlineStr">
        <is>
          <t>Dear Arlene,
I'm reaching out from Pocket FM regarding the Chatam House series. We believe this series has strong potential for adaptation into serialized audio, a rapidly growing format structurally distinct from traditional audiobooks. We'd like to propose a partnership that includes a License Fee of $1,000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Chatam House,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$1,000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31" ht="14.25" customHeight="1" s="100">
      <c r="A31" s="9" t="inlineStr">
        <is>
          <t>P1</t>
        </is>
      </c>
      <c r="B31" s="9" t="n">
        <v>65</v>
      </c>
      <c r="C31" s="9" t="inlineStr">
        <is>
          <t>Fake Boyfriend</t>
        </is>
      </c>
      <c r="D31" s="9" t="inlineStr">
        <is>
          <t>Eden Finley</t>
        </is>
      </c>
      <c r="E31" s="51" t="n">
        <v>55.68</v>
      </c>
      <c r="F31" s="51" t="n">
        <v>6</v>
      </c>
      <c r="G31" s="9" t="inlineStr">
        <is>
          <t>Fake Out</t>
        </is>
      </c>
      <c r="H31" s="9" t="inlineStr">
        <is>
          <t>Final Play</t>
        </is>
      </c>
      <c r="I31" s="9" t="n">
        <v>3.97</v>
      </c>
      <c r="J31" s="9" t="n">
        <v>30668</v>
      </c>
      <c r="K31" s="9" t="inlineStr">
        <is>
          <t>Tier 1 (&gt;=20k)</t>
        </is>
      </c>
      <c r="L31" s="6" t="n">
        <v>0.4603</v>
      </c>
      <c r="M31" s="9" t="inlineStr">
        <is>
          <t>MODERATE 30-50%</t>
        </is>
      </c>
      <c r="N31" s="9" t="inlineStr">
        <is>
          <t>Ice Hockey / Sports Romance</t>
        </is>
      </c>
      <c r="O31" s="9" t="inlineStr">
        <is>
          <t>Long Series</t>
        </is>
      </c>
      <c r="P31" s="9" t="inlineStr">
        <is>
          <t>Before 2020</t>
        </is>
      </c>
      <c r="Q31" s="9" t="inlineStr">
        <is>
          <t>Amazon Top 100</t>
        </is>
      </c>
      <c r="R31" s="9" t="inlineStr">
        <is>
          <t>Amazon Top 100</t>
        </is>
      </c>
      <c r="U31" s="9" t="inlineStr">
        <is>
          <t>Needgap</t>
        </is>
      </c>
      <c r="V31" s="9" t="n">
        <v>2</v>
      </c>
      <c r="W31" s="9" t="inlineStr">
        <is>
          <t>$17,500 - $20,000</t>
        </is>
      </c>
      <c r="X31" s="9" t="inlineStr">
        <is>
          <t>15%</t>
        </is>
      </c>
      <c r="Y31" s="9" t="inlineStr">
        <is>
          <t>15% - 22%</t>
        </is>
      </c>
      <c r="Z31" s="9" t="inlineStr">
        <is>
          <t>READY</t>
        </is>
      </c>
      <c r="AA31" s="9" t="inlineStr">
        <is>
          <t>Eden Finley</t>
        </is>
      </c>
      <c r="AB31" s="9" t="inlineStr">
        <is>
          <t>Self-Pub</t>
        </is>
      </c>
      <c r="AC31" s="9" t="inlineStr">
        <is>
          <t>assistant@edenfinley.com</t>
        </is>
      </c>
      <c r="AD31" s="9" t="b">
        <v>1</v>
      </c>
      <c r="AF31" s="9" t="inlineStr">
        <is>
          <t>Contact form on official website</t>
        </is>
      </c>
      <c r="AG31" s="9" t="inlineStr">
        <is>
          <t>https://edenfinley.com/</t>
        </is>
      </c>
      <c r="AH31" s="9" t="inlineStr">
        <is>
          <t>Email: assistant@edenfinley.com | Agent: Contact form on official website | Website: https://edenfinley.com/</t>
        </is>
      </c>
      <c r="AI31" s="9">
        <f>vlookup(C31,'Az working sheet Hockey Sports'!A:AT,45,0)</f>
        <v/>
      </c>
      <c r="AP31" s="9" t="inlineStr">
        <is>
          <t>YELLOW</t>
        </is>
      </c>
      <c r="AQ31" s="9" t="inlineStr">
        <is>
          <t>Dear Eden,
I'm reaching out from Pocket FM regarding the Fake Boyfriend series. We believe this series has strong potential for adaptation into serialized audio, a rapidly growing format structurally distinct from traditional audiobooks. We'd like to propose a partnership that includes a License Fee of $20,000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Fake Boyfriend,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$20,000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V31" s="110" t="inlineStr">
        <is>
          <t>NOTE: Already contacted Eden Finley for: Puckboys, CU Hockey</t>
        </is>
      </c>
    </row>
    <row r="32" hidden="1" ht="14.25" customHeight="1" s="100">
      <c r="A32" s="9" t="inlineStr">
        <is>
          <t>P1</t>
        </is>
      </c>
      <c r="B32" s="9" t="n">
        <v>60</v>
      </c>
      <c r="C32" s="9" t="inlineStr">
        <is>
          <t>Assassins</t>
        </is>
      </c>
      <c r="D32" s="13" t="inlineStr">
        <is>
          <t>Toni Aleo</t>
        </is>
      </c>
      <c r="E32" s="51" t="n">
        <v>131.22</v>
      </c>
      <c r="F32" s="51" t="n">
        <v>8</v>
      </c>
      <c r="G32" s="9" t="inlineStr">
        <is>
          <t>Taking Shots</t>
        </is>
      </c>
      <c r="H32" s="9" t="inlineStr">
        <is>
          <t>The Assassins Series</t>
        </is>
      </c>
      <c r="I32" s="9" t="n">
        <v>3.9</v>
      </c>
      <c r="J32" s="9" t="n">
        <v>23448</v>
      </c>
      <c r="K32" s="9" t="inlineStr">
        <is>
          <t>Tier 1 (&gt;=20k)</t>
        </is>
      </c>
      <c r="L32" s="6" t="n">
        <v>0.4425</v>
      </c>
      <c r="M32" s="9" t="inlineStr">
        <is>
          <t>MODERATE 30-50%</t>
        </is>
      </c>
      <c r="N32" s="9" t="inlineStr">
        <is>
          <t>Ice Hockey / Sports Romance</t>
        </is>
      </c>
      <c r="O32" s="9" t="inlineStr">
        <is>
          <t>Long Series</t>
        </is>
      </c>
      <c r="P32" s="9" t="inlineStr">
        <is>
          <t>Before 2020</t>
        </is>
      </c>
      <c r="U32" s="9" t="inlineStr">
        <is>
          <t>Needgap</t>
        </is>
      </c>
      <c r="V32" s="9" t="n">
        <v>1</v>
      </c>
      <c r="W32" s="10" t="inlineStr">
        <is>
          <t>$17,500 - $25,000</t>
        </is>
      </c>
      <c r="X32" s="9" t="inlineStr">
        <is>
          <t>15%</t>
        </is>
      </c>
      <c r="Y32" s="9" t="inlineStr">
        <is>
          <t>15% - 22%</t>
        </is>
      </c>
      <c r="Z32" s="9" t="inlineStr">
        <is>
          <t>READY</t>
        </is>
      </c>
      <c r="AA32" s="9" t="inlineStr">
        <is>
          <t>Aleo Publishing</t>
        </is>
      </c>
      <c r="AB32" s="9" t="inlineStr">
        <is>
          <t>Self-Pub</t>
        </is>
      </c>
      <c r="AC32" s="9" t="inlineStr">
        <is>
          <t>toni@tonialeo.com</t>
        </is>
      </c>
      <c r="AD32" s="9" t="b">
        <v>1</v>
      </c>
      <c r="AG32" s="9" t="inlineStr">
        <is>
          <t>https://tonialeo.com/</t>
        </is>
      </c>
      <c r="AH32" s="9" t="inlineStr">
        <is>
          <t>Email: toni@tonialeo.com | Website: https://tonialeo.com/</t>
        </is>
      </c>
      <c r="AI32" s="9" t="inlineStr">
        <is>
          <t>sent</t>
        </is>
      </c>
      <c r="AJ32" s="8" t="n">
        <v>46177</v>
      </c>
      <c r="AP32" s="9" t="inlineStr">
        <is>
          <t>GREEN</t>
        </is>
      </c>
      <c r="AQ32" s="9" t="inlineStr">
        <is>
          <t>Dear Toni,
I'm reaching out from Pocket FM regarding the Assassins series. We believe this series has strong potential for adaptation into serialized audio, a rapidly growing format structurally distinct from traditional audiobooks. We'd like to propose a partnership that includes a License Fee of $25,000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Assassins,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$25,000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V32" s="110" t="inlineStr">
        <is>
          <t>NOTE: Already contacted Toni Aleo for: Nashville Assassins</t>
        </is>
      </c>
    </row>
    <row r="33" hidden="1" ht="14.25" customHeight="1" s="100">
      <c r="A33" s="9" t="inlineStr">
        <is>
          <t>P1</t>
        </is>
      </c>
      <c r="B33" s="9" t="n">
        <v>65</v>
      </c>
      <c r="C33" s="9" t="inlineStr">
        <is>
          <t>Slater Brothers</t>
        </is>
      </c>
      <c r="D33" s="9" t="inlineStr">
        <is>
          <t>L.A. Casey</t>
        </is>
      </c>
      <c r="E33" s="51" t="n">
        <v>117</v>
      </c>
      <c r="F33" s="51" t="n">
        <v>7</v>
      </c>
      <c r="G33" s="9" t="inlineStr">
        <is>
          <t>Dominic</t>
        </is>
      </c>
      <c r="H33" s="9" t="inlineStr">
        <is>
          <t>LOVE. Un nuovo destino - Un incredibile incontro - Un pensiero infinito</t>
        </is>
      </c>
      <c r="I33" s="9" t="n">
        <v>3.98</v>
      </c>
      <c r="J33" s="9" t="n">
        <v>27675</v>
      </c>
      <c r="K33" s="9" t="inlineStr">
        <is>
          <t>Tier 1 (&gt;=20k)</t>
        </is>
      </c>
      <c r="L33" s="6" t="n">
        <v>0.0359</v>
      </c>
      <c r="M33" s="9" t="inlineStr">
        <is>
          <t>WEAK &lt;30%</t>
        </is>
      </c>
      <c r="N33" s="9" t="inlineStr">
        <is>
          <t>Ice Hockey / Sports Romance</t>
        </is>
      </c>
      <c r="O33" s="9" t="inlineStr">
        <is>
          <t>Long Series</t>
        </is>
      </c>
      <c r="P33" s="9" t="inlineStr">
        <is>
          <t>Before 2020</t>
        </is>
      </c>
      <c r="U33" s="9" t="inlineStr">
        <is>
          <t>Needgap</t>
        </is>
      </c>
      <c r="V33" s="9" t="n">
        <v>1</v>
      </c>
      <c r="W33" s="9" t="inlineStr">
        <is>
          <t>$17,500 - $25,000</t>
        </is>
      </c>
      <c r="X33" s="9" t="inlineStr">
        <is>
          <t>15%</t>
        </is>
      </c>
      <c r="Y33" s="9" t="inlineStr">
        <is>
          <t>15% - 22%</t>
        </is>
      </c>
      <c r="Z33" s="9" t="inlineStr">
        <is>
          <t>NEED CONTACT</t>
        </is>
      </c>
      <c r="AA33" s="9" t="inlineStr">
        <is>
          <t>KM Publishing</t>
        </is>
      </c>
      <c r="AB33" s="9" t="inlineStr">
        <is>
          <t>Self-Pub</t>
        </is>
      </c>
      <c r="AD33" s="9" t="b">
        <v>0</v>
      </c>
      <c r="AF33" s="9" t="inlineStr">
        <is>
          <t>Mark Gottlieb, Trident Media Group</t>
        </is>
      </c>
      <c r="AG33" s="9" t="inlineStr">
        <is>
          <t>http://lacaseyauthor.com/</t>
        </is>
      </c>
      <c r="AH33" s="9" t="inlineStr">
        <is>
          <t>Agent: Mark Gottlieb, Trident Media Group | Website: http://lacaseyauthor.com/</t>
        </is>
      </c>
      <c r="AI33" s="9">
        <f>vlookup(C33,'Az working sheet Hockey Sports'!A:AT,45,0)</f>
        <v/>
      </c>
      <c r="AP33" s="9" t="inlineStr">
        <is>
          <t>YELLOW</t>
        </is>
      </c>
      <c r="AU33" s="0" t="inlineStr">
        <is>
          <t>Not Found</t>
        </is>
      </c>
      <c r="AV33" s="0" t="inlineStr"/>
    </row>
    <row r="34" hidden="1" ht="14.25" customHeight="1" s="100">
      <c r="A34" s="9" t="inlineStr">
        <is>
          <t>P3</t>
        </is>
      </c>
      <c r="B34" s="9" t="n">
        <v>45</v>
      </c>
      <c r="C34" s="9" t="inlineStr">
        <is>
          <t>Hot Ice</t>
        </is>
      </c>
      <c r="D34" s="9" t="inlineStr">
        <is>
          <t>Lily Harlem</t>
        </is>
      </c>
      <c r="E34" s="51" t="n">
        <v>44.7</v>
      </c>
      <c r="F34" s="51" t="n">
        <v>8</v>
      </c>
      <c r="G34" s="9" t="inlineStr">
        <is>
          <t>Hired</t>
        </is>
      </c>
      <c r="H34" s="9" t="inlineStr">
        <is>
          <t>Pucking The Team</t>
        </is>
      </c>
      <c r="I34" s="9" t="n">
        <v>3.63</v>
      </c>
      <c r="J34" s="9" t="n">
        <v>1688</v>
      </c>
      <c r="K34" s="9" t="inlineStr">
        <is>
          <t>Tier 3 (&lt;5k)</t>
        </is>
      </c>
      <c r="L34" s="6" t="n">
        <v>0.0326</v>
      </c>
      <c r="M34" s="9" t="inlineStr">
        <is>
          <t>WEAK &lt;30%</t>
        </is>
      </c>
      <c r="N34" s="9" t="inlineStr">
        <is>
          <t>Ice Hockey / Sports Romance</t>
        </is>
      </c>
      <c r="O34" s="9" t="inlineStr">
        <is>
          <t>Long Series</t>
        </is>
      </c>
      <c r="P34" s="9" t="inlineStr">
        <is>
          <t>Before 2020</t>
        </is>
      </c>
      <c r="Q34" s="9" t="inlineStr">
        <is>
          <t>Amazon Top 10</t>
        </is>
      </c>
      <c r="R34" s="9" t="inlineStr">
        <is>
          <t>Amazon Top 10</t>
        </is>
      </c>
      <c r="U34" s="9" t="inlineStr">
        <is>
          <t>Needgap</t>
        </is>
      </c>
      <c r="V34" s="9" t="n">
        <v>9</v>
      </c>
      <c r="W34" s="10" t="inlineStr">
        <is>
          <t>Up to $1,000</t>
        </is>
      </c>
      <c r="X34" s="9" t="inlineStr">
        <is>
          <t>12%</t>
        </is>
      </c>
      <c r="Y34" s="9" t="inlineStr">
        <is>
          <t>12% - 18%</t>
        </is>
      </c>
      <c r="Z34" s="9" t="inlineStr">
        <is>
          <t>READY (low ratings)</t>
        </is>
      </c>
      <c r="AA34" s="9" t="inlineStr">
        <is>
          <t>Harlem Nights Publishing</t>
        </is>
      </c>
      <c r="AB34" s="9" t="inlineStr">
        <is>
          <t>Self-Pub</t>
        </is>
      </c>
      <c r="AC34" s="9" t="inlineStr">
        <is>
          <t>lily@lilyharlem.com</t>
        </is>
      </c>
      <c r="AD34" s="9" t="b">
        <v>1</v>
      </c>
      <c r="AG34" s="9" t="inlineStr">
        <is>
          <t>http://www.lilyharlem.com/</t>
        </is>
      </c>
      <c r="AH34" s="9" t="inlineStr">
        <is>
          <t>Email: lily@lilyharlem.com | Website: http://www.lilyharlem.com/</t>
        </is>
      </c>
      <c r="AI34" s="9">
        <f>vlookup(C34,'Mail Merge'!B:J,9,0)</f>
        <v/>
      </c>
      <c r="AJ34" s="8" t="n">
        <v>46207</v>
      </c>
      <c r="AP34" s="9" t="inlineStr">
        <is>
          <t>GREEN</t>
        </is>
      </c>
      <c r="AQ34" s="9" t="inlineStr">
        <is>
          <t>Dear Lily,
I'm reaching out from Pocket FM regarding the Hot Ice series. We believe this series has strong potential for adaptation into serialized audio, a rapidly growing format structurally distinct from traditional audiobooks. We'd like to propose a partnership that includes a License Fee of $1,000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Hot Ice,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$1,000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35" hidden="1" ht="14.25" customHeight="1" s="100">
      <c r="A35" s="9" t="inlineStr">
        <is>
          <t>P3</t>
        </is>
      </c>
      <c r="B35" s="9" t="n">
        <v>43</v>
      </c>
      <c r="C35" s="9" t="inlineStr">
        <is>
          <t>Slayers Hockey</t>
        </is>
      </c>
      <c r="D35" s="9" t="inlineStr">
        <is>
          <t>Mira Lyn Kelly</t>
        </is>
      </c>
      <c r="E35" s="51" t="n">
        <v>57.45</v>
      </c>
      <c r="F35" s="51" t="n">
        <v>8</v>
      </c>
      <c r="G35" s="9" t="inlineStr">
        <is>
          <t>Dirty Secret</t>
        </is>
      </c>
      <c r="H35" s="9" t="inlineStr">
        <is>
          <t>Dirty Flirt</t>
        </is>
      </c>
      <c r="I35" s="9" t="n">
        <v>3.99</v>
      </c>
      <c r="J35" s="9" t="n">
        <v>8606</v>
      </c>
      <c r="K35" s="9" t="inlineStr">
        <is>
          <t>Tier 2 (&gt;=5k)</t>
        </is>
      </c>
      <c r="L35" s="6" t="n">
        <v>0.1488</v>
      </c>
      <c r="M35" s="9" t="inlineStr">
        <is>
          <t>WEAK &lt;30%</t>
        </is>
      </c>
      <c r="N35" s="9" t="inlineStr">
        <is>
          <t>Ice Hockey / Sports Romance</t>
        </is>
      </c>
      <c r="O35" s="9" t="inlineStr">
        <is>
          <t>Long Series</t>
        </is>
      </c>
      <c r="P35" s="9" t="inlineStr">
        <is>
          <t>Before 2020</t>
        </is>
      </c>
      <c r="U35" s="9" t="inlineStr">
        <is>
          <t>Needgap</t>
        </is>
      </c>
      <c r="V35" s="9" t="n">
        <v>6</v>
      </c>
      <c r="W35" s="10" t="inlineStr">
        <is>
          <t>$5,000 - $7,500</t>
        </is>
      </c>
      <c r="X35" s="9" t="inlineStr">
        <is>
          <t>15%</t>
        </is>
      </c>
      <c r="Y35" s="9" t="inlineStr">
        <is>
          <t>15% - 20%</t>
        </is>
      </c>
      <c r="Z35" s="9" t="inlineStr">
        <is>
          <t>READY</t>
        </is>
      </c>
      <c r="AA35" s="9" t="inlineStr">
        <is>
          <t>Mira Lyn Kelly</t>
        </is>
      </c>
      <c r="AB35" s="9" t="inlineStr">
        <is>
          <t>Self-Pub</t>
        </is>
      </c>
      <c r="AC35" s="9" t="inlineStr">
        <is>
          <t>mira@miralynkelly.com</t>
        </is>
      </c>
      <c r="AD35" s="9" t="b">
        <v>1</v>
      </c>
      <c r="AF35" s="9" t="inlineStr">
        <is>
          <t>Nicole Resciniti, The Seymour Agency</t>
        </is>
      </c>
      <c r="AG35" s="9" t="inlineStr">
        <is>
          <t>https://www.miralynkelly.com</t>
        </is>
      </c>
      <c r="AH35" s="9" t="inlineStr">
        <is>
          <t>Email: mira@miralynkelly.com | Agent: Nicole Resciniti, The Seymour Agency | Website: https://www.miralynkelly.com</t>
        </is>
      </c>
      <c r="AI35" s="9">
        <f>vlookup(C35,'Mail Merge'!B:J,9,0)</f>
        <v/>
      </c>
      <c r="AJ35" s="8" t="n">
        <v>46207</v>
      </c>
      <c r="AP35" s="9" t="inlineStr">
        <is>
          <t>GREEN</t>
        </is>
      </c>
      <c r="AQ35" s="9" t="inlineStr">
        <is>
          <t>Dear Mira,
I'm reaching out from Pocket FM regarding the Slayers Hockey series. We believe this series has strong potential for adaptation into serialized audio, a rapidly growing format structurally distinct from traditional audiobooks. We'd like to propose a partnership that includes a License Fee of $7,500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Slayers Hockey,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$7,500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36" hidden="1" ht="14.25" customHeight="1" s="100">
      <c r="A36" s="9" t="inlineStr">
        <is>
          <t>P1</t>
        </is>
      </c>
      <c r="B36" s="9" t="n">
        <v>63</v>
      </c>
      <c r="C36" s="9" t="inlineStr">
        <is>
          <t>Portland Storm</t>
        </is>
      </c>
      <c r="D36" s="9" t="inlineStr">
        <is>
          <t>Catherine Gayle</t>
        </is>
      </c>
      <c r="E36" s="51" t="n">
        <v>190.29</v>
      </c>
      <c r="F36" s="51" t="n">
        <v>8</v>
      </c>
      <c r="G36" s="9" t="inlineStr">
        <is>
          <t>Breakaway</t>
        </is>
      </c>
      <c r="H36" s="9" t="inlineStr">
        <is>
          <t>Double Major</t>
        </is>
      </c>
      <c r="I36" s="9" t="n">
        <v>3.97</v>
      </c>
      <c r="J36" s="9" t="n">
        <v>6323</v>
      </c>
      <c r="K36" s="9" t="inlineStr">
        <is>
          <t>Tier 2 (&gt;=5k)</t>
        </is>
      </c>
      <c r="L36" s="6" t="n">
        <v>0.1977</v>
      </c>
      <c r="M36" s="9" t="inlineStr">
        <is>
          <t>WEAK &lt;30%</t>
        </is>
      </c>
      <c r="N36" s="9" t="inlineStr">
        <is>
          <t>Ice Hockey / Sports Romance</t>
        </is>
      </c>
      <c r="O36" s="9" t="inlineStr">
        <is>
          <t>Long Series</t>
        </is>
      </c>
      <c r="P36" s="9" t="inlineStr">
        <is>
          <t>Before 2020</t>
        </is>
      </c>
      <c r="Q36" s="9" t="inlineStr">
        <is>
          <t>Sports Top 50</t>
        </is>
      </c>
      <c r="R36" s="9" t="inlineStr">
        <is>
          <t>Sports Top 50</t>
        </is>
      </c>
      <c r="U36" s="9" t="inlineStr">
        <is>
          <t>Needgap</t>
        </is>
      </c>
      <c r="V36" s="9" t="n">
        <v>5</v>
      </c>
      <c r="W36" s="9" t="inlineStr">
        <is>
          <t>$12,500 - $17,500</t>
        </is>
      </c>
      <c r="X36" s="9" t="inlineStr">
        <is>
          <t>15%</t>
        </is>
      </c>
      <c r="Y36" s="9" t="inlineStr">
        <is>
          <t>15% - 20%</t>
        </is>
      </c>
      <c r="Z36" s="9" t="inlineStr">
        <is>
          <t>NEED CONTACT</t>
        </is>
      </c>
      <c r="AA36" s="9" t="inlineStr">
        <is>
          <t>Catherine Gayle</t>
        </is>
      </c>
      <c r="AB36" s="9" t="inlineStr">
        <is>
          <t>Self-Pub</t>
        </is>
      </c>
      <c r="AD36" s="9" t="b">
        <v>0</v>
      </c>
      <c r="AG36" s="9" t="inlineStr">
        <is>
          <t>https://catherinegayle.com</t>
        </is>
      </c>
      <c r="AH36" s="9" t="inlineStr">
        <is>
          <t>Website: https://catherinegayle.com</t>
        </is>
      </c>
      <c r="AI36" s="9">
        <f>vlookup(C36,'Az working sheet Hockey Sports'!A:AT,45,0)</f>
        <v/>
      </c>
      <c r="AP36" s="9" t="inlineStr">
        <is>
          <t>YELLOW</t>
        </is>
      </c>
      <c r="AU36" s="0" t="inlineStr">
        <is>
          <t>Not Found</t>
        </is>
      </c>
      <c r="AV36" s="0" t="inlineStr"/>
    </row>
    <row r="37" ht="14.25" customHeight="1" s="100">
      <c r="A37" s="9" t="inlineStr">
        <is>
          <t>P1</t>
        </is>
      </c>
      <c r="B37" s="9" t="n">
        <v>63</v>
      </c>
      <c r="C37" s="9" t="inlineStr">
        <is>
          <t>The Rookie Hawkeyes</t>
        </is>
      </c>
      <c r="D37" s="9" t="inlineStr">
        <is>
          <t>Kenna King</t>
        </is>
      </c>
      <c r="E37" s="51" t="n">
        <v>33.84</v>
      </c>
      <c r="F37" s="51" t="n">
        <v>8</v>
      </c>
      <c r="G37" s="9" t="inlineStr">
        <is>
          <t>Match Penalty</t>
        </is>
      </c>
      <c r="H37" s="9" t="inlineStr">
        <is>
          <t>Final Shot</t>
        </is>
      </c>
      <c r="I37" s="9" t="n">
        <v>3.88</v>
      </c>
      <c r="J37" s="9" t="n">
        <v>5786</v>
      </c>
      <c r="K37" s="9" t="inlineStr">
        <is>
          <t>Tier 2 (&gt;=5k)</t>
        </is>
      </c>
      <c r="L37" s="6" t="n"/>
      <c r="M37" s="9" t="inlineStr">
        <is>
          <t>WEAK &lt;30%</t>
        </is>
      </c>
      <c r="N37" s="9" t="inlineStr">
        <is>
          <t>Ice Hockey / Sports Romance</t>
        </is>
      </c>
      <c r="O37" s="9" t="inlineStr">
        <is>
          <t>Long Series</t>
        </is>
      </c>
      <c r="P37" s="9" t="inlineStr">
        <is>
          <t>After 2020</t>
        </is>
      </c>
      <c r="S37" s="9" t="inlineStr">
        <is>
          <t>Sports Romance (Paid) #22</t>
        </is>
      </c>
      <c r="T37" s="9" t="inlineStr">
        <is>
          <t>22</t>
        </is>
      </c>
      <c r="U37" s="9" t="inlineStr">
        <is>
          <t>Needgap</t>
        </is>
      </c>
      <c r="V37" s="9" t="n">
        <v>10</v>
      </c>
      <c r="W37" s="9" t="inlineStr">
        <is>
          <t>No MG</t>
        </is>
      </c>
      <c r="X37" s="9" t="inlineStr">
        <is>
          <t>12%</t>
        </is>
      </c>
      <c r="Y37" s="9" t="inlineStr">
        <is>
          <t>12% - 18%</t>
        </is>
      </c>
      <c r="Z37" s="9" t="inlineStr">
        <is>
          <t>BELOW LENGTH THRESHOLD</t>
        </is>
      </c>
      <c r="AA37" s="9" t="inlineStr">
        <is>
          <t>Kenna King</t>
        </is>
      </c>
      <c r="AB37" s="9" t="inlineStr">
        <is>
          <t>Self-Pub</t>
        </is>
      </c>
      <c r="AD37" s="9" t="b">
        <v>0</v>
      </c>
      <c r="AG37" s="9" t="inlineStr">
        <is>
          <t>https://kennakingbooks.com/</t>
        </is>
      </c>
      <c r="AH37" s="9" t="inlineStr">
        <is>
          <t>Website: https://kennakingbooks.com/</t>
        </is>
      </c>
      <c r="AI37" s="9">
        <f>vlookup(C37,'Az working sheet Hockey Sports'!A:AT,45,0)</f>
        <v/>
      </c>
      <c r="AP37" s="9" t="inlineStr">
        <is>
          <t>YELLOW</t>
        </is>
      </c>
      <c r="AR37" s="102" t="inlineStr"/>
      <c r="AS37" s="102" t="inlineStr">
        <is>
          <t>contact_form_url</t>
        </is>
      </c>
      <c r="AT37" s="102" t="inlineStr">
        <is>
          <t>https://kennakingbooks.com/pages/contact</t>
        </is>
      </c>
      <c r="AU37" s="104" t="inlineStr">
        <is>
          <t>Not Found</t>
        </is>
      </c>
      <c r="AV37" s="102" t="inlineStr">
        <is>
          <t>Contact page on official website. | Audit note: normalized row to validated contact state.</t>
        </is>
      </c>
    </row>
    <row r="38" hidden="1" ht="14.25" customHeight="1" s="100">
      <c r="A38" s="9" t="inlineStr">
        <is>
          <t>P3</t>
        </is>
      </c>
      <c r="B38" s="9" t="n">
        <v>30</v>
      </c>
      <c r="C38" s="9" t="inlineStr">
        <is>
          <t>Aces Hockey</t>
        </is>
      </c>
      <c r="D38" s="9" t="inlineStr">
        <is>
          <t>Kelly Jamieson</t>
        </is>
      </c>
      <c r="E38" s="51" t="n">
        <v>62.73</v>
      </c>
      <c r="F38" s="51" t="n">
        <v>8</v>
      </c>
      <c r="G38" s="9" t="inlineStr">
        <is>
          <t>Major Misconduct</t>
        </is>
      </c>
      <c r="H38" s="9" t="inlineStr">
        <is>
          <t>Game On</t>
        </is>
      </c>
      <c r="I38" s="9" t="n">
        <v>3.74</v>
      </c>
      <c r="J38" s="9" t="n">
        <v>3480</v>
      </c>
      <c r="K38" s="9" t="inlineStr">
        <is>
          <t>Tier 3 (&lt;5k)</t>
        </is>
      </c>
      <c r="L38" s="6" t="n">
        <v>0.3575</v>
      </c>
      <c r="M38" s="9" t="inlineStr">
        <is>
          <t>MODERATE 30-50%</t>
        </is>
      </c>
      <c r="N38" s="9" t="inlineStr">
        <is>
          <t>Ice Hockey / Sports Romance</t>
        </is>
      </c>
      <c r="O38" s="9" t="inlineStr">
        <is>
          <t>Long Series</t>
        </is>
      </c>
      <c r="P38" s="9" t="inlineStr">
        <is>
          <t>Before 2020</t>
        </is>
      </c>
      <c r="U38" s="9" t="inlineStr">
        <is>
          <t>Needgap</t>
        </is>
      </c>
      <c r="V38" s="9" t="n">
        <v>9</v>
      </c>
      <c r="W38" s="10" t="inlineStr">
        <is>
          <t>Up to $1,000</t>
        </is>
      </c>
      <c r="X38" s="9" t="inlineStr">
        <is>
          <t>12%</t>
        </is>
      </c>
      <c r="Y38" s="9" t="inlineStr">
        <is>
          <t>12% - 18%</t>
        </is>
      </c>
      <c r="Z38" s="9" t="inlineStr">
        <is>
          <t>READY</t>
        </is>
      </c>
      <c r="AA38" s="9" t="inlineStr">
        <is>
          <t>Loveswept</t>
        </is>
      </c>
      <c r="AB38" s="9" t="inlineStr">
        <is>
          <t>Big Pub</t>
        </is>
      </c>
      <c r="AC38" s="9" t="inlineStr">
        <is>
          <t>info@kellyjamieson.com</t>
        </is>
      </c>
      <c r="AD38" s="9" t="b">
        <v>1</v>
      </c>
      <c r="AF38" s="9" t="inlineStr">
        <is>
          <t>Contact form on official website</t>
        </is>
      </c>
      <c r="AG38" s="9" t="inlineStr">
        <is>
          <t>https://kellyjamieson.com</t>
        </is>
      </c>
      <c r="AH38" s="9" t="inlineStr">
        <is>
          <t>Email: info@kellyjamieson.com | Agent: Contact form on official website | Website: https://kellyjamieson.com</t>
        </is>
      </c>
      <c r="AI38" s="9">
        <f>vlookup(C38,'Mail Merge'!B:J,9,0)</f>
        <v/>
      </c>
      <c r="AJ38" s="8" t="n">
        <v>46207</v>
      </c>
      <c r="AP38" s="9" t="inlineStr">
        <is>
          <t>GREEN</t>
        </is>
      </c>
      <c r="AQ38" s="9" t="inlineStr">
        <is>
          <t>Dear Kelly,
I'm reaching out from Pocket FM regarding the Aces Hockey series. We believe this series has strong potential for adaptation into serialized audio, a rapidly growing format structurally distinct from traditional audiobooks. We'd like to propose a partnership that includes a License Fee of $1,000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Aces Hockey,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$1,000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V38" s="110" t="inlineStr">
        <is>
          <t>NOTE: Already contacted Kelly Jamieson for: Heller Brothers Hockey</t>
        </is>
      </c>
    </row>
    <row r="39" hidden="1" ht="14.25" customHeight="1" s="100">
      <c r="A39" s="9" t="inlineStr">
        <is>
          <t>P5</t>
        </is>
      </c>
      <c r="B39" s="9" t="n">
        <v>75</v>
      </c>
      <c r="C39" s="9" t="inlineStr">
        <is>
          <t>Millennium</t>
        </is>
      </c>
      <c r="D39" s="9" t="inlineStr">
        <is>
          <t>Stieg Larsson</t>
        </is>
      </c>
      <c r="E39" s="51" t="n">
        <v>15.09</v>
      </c>
      <c r="F39" s="51" t="n">
        <v>8</v>
      </c>
      <c r="G39" s="9" t="inlineStr">
        <is>
          <t>The Girl With the Dragon Tattoo</t>
        </is>
      </c>
      <c r="H39" s="9" t="inlineStr">
        <is>
          <t>The Girl with Ice in Her Veins</t>
        </is>
      </c>
      <c r="I39" s="9" t="n">
        <v>4.26</v>
      </c>
      <c r="J39" s="9" t="n">
        <v>987947</v>
      </c>
      <c r="K39" s="9" t="inlineStr">
        <is>
          <t>Tier 1 (&gt;=20k)</t>
        </is>
      </c>
      <c r="L39" s="6" t="n">
        <v>1</v>
      </c>
      <c r="M39" s="9" t="inlineStr">
        <is>
          <t>STRONG &gt;=50%</t>
        </is>
      </c>
      <c r="N39" s="9" t="inlineStr">
        <is>
          <t>Ice Hockey / Sports Romance</t>
        </is>
      </c>
      <c r="O39" s="9" t="inlineStr">
        <is>
          <t>Long Series</t>
        </is>
      </c>
      <c r="P39" s="9" t="inlineStr">
        <is>
          <t>Before 2020</t>
        </is>
      </c>
      <c r="U39" s="9" t="inlineStr">
        <is>
          <t>Needgap</t>
        </is>
      </c>
      <c r="V39" s="9" t="n">
        <v>10</v>
      </c>
      <c r="W39" s="10" t="inlineStr">
        <is>
          <t>No MG</t>
        </is>
      </c>
      <c r="X39" s="9" t="inlineStr">
        <is>
          <t>12%</t>
        </is>
      </c>
      <c r="Y39" s="9" t="inlineStr">
        <is>
          <t>12% - 18%</t>
        </is>
      </c>
      <c r="Z39" s="9" t="inlineStr">
        <is>
          <t>BELOW LENGTH THRESHOLD</t>
        </is>
      </c>
      <c r="AA39" s="9" t="inlineStr">
        <is>
          <t>Vintage Books</t>
        </is>
      </c>
      <c r="AB39" s="9" t="inlineStr">
        <is>
          <t>Big Pub</t>
        </is>
      </c>
      <c r="AC39" s="9" t="n"/>
      <c r="AD39" s="9" t="b">
        <v>1</v>
      </c>
      <c r="AE39" s="9" t="n"/>
      <c r="AF39" s="9" t="inlineStr">
        <is>
          <t>Magdalena Hedlund, Hedlund Literary Agency</t>
        </is>
      </c>
      <c r="AG39" s="9" t="inlineStr">
        <is>
          <t>http://www.denisemina.co.uk/</t>
        </is>
      </c>
      <c r="AH39" s="9" t="inlineStr">
        <is>
          <t>Email: jonw@rcwlitagency.com | Agent email: hello@stieglarsson.com | Agent: Magdalena Hedlund, Hedlund Literary Agency | Website: http://www.denisemina.co.uk/</t>
        </is>
      </c>
      <c r="AI39" s="9">
        <f>vlookup(C39,'Mail Merge'!B:J,9,0)</f>
        <v/>
      </c>
      <c r="AJ39" s="8" t="n">
        <v>46207</v>
      </c>
      <c r="AP39" s="9" t="inlineStr">
        <is>
          <t>GREEN</t>
        </is>
      </c>
      <c r="AQ39" s="9" t="inlineStr">
        <is>
          <t>Dear Stieg,
I'm reaching out from Pocket FM regarding the Millennium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Millennium,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39" s="0" t="n"/>
      <c r="AS39" s="0" t="inlineStr">
        <is>
          <t>author_email</t>
        </is>
      </c>
      <c r="AT39" s="0" t="inlineStr">
        <is>
          <t>https://stieglarsson.com/contact</t>
        </is>
      </c>
      <c r="AU39" s="0" t="inlineStr">
        <is>
          <t>High</t>
        </is>
      </c>
      <c r="AV39" s="0" t="inlineStr">
        <is>
          <t>Audit note: normalized row to validated contact state.</t>
        </is>
      </c>
    </row>
    <row r="40" ht="14.25" customHeight="1" s="100">
      <c r="A40" s="9" t="inlineStr">
        <is>
          <t>P1</t>
        </is>
      </c>
      <c r="B40" s="9" t="n">
        <v>60</v>
      </c>
      <c r="C40" s="9" t="inlineStr">
        <is>
          <t>Underground Kings</t>
        </is>
      </c>
      <c r="D40" s="9" t="inlineStr">
        <is>
          <t>Aurora Rose Reynolds</t>
        </is>
      </c>
      <c r="E40" s="51" t="n">
        <v>67.83</v>
      </c>
      <c r="F40" s="51" t="n">
        <v>5</v>
      </c>
      <c r="G40" s="9" t="inlineStr">
        <is>
          <t>Assumption
LAST: Alpha
URL: https://www.goodreads.com/series/132400-underground-kings</t>
        </is>
      </c>
      <c r="H40" s="9" t="inlineStr">
        <is>
          <t>Alpha
URL: https://www.goodreads.com/series/132400-underground-kings</t>
        </is>
      </c>
      <c r="I40" s="9" t="n">
        <v>4.13</v>
      </c>
      <c r="J40" s="9" t="n">
        <v>21449</v>
      </c>
      <c r="K40" s="9" t="inlineStr">
        <is>
          <t>Tier 1 (&gt;=20k)</t>
        </is>
      </c>
      <c r="L40" s="6" t="n"/>
      <c r="M40" s="9" t="inlineStr">
        <is>
          <t>DATA_SCALE_MISMATCH</t>
        </is>
      </c>
      <c r="N40" s="9" t="inlineStr">
        <is>
          <t>Ice Hockey / Sports Romance</t>
        </is>
      </c>
      <c r="O40" s="9" t="inlineStr">
        <is>
          <t>Long Series</t>
        </is>
      </c>
      <c r="P40" s="9" t="inlineStr">
        <is>
          <t>Before 2020</t>
        </is>
      </c>
      <c r="U40" s="9" t="inlineStr">
        <is>
          <t>Needgap</t>
        </is>
      </c>
      <c r="V40" s="9" t="n">
        <v>2</v>
      </c>
      <c r="W40" s="9" t="inlineStr">
        <is>
          <t>$17,500 - $20,000</t>
        </is>
      </c>
      <c r="X40" s="9" t="inlineStr">
        <is>
          <t>15%</t>
        </is>
      </c>
      <c r="Y40" s="9" t="inlineStr">
        <is>
          <t>15% - 22%</t>
        </is>
      </c>
      <c r="Z40" s="9" t="inlineStr">
        <is>
          <t>NEED CONTACT</t>
        </is>
      </c>
      <c r="AA40" s="9" t="inlineStr">
        <is>
          <t>Aurora Rose Reynolds</t>
        </is>
      </c>
      <c r="AB40" s="9" t="inlineStr">
        <is>
          <t>Self-Pub</t>
        </is>
      </c>
      <c r="AD40" s="9" t="b">
        <v>0</v>
      </c>
      <c r="AG40" s="9" t="inlineStr">
        <is>
          <t>https://aurorarosereynolds.com</t>
        </is>
      </c>
      <c r="AH40" s="9" t="inlineStr">
        <is>
          <t>Website: https://aurorarosereynolds.com</t>
        </is>
      </c>
      <c r="AI40" s="9">
        <f>vlookup(C40,'Az working sheet Hockey Sports'!A:AT,45,0)</f>
        <v/>
      </c>
      <c r="AP40" s="9" t="inlineStr">
        <is>
          <t>YELLOW</t>
        </is>
      </c>
      <c r="AR40" s="102" t="inlineStr"/>
      <c r="AS40" s="102" t="inlineStr">
        <is>
          <t>contact_form_url</t>
        </is>
      </c>
      <c r="AT40" s="102" t="inlineStr">
        <is>
          <t>https://aurorarosereynolds.com/books/</t>
        </is>
      </c>
      <c r="AU40" s="104" t="inlineStr">
        <is>
          <t>Not Found</t>
        </is>
      </c>
      <c r="AV40" s="102" t="inlineStr">
        <is>
          <t>Official website with contact. No direct email. | Audit note: normalized row to validated contact state.</t>
        </is>
      </c>
    </row>
    <row r="41" hidden="1" ht="14.25" customHeight="1" s="100">
      <c r="A41" s="9" t="inlineStr">
        <is>
          <t>P1</t>
        </is>
      </c>
      <c r="B41" s="9" t="n">
        <v>60</v>
      </c>
      <c r="C41" s="9" t="inlineStr">
        <is>
          <t>Standalone</t>
        </is>
      </c>
      <c r="D41" s="9" t="inlineStr">
        <is>
          <t>Flora Ferrari</t>
        </is>
      </c>
      <c r="E41" s="51" t="n">
        <v>75.15000000000001</v>
      </c>
      <c r="F41" s="51" t="n">
        <v>1</v>
      </c>
      <c r="G41" s="9" t="inlineStr">
        <is>
          <t>Hockey Obsession</t>
        </is>
      </c>
      <c r="H41" s="9" t="inlineStr">
        <is>
          <t>Hockey Obsession</t>
        </is>
      </c>
      <c r="I41" s="9" t="n">
        <v>3.82</v>
      </c>
      <c r="J41" s="9" t="n">
        <v>48650</v>
      </c>
      <c r="K41" s="9" t="inlineStr">
        <is>
          <t>Tier 1 (&gt;=20k)</t>
        </is>
      </c>
      <c r="L41" s="6" t="n"/>
      <c r="M41" s="9" t="inlineStr">
        <is>
          <t>WEAK &lt;30%</t>
        </is>
      </c>
      <c r="N41" s="9" t="inlineStr">
        <is>
          <t>Ice Hockey / Sports Romance</t>
        </is>
      </c>
      <c r="O41" s="9" t="inlineStr">
        <is>
          <t>Standalone</t>
        </is>
      </c>
      <c r="P41" s="9" t="inlineStr">
        <is>
          <t>After 2020</t>
        </is>
      </c>
      <c r="U41" s="9" t="inlineStr">
        <is>
          <t>Needgap</t>
        </is>
      </c>
      <c r="V41" s="9" t="n">
        <v>2</v>
      </c>
      <c r="W41" s="9" t="inlineStr">
        <is>
          <t>$17,500 - $20,000</t>
        </is>
      </c>
      <c r="X41" s="9" t="inlineStr">
        <is>
          <t>15%</t>
        </is>
      </c>
      <c r="Y41" s="9" t="inlineStr">
        <is>
          <t>15% - 22%</t>
        </is>
      </c>
      <c r="Z41" s="9" t="inlineStr">
        <is>
          <t>NEED CONTACT</t>
        </is>
      </c>
      <c r="AA41" s="9" t="inlineStr">
        <is>
          <t>Flora Ferrari LLC</t>
        </is>
      </c>
      <c r="AB41" s="9" t="inlineStr">
        <is>
          <t>Self-Pub</t>
        </is>
      </c>
      <c r="AC41" s="0" t="inlineStr">
        <is>
          <t>jferrariadler@aevitascreative.com</t>
        </is>
      </c>
      <c r="AD41" s="9" t="b">
        <v>0</v>
      </c>
      <c r="AE41" s="0" t="inlineStr">
        <is>
          <t>jferrariadler@aevitascreative.com</t>
        </is>
      </c>
      <c r="AF41" s="0" t="inlineStr">
        <is>
          <t>Jenni Ferrari-Adler Agent_Email: Website: None found. EMAIL: NONE</t>
        </is>
      </c>
      <c r="AG41" s="9" t="inlineStr">
        <is>
          <t>https://floraferrari.com</t>
        </is>
      </c>
      <c r="AH41" s="9" t="inlineStr">
        <is>
          <t>Website: https://floraferrari.com</t>
        </is>
      </c>
      <c r="AI41" s="9">
        <f>vlookup(C41,'Az working sheet Hockey Sports'!A:AT,45,0)</f>
        <v/>
      </c>
      <c r="AP41" s="9" t="inlineStr">
        <is>
          <t>YELLOW</t>
        </is>
      </c>
      <c r="AR41" s="102" t="n"/>
      <c r="AS41" s="102" t="inlineStr">
        <is>
          <t>contact_form_url</t>
        </is>
      </c>
      <c r="AT41" s="102" t="inlineStr">
        <is>
          <t>https://floraferraribooks.com/</t>
        </is>
      </c>
      <c r="AU41" s="104" t="inlineStr">
        <is>
          <t>Not Found</t>
        </is>
      </c>
      <c r="AV41" s="102" t="inlineStr">
        <is>
          <t>Official website; mailing list. No direct email. | Audit note: normalized row to validated contact state.</t>
        </is>
      </c>
    </row>
    <row r="42" ht="14.25" customHeight="1" s="100">
      <c r="A42" s="9" t="inlineStr">
        <is>
          <t>P1</t>
        </is>
      </c>
      <c r="B42" s="9" t="n">
        <v>60</v>
      </c>
      <c r="C42" s="9" t="inlineStr">
        <is>
          <t>Playing Dirty (A Sports Romance)</t>
        </is>
      </c>
      <c r="D42" s="9" t="inlineStr">
        <is>
          <t>Jillian Liota</t>
        </is>
      </c>
      <c r="E42" s="51" t="n">
        <v>63</v>
      </c>
      <c r="F42" s="51" t="n">
        <v>6</v>
      </c>
      <c r="G42" s="9" t="inlineStr">
        <is>
          <t>Intercepted</t>
        </is>
      </c>
      <c r="H42" s="9" t="inlineStr">
        <is>
          <t>Hat Trick</t>
        </is>
      </c>
      <c r="I42" s="9" t="n">
        <v>4.15</v>
      </c>
      <c r="J42" s="9" t="n">
        <v>3500</v>
      </c>
      <c r="K42" s="9" t="inlineStr">
        <is>
          <t>Tier 3 (&lt;5k)</t>
        </is>
      </c>
      <c r="L42" s="6" t="n">
        <v>0.3429</v>
      </c>
      <c r="M42" s="9" t="inlineStr">
        <is>
          <t>MODERATE 30-50%</t>
        </is>
      </c>
      <c r="N42" s="9" t="inlineStr">
        <is>
          <t>Ice Hockey / Sports Romance</t>
        </is>
      </c>
      <c r="O42" s="9" t="inlineStr">
        <is>
          <t>Long Series</t>
        </is>
      </c>
      <c r="P42" s="9" t="inlineStr">
        <is>
          <t>After 2020</t>
        </is>
      </c>
      <c r="Q42" s="9" t="inlineStr">
        <is>
          <t>Amazon Top 100</t>
        </is>
      </c>
      <c r="R42" s="9" t="inlineStr">
        <is>
          <t>Amazon Top 100</t>
        </is>
      </c>
      <c r="U42" s="9" t="inlineStr">
        <is>
          <t>Needgap</t>
        </is>
      </c>
      <c r="V42" s="9" t="n">
        <v>9</v>
      </c>
      <c r="W42" s="9" t="inlineStr">
        <is>
          <t>Up to $1,000</t>
        </is>
      </c>
      <c r="X42" s="9" t="inlineStr">
        <is>
          <t>12%</t>
        </is>
      </c>
      <c r="Y42" s="9" t="inlineStr">
        <is>
          <t>12% - 18%</t>
        </is>
      </c>
      <c r="Z42" s="9" t="inlineStr">
        <is>
          <t>READY</t>
        </is>
      </c>
      <c r="AA42" s="9" t="inlineStr">
        <is>
          <t>Jillian Liota</t>
        </is>
      </c>
      <c r="AB42" s="9" t="inlineStr">
        <is>
          <t>Self-Pub</t>
        </is>
      </c>
      <c r="AC42" s="9" t="inlineStr">
        <is>
          <t>jillianliota@gmail.com</t>
        </is>
      </c>
      <c r="AD42" s="9" t="b">
        <v>1</v>
      </c>
      <c r="AE42" s="9" t="inlineStr">
        <is>
          <t>jillianliota@gmail.com</t>
        </is>
      </c>
      <c r="AG42" s="9" t="inlineStr">
        <is>
          <t>http://www.jillianliota.com</t>
        </is>
      </c>
      <c r="AH42" s="9" t="inlineStr">
        <is>
          <t>Email: jillianliota@gmail.com | Agent email: jillianliota@gmail.com | Website: http://www.jillianliota.com</t>
        </is>
      </c>
      <c r="AI42" s="9">
        <f>vlookup(C42,'Az working sheet Hockey Sports'!A:AT,45,0)</f>
        <v/>
      </c>
      <c r="AP42" s="9" t="inlineStr">
        <is>
          <t>RED</t>
        </is>
      </c>
      <c r="AQ42" s="9" t="inlineStr">
        <is>
          <t>Dear Jillian,
I'm reaching out from Pocket FM regarding the Playing Dirty (A Sports Romance) series. We believe this series has strong potential for adaptation into serialized audio, a rapidly growing format structurally distinct from traditional audiobooks. We'd like to propose a partnership that includes a License Fee of $1,000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Playing Dirty (A Sports Romance),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$1,000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43" ht="14.25" customHeight="1" s="100">
      <c r="A43" s="9" t="inlineStr">
        <is>
          <t>P1</t>
        </is>
      </c>
      <c r="B43" s="9" t="n">
        <v>60</v>
      </c>
      <c r="C43" s="9" t="inlineStr">
        <is>
          <t>Campus Nights</t>
        </is>
      </c>
      <c r="D43" s="9" t="inlineStr">
        <is>
          <t>Rebecca Jenshak</t>
        </is>
      </c>
      <c r="E43" s="51" t="n">
        <v>38.04</v>
      </c>
      <c r="F43" s="51" t="n">
        <v>4</v>
      </c>
      <c r="G43" s="9" t="inlineStr">
        <is>
          <t>Secret Puck</t>
        </is>
      </c>
      <c r="H43" s="9" t="inlineStr">
        <is>
          <t>Wild Love</t>
        </is>
      </c>
      <c r="I43" s="9" t="n">
        <v>3.84</v>
      </c>
      <c r="J43" s="9" t="n">
        <v>14197</v>
      </c>
      <c r="K43" s="9" t="inlineStr">
        <is>
          <t>Tier 2 (&gt;=5k)</t>
        </is>
      </c>
      <c r="L43" s="6" t="n">
        <v>0.5081</v>
      </c>
      <c r="M43" s="9" t="inlineStr">
        <is>
          <t>STRONG &gt;=50%</t>
        </is>
      </c>
      <c r="N43" s="9" t="inlineStr">
        <is>
          <t>Ice Hockey / Sports Romance</t>
        </is>
      </c>
      <c r="O43" s="9" t="inlineStr">
        <is>
          <t>Series</t>
        </is>
      </c>
      <c r="P43" s="9" t="inlineStr">
        <is>
          <t>After 2020</t>
        </is>
      </c>
      <c r="U43" s="9" t="inlineStr">
        <is>
          <t>Needgap</t>
        </is>
      </c>
      <c r="V43" s="9" t="n">
        <v>10</v>
      </c>
      <c r="W43" s="9" t="inlineStr">
        <is>
          <t>No MG</t>
        </is>
      </c>
      <c r="X43" s="9" t="inlineStr">
        <is>
          <t>12%</t>
        </is>
      </c>
      <c r="Y43" s="9" t="inlineStr">
        <is>
          <t>12% - 18%</t>
        </is>
      </c>
      <c r="Z43" s="9" t="inlineStr">
        <is>
          <t>BELOW LENGTH THRESHOLD</t>
        </is>
      </c>
      <c r="AA43" s="9" t="inlineStr">
        <is>
          <t>Rebecca Jenshak</t>
        </is>
      </c>
      <c r="AB43" s="9" t="inlineStr">
        <is>
          <t>Self-Pub</t>
        </is>
      </c>
      <c r="AD43" s="9" t="b">
        <v>0</v>
      </c>
      <c r="AF43" s="9" t="inlineStr">
        <is>
          <t>Contact form on official website</t>
        </is>
      </c>
      <c r="AG43" s="9" t="inlineStr">
        <is>
          <t>https://rebeccajenshak.com</t>
        </is>
      </c>
      <c r="AH43" s="9" t="inlineStr">
        <is>
          <t>Agent: Contact form on official website | Website: https://rebeccajenshak.com</t>
        </is>
      </c>
      <c r="AI43" s="9">
        <f>vlookup(C43,'Az working sheet Hockey Sports'!A:AT,45,0)</f>
        <v/>
      </c>
      <c r="AP43" s="9" t="inlineStr">
        <is>
          <t>YELLOW</t>
        </is>
      </c>
      <c r="AU43" s="0" t="inlineStr">
        <is>
          <t>Not Found</t>
        </is>
      </c>
      <c r="AV43" s="110" t="inlineStr">
        <is>
          <t>NOTE: Already contacted Rebecca Jenshak for: Wildcat Hockey | Already outreached for this author on: Wildcat Hockey</t>
        </is>
      </c>
    </row>
    <row r="44" ht="14.25" customHeight="1" s="100">
      <c r="A44" s="9" t="inlineStr">
        <is>
          <t>P1</t>
        </is>
      </c>
      <c r="B44" s="9" t="n">
        <v>60</v>
      </c>
      <c r="C44" s="9" t="inlineStr">
        <is>
          <t>Hockey Gods</t>
        </is>
      </c>
      <c r="D44" s="9" t="inlineStr">
        <is>
          <t>S. Massery</t>
        </is>
      </c>
      <c r="E44" s="51" t="n">
        <v>75.09</v>
      </c>
      <c r="F44" s="51" t="n">
        <v>5</v>
      </c>
      <c r="G44" s="9" t="inlineStr">
        <is>
          <t>Brutal Obsession</t>
        </is>
      </c>
      <c r="H44" s="9" t="inlineStr">
        <is>
          <t>Fierce Obsession</t>
        </is>
      </c>
      <c r="I44" s="9" t="n">
        <v>3.82</v>
      </c>
      <c r="J44" s="9" t="n">
        <v>48650</v>
      </c>
      <c r="K44" s="9" t="inlineStr">
        <is>
          <t>Tier 1 (&gt;=20k)</t>
        </is>
      </c>
      <c r="L44" s="6" t="n"/>
      <c r="M44" s="9" t="inlineStr">
        <is>
          <t>WEAK &lt;30%</t>
        </is>
      </c>
      <c r="N44" s="9" t="inlineStr">
        <is>
          <t>Ice Hockey / Sports Romance</t>
        </is>
      </c>
      <c r="O44" s="9" t="inlineStr">
        <is>
          <t>Series</t>
        </is>
      </c>
      <c r="P44" s="9" t="inlineStr">
        <is>
          <t>After 2020</t>
        </is>
      </c>
      <c r="U44" s="9" t="inlineStr">
        <is>
          <t>Needgap</t>
        </is>
      </c>
      <c r="V44" s="9" t="n">
        <v>2</v>
      </c>
      <c r="W44" s="9" t="inlineStr">
        <is>
          <t>$17,500 - $20,000</t>
        </is>
      </c>
      <c r="X44" s="9" t="inlineStr">
        <is>
          <t>15%</t>
        </is>
      </c>
      <c r="Y44" s="9" t="inlineStr">
        <is>
          <t>15% - 22%</t>
        </is>
      </c>
      <c r="Z44" s="9" t="inlineStr">
        <is>
          <t>NEED CONTACT</t>
        </is>
      </c>
      <c r="AA44" s="9" t="inlineStr">
        <is>
          <t>S. Massery</t>
        </is>
      </c>
      <c r="AB44" s="9" t="inlineStr">
        <is>
          <t>Self-Pub</t>
        </is>
      </c>
      <c r="AD44" s="9" t="b">
        <v>0</v>
      </c>
      <c r="AG44" s="9" t="inlineStr">
        <is>
          <t>https://smassery.com</t>
        </is>
      </c>
      <c r="AH44" s="9" t="inlineStr">
        <is>
          <t>Website: https://smassery.com</t>
        </is>
      </c>
      <c r="AI44" s="9">
        <f>vlookup(C44,'Az working sheet Hockey Sports'!A:AT,45,0)</f>
        <v/>
      </c>
      <c r="AP44" s="9" t="inlineStr">
        <is>
          <t>YELLOW</t>
        </is>
      </c>
      <c r="AR44" s="102" t="inlineStr"/>
      <c r="AS44" s="102" t="inlineStr">
        <is>
          <t>contact_form_url</t>
        </is>
      </c>
      <c r="AT44" s="102" t="inlineStr">
        <is>
          <t>https://smassery.com/pages/contact</t>
        </is>
      </c>
      <c r="AU44" s="104" t="inlineStr">
        <is>
          <t>Not Found</t>
        </is>
      </c>
      <c r="AV44" s="102" t="inlineStr">
        <is>
          <t>Contact page on official website. | Audit note: normalized row to validated contact state.</t>
        </is>
      </c>
    </row>
    <row r="45" hidden="1" ht="14.25" customHeight="1" s="100">
      <c r="A45" s="9" t="inlineStr">
        <is>
          <t>P5</t>
        </is>
      </c>
      <c r="B45" s="9" t="n">
        <v>43</v>
      </c>
      <c r="C45" s="9" t="inlineStr">
        <is>
          <t>Blairwood University</t>
        </is>
      </c>
      <c r="D45" s="9" t="inlineStr">
        <is>
          <t>Anna B. Doe</t>
        </is>
      </c>
      <c r="E45" s="51" t="n">
        <v>111.12</v>
      </c>
      <c r="F45" s="51" t="n">
        <v>8</v>
      </c>
      <c r="G45" s="9" t="inlineStr">
        <is>
          <t>Kiss to Conquer</t>
        </is>
      </c>
      <c r="H45" s="9" t="inlineStr">
        <is>
          <t>Kiss Me Tenderly</t>
        </is>
      </c>
      <c r="I45" s="9" t="n">
        <v>3.81</v>
      </c>
      <c r="J45" s="9" t="n">
        <v>5094</v>
      </c>
      <c r="K45" s="9" t="inlineStr">
        <is>
          <t>Tier 2 (&gt;=5k)</t>
        </is>
      </c>
      <c r="L45" s="6" t="n">
        <v>0.2183</v>
      </c>
      <c r="M45" s="9" t="inlineStr">
        <is>
          <t>WEAK &lt;30%</t>
        </is>
      </c>
      <c r="N45" s="9" t="inlineStr">
        <is>
          <t>Ice Hockey / Sports Romance</t>
        </is>
      </c>
      <c r="O45" s="9" t="inlineStr">
        <is>
          <t>Long Series</t>
        </is>
      </c>
      <c r="P45" s="9" t="inlineStr">
        <is>
          <t>Before 2020</t>
        </is>
      </c>
      <c r="U45" s="9" t="inlineStr">
        <is>
          <t>Needgap</t>
        </is>
      </c>
      <c r="V45" s="9" t="n">
        <v>5</v>
      </c>
      <c r="W45" s="10" t="n">
        <v>4000</v>
      </c>
      <c r="X45" s="18" t="n">
        <v>0.15</v>
      </c>
      <c r="Y45" s="9" t="inlineStr">
        <is>
          <t>15% - 20%</t>
        </is>
      </c>
      <c r="Z45" s="9" t="inlineStr">
        <is>
          <t>READY</t>
        </is>
      </c>
      <c r="AA45" s="9" t="inlineStr">
        <is>
          <t>Wild heart publishing d.o.o.</t>
        </is>
      </c>
      <c r="AB45" s="9" t="inlineStr">
        <is>
          <t>Indie</t>
        </is>
      </c>
      <c r="AC45" s="9" t="inlineStr">
        <is>
          <t>annabdoe@gmail.com</t>
        </is>
      </c>
      <c r="AD45" s="9" t="b">
        <v>1</v>
      </c>
      <c r="AE45" s="9" t="inlineStr">
        <is>
          <t>taj@ldlainc.com, queries@ldlainc.com</t>
        </is>
      </c>
      <c r="AF45" s="9" t="inlineStr">
        <is>
          <t>Taj McCoy</t>
        </is>
      </c>
      <c r="AG45" s="9" t="inlineStr">
        <is>
          <t>https://www.annabdoe.com</t>
        </is>
      </c>
      <c r="AH45" s="9" t="inlineStr">
        <is>
          <t>Email: annabdoe@gmail.com | Website: https://www.annabdoe.com</t>
        </is>
      </c>
      <c r="AI45" s="9" t="inlineStr">
        <is>
          <t>sent to Taj and Anna</t>
        </is>
      </c>
      <c r="AJ45" s="8" t="n">
        <v>46207</v>
      </c>
      <c r="AP45" s="9" t="inlineStr">
        <is>
          <t>GREEN</t>
        </is>
      </c>
      <c r="AQ45" s="9" t="inlineStr">
        <is>
          <t>Dear Anna,
I'm reaching out from Pocket FM regarding the Blairwood University series. We believe this series has strong potential for adaptation into serialized audio, a rapidly growing format structurally distinct from traditional audiobooks. We'd like to propose a partnership that includes a License Fee of $17,500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Blairwood University,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$17,500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46" hidden="1" ht="14.25" customHeight="1" s="100">
      <c r="A46" s="9" t="inlineStr">
        <is>
          <t>P0</t>
        </is>
      </c>
      <c r="B46" s="9" t="n">
        <v>70</v>
      </c>
      <c r="C46" s="9" t="inlineStr">
        <is>
          <t>Game Changers</t>
        </is>
      </c>
      <c r="D46" s="13" t="inlineStr">
        <is>
          <t>Rachel Reid</t>
        </is>
      </c>
      <c r="E46" s="51" t="n">
        <v>76.95</v>
      </c>
      <c r="F46" s="51" t="n">
        <v>7</v>
      </c>
      <c r="G46" s="9" t="inlineStr">
        <is>
          <t>Game Changer</t>
        </is>
      </c>
      <c r="H46" s="9" t="inlineStr">
        <is>
          <t>Unrivaled</t>
        </is>
      </c>
      <c r="I46" s="9" t="n">
        <v>3.82</v>
      </c>
      <c r="J46" s="9" t="n">
        <v>112142</v>
      </c>
      <c r="K46" s="9" t="inlineStr">
        <is>
          <t>Tier 1 (&gt;=20k)</t>
        </is>
      </c>
      <c r="L46" s="6" t="n"/>
      <c r="M46" s="9" t="inlineStr">
        <is>
          <t>WEAK &lt;30%</t>
        </is>
      </c>
      <c r="N46" s="9" t="inlineStr">
        <is>
          <t>Ice Hockey / Sports Romance</t>
        </is>
      </c>
      <c r="O46" s="9" t="inlineStr">
        <is>
          <t>Long Series</t>
        </is>
      </c>
      <c r="P46" s="9" t="inlineStr">
        <is>
          <t>Before 2020</t>
        </is>
      </c>
      <c r="S46" s="9" t="inlineStr">
        <is>
          <t>Sports Romance (Paid) #16</t>
        </is>
      </c>
      <c r="T46" s="9" t="inlineStr">
        <is>
          <t>16</t>
        </is>
      </c>
      <c r="U46" s="9" t="inlineStr">
        <is>
          <t>Needgap</t>
        </is>
      </c>
      <c r="V46" s="9" t="n">
        <v>2</v>
      </c>
      <c r="W46" s="10" t="n">
        <v>15000</v>
      </c>
      <c r="X46" s="9" t="inlineStr">
        <is>
          <t>15%</t>
        </is>
      </c>
      <c r="Y46" s="9" t="inlineStr">
        <is>
          <t>15% - 22%</t>
        </is>
      </c>
      <c r="Z46" s="9" t="inlineStr">
        <is>
          <t>READY</t>
        </is>
      </c>
      <c r="AA46" s="9" t="inlineStr">
        <is>
          <t>Carina Press</t>
        </is>
      </c>
      <c r="AB46" s="9" t="inlineStr">
        <is>
          <t>Indie</t>
        </is>
      </c>
      <c r="AC46" s="9" t="inlineStr">
        <is>
          <t>kdwyer@leoprny.com</t>
        </is>
      </c>
      <c r="AD46" s="9" t="b">
        <v>1</v>
      </c>
      <c r="AE46" s="9" t="inlineStr">
        <is>
          <t>deidre.knight@knightagency.net</t>
        </is>
      </c>
      <c r="AF46" s="9" t="inlineStr">
        <is>
          <t>Deidre Knight</t>
        </is>
      </c>
      <c r="AG46" s="9" t="inlineStr">
        <is>
          <t>http://www.rachelreidwrites.com</t>
        </is>
      </c>
      <c r="AH46" s="9" t="inlineStr">
        <is>
          <t>Email: kdwyer@leoprny.com | Agent: Deidre Knight | Website: http://www.rachelreidwrites.com</t>
        </is>
      </c>
      <c r="AI46" s="9" t="inlineStr">
        <is>
          <t>sent to Deidre (agent)</t>
        </is>
      </c>
      <c r="AJ46" s="8" t="n">
        <v>46177</v>
      </c>
      <c r="AP46" s="9" t="inlineStr">
        <is>
          <t>GREEN</t>
        </is>
      </c>
      <c r="AQ46" s="9" t="inlineStr">
        <is>
          <t>Dear Rachel,
I'm reaching out from Pocket FM regarding the Game Changers series. We believe this series has strong potential for adaptation into serialized audio, a rapidly growing format structurally distinct from traditional audiobooks. We'd like to propose a partnership that includes a License Fee of $20,000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Game Changers,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$20,000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47" ht="14.25" customHeight="1" s="100">
      <c r="A47" s="9" t="inlineStr">
        <is>
          <t>P1</t>
        </is>
      </c>
      <c r="B47" s="9" t="n">
        <v>58</v>
      </c>
      <c r="C47" s="9" t="inlineStr">
        <is>
          <t>Wildwood Society</t>
        </is>
      </c>
      <c r="D47" s="9" t="inlineStr">
        <is>
          <t>Andi Burns</t>
        </is>
      </c>
      <c r="E47" s="51" t="n">
        <v>94.14</v>
      </c>
      <c r="F47" s="51" t="n">
        <v>11</v>
      </c>
      <c r="G47" s="9" t="inlineStr">
        <is>
          <t>Boyfriend</t>
        </is>
      </c>
      <c r="H47" s="9" t="inlineStr">
        <is>
          <t>Goalkeeper</t>
        </is>
      </c>
      <c r="I47" s="9" t="n">
        <v>3.98</v>
      </c>
      <c r="J47" s="9" t="n">
        <v>7802</v>
      </c>
      <c r="K47" s="9" t="inlineStr">
        <is>
          <t>Tier 2 (&gt;=5k)</t>
        </is>
      </c>
      <c r="L47" s="6" t="n">
        <v>0.008999999999999999</v>
      </c>
      <c r="M47" s="9" t="inlineStr">
        <is>
          <t>WEAK &lt;30%</t>
        </is>
      </c>
      <c r="N47" s="9" t="inlineStr">
        <is>
          <t>Ice Hockey / Sports Romance</t>
        </is>
      </c>
      <c r="O47" s="9" t="inlineStr">
        <is>
          <t>Long Series</t>
        </is>
      </c>
      <c r="P47" s="9" t="inlineStr">
        <is>
          <t>After 2020</t>
        </is>
      </c>
      <c r="Q47" s="9" t="inlineStr">
        <is>
          <t>Amazon Top 50</t>
        </is>
      </c>
      <c r="R47" s="9" t="inlineStr">
        <is>
          <t>Amazon Top 50</t>
        </is>
      </c>
      <c r="U47" s="9" t="inlineStr">
        <is>
          <t>Needgap</t>
        </is>
      </c>
      <c r="V47" s="9" t="n">
        <v>5</v>
      </c>
      <c r="W47" s="9" t="inlineStr">
        <is>
          <t>$12,500 - $17,500</t>
        </is>
      </c>
      <c r="X47" s="9" t="inlineStr">
        <is>
          <t>15%</t>
        </is>
      </c>
      <c r="Y47" s="9" t="inlineStr">
        <is>
          <t>15% - 20%</t>
        </is>
      </c>
      <c r="Z47" s="9" t="inlineStr">
        <is>
          <t>NEED CONTACT</t>
        </is>
      </c>
      <c r="AA47" s="9" t="inlineStr">
        <is>
          <t>Andi Burns</t>
        </is>
      </c>
      <c r="AB47" s="9" t="inlineStr">
        <is>
          <t>Self-Pub</t>
        </is>
      </c>
      <c r="AD47" s="9" t="b">
        <v>0</v>
      </c>
      <c r="AG47" s="9" t="inlineStr">
        <is>
          <t>https://andiburnsauthor.com</t>
        </is>
      </c>
      <c r="AH47" s="9" t="inlineStr">
        <is>
          <t>Website: https://andiburnsauthor.com</t>
        </is>
      </c>
      <c r="AI47" s="9">
        <f>vlookup(C47,'Az working sheet Hockey Sports'!A:AT,45,0)</f>
        <v/>
      </c>
      <c r="AP47" s="9" t="inlineStr">
        <is>
          <t>YELLOW</t>
        </is>
      </c>
      <c r="AR47" s="102" t="n"/>
      <c r="AS47" s="102" t="inlineStr">
        <is>
          <t>author_direct</t>
        </is>
      </c>
      <c r="AT47" s="102" t="inlineStr">
        <is>
          <t>https://roxienoir.com/</t>
        </is>
      </c>
      <c r="AU47" s="105" t="inlineStr">
        <is>
          <t>Medium</t>
        </is>
      </c>
      <c r="AV47" s="106" t="inlineStr">
        <is>
          <t>⚠️ DATA CORRECTION: 'Wildwood Society' is by ROXIE NOIR not Andi Burns. Verify attribution. Email is for Roxie Noir. | Audit note: normalized row to validated contact state.</t>
        </is>
      </c>
    </row>
    <row r="48" hidden="1" ht="14.25" customHeight="1" s="100">
      <c r="A48" s="9" t="inlineStr">
        <is>
          <t>P1</t>
        </is>
      </c>
      <c r="B48" s="9" t="n">
        <v>73</v>
      </c>
      <c r="C48" s="9" t="inlineStr">
        <is>
          <t>Love in Maple Falls</t>
        </is>
      </c>
      <c r="D48" s="13" t="inlineStr">
        <is>
          <t>Whitney Dineen</t>
        </is>
      </c>
      <c r="E48" s="51" t="n">
        <v>110.88</v>
      </c>
      <c r="F48" s="51" t="n">
        <v>7</v>
      </c>
      <c r="G48" s="9" t="inlineStr">
        <is>
          <t>Fake-Off with Fate
LAST: The Icing on the Cake
URL: UNKNOWN</t>
        </is>
      </c>
      <c r="H48" s="9" t="inlineStr">
        <is>
          <t>The Icing on the Cake
URL: UNKNOWN</t>
        </is>
      </c>
      <c r="I48" s="9" t="n">
        <v>3.92</v>
      </c>
      <c r="J48" s="9" t="n">
        <v>876</v>
      </c>
      <c r="K48" s="9" t="inlineStr">
        <is>
          <t>Tier 3 (&lt;5k)</t>
        </is>
      </c>
      <c r="L48" s="6" t="n">
        <v>0.6313</v>
      </c>
      <c r="M48" s="9" t="inlineStr">
        <is>
          <t>STRONG &gt;=50%</t>
        </is>
      </c>
      <c r="N48" s="9" t="inlineStr">
        <is>
          <t>Ice Hockey / Sports Romance</t>
        </is>
      </c>
      <c r="O48" s="9" t="inlineStr">
        <is>
          <t>Long Series</t>
        </is>
      </c>
      <c r="P48" s="9" t="inlineStr">
        <is>
          <t>After 2020</t>
        </is>
      </c>
      <c r="Q48" s="9" t="inlineStr">
        <is>
          <t>Hockey Top 100</t>
        </is>
      </c>
      <c r="R48" s="9" t="inlineStr">
        <is>
          <t>Hockey Top 100</t>
        </is>
      </c>
      <c r="U48" s="9" t="inlineStr">
        <is>
          <t>Needgap</t>
        </is>
      </c>
      <c r="V48" s="9" t="n">
        <v>9</v>
      </c>
      <c r="W48" s="10" t="inlineStr">
        <is>
          <t>Up to $1,000</t>
        </is>
      </c>
      <c r="X48" s="9" t="inlineStr">
        <is>
          <t>12%</t>
        </is>
      </c>
      <c r="Y48" s="9" t="inlineStr">
        <is>
          <t>12% - 18%</t>
        </is>
      </c>
      <c r="Z48" s="9" t="inlineStr">
        <is>
          <t>READY (low ratings)</t>
        </is>
      </c>
      <c r="AA48" s="9" t="inlineStr">
        <is>
          <t>Becky Moore Author</t>
        </is>
      </c>
      <c r="AB48" s="9" t="inlineStr">
        <is>
          <t>Self-Pub</t>
        </is>
      </c>
      <c r="AC48" s="9" t="inlineStr">
        <is>
          <t>whitneydineenauthor@gmail.com</t>
        </is>
      </c>
      <c r="AD48" s="9" t="b">
        <v>1</v>
      </c>
      <c r="AF48" s="9" t="inlineStr">
        <is>
          <t>Scott Schwimer, Esq</t>
        </is>
      </c>
      <c r="AH48" s="9" t="inlineStr">
        <is>
          <t>Email: whitneydineenauthor@gmail.com | Agent: Scott Schwimer, Esq</t>
        </is>
      </c>
      <c r="AI48" s="9">
        <f>vlookup(C48,'Az working sheet Hockey Sports'!A:AT,45,0)</f>
        <v/>
      </c>
      <c r="AJ48" s="9" t="inlineStr">
        <is>
          <t>25-03-2026</t>
        </is>
      </c>
      <c r="AP48" s="9" t="inlineStr">
        <is>
          <t>GREEN</t>
        </is>
      </c>
      <c r="AQ48" s="9" t="inlineStr">
        <is>
          <t>Dear Whitney,
I'm reaching out from Pocket FM regarding the Love in Maple Falls series. We believe this series has strong potential for adaptation into serialized audio, a rapidly growing format structurally distinct from traditional audiobooks. We'd like to propose a partnership that includes a License Fee of $1,000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Love in Maple Falls,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$1,000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49" ht="14.25" customHeight="1" s="100">
      <c r="A49" s="9" t="inlineStr">
        <is>
          <t>P1</t>
        </is>
      </c>
      <c r="B49" s="9" t="n">
        <v>58</v>
      </c>
      <c r="C49" s="9" t="inlineStr">
        <is>
          <t>Shots on Goal</t>
        </is>
      </c>
      <c r="D49" s="9" t="inlineStr">
        <is>
          <t>Kristen Hope Mazzola</t>
        </is>
      </c>
      <c r="E49" s="51" t="n">
        <v>40.68</v>
      </c>
      <c r="F49" s="51" t="n">
        <v>8</v>
      </c>
      <c r="G49" s="9" t="inlineStr">
        <is>
          <t>Hat Trick</t>
        </is>
      </c>
      <c r="H49" s="9" t="inlineStr">
        <is>
          <t>First Last Kiss</t>
        </is>
      </c>
      <c r="I49" s="9" t="n">
        <v>3.69</v>
      </c>
      <c r="J49" s="9" t="n">
        <v>9073</v>
      </c>
      <c r="K49" s="9" t="inlineStr">
        <is>
          <t>Tier 2 (&gt;=5k)</t>
        </is>
      </c>
      <c r="L49" s="6" t="n">
        <v>0.0064</v>
      </c>
      <c r="M49" s="9" t="inlineStr">
        <is>
          <t>WEAK &lt;30%</t>
        </is>
      </c>
      <c r="N49" s="9" t="inlineStr">
        <is>
          <t>Ice Hockey / Sports Romance</t>
        </is>
      </c>
      <c r="O49" s="9" t="inlineStr">
        <is>
          <t>Long Series</t>
        </is>
      </c>
      <c r="P49" s="9" t="inlineStr">
        <is>
          <t>Before 2020</t>
        </is>
      </c>
      <c r="U49" s="9" t="inlineStr">
        <is>
          <t>Needgap</t>
        </is>
      </c>
      <c r="V49" s="9" t="n">
        <v>6</v>
      </c>
      <c r="W49" s="9" t="inlineStr">
        <is>
          <t>$5,000 - $7,500</t>
        </is>
      </c>
      <c r="X49" s="9" t="inlineStr">
        <is>
          <t>15%</t>
        </is>
      </c>
      <c r="Y49" s="9" t="inlineStr">
        <is>
          <t>15% - 20%</t>
        </is>
      </c>
      <c r="Z49" s="9" t="inlineStr">
        <is>
          <t>NEED CONTACT</t>
        </is>
      </c>
      <c r="AB49" s="9" t="inlineStr">
        <is>
          <t>Indie</t>
        </is>
      </c>
      <c r="AD49" s="9" t="b">
        <v>0</v>
      </c>
      <c r="AG49" s="9" t="inlineStr">
        <is>
          <t>https://www.kristenhopemazzola.com</t>
        </is>
      </c>
      <c r="AH49" s="9" t="inlineStr">
        <is>
          <t>Website: https://www.kristenhopemazzola.com</t>
        </is>
      </c>
      <c r="AI49" s="9">
        <f>vlookup(C49,'Az working sheet Hockey Sports'!A:AT,45,0)</f>
        <v/>
      </c>
      <c r="AP49" s="9" t="inlineStr">
        <is>
          <t>YELLOW</t>
        </is>
      </c>
      <c r="AR49" s="102" t="inlineStr"/>
      <c r="AS49" s="102" t="inlineStr">
        <is>
          <t>contact_form_url</t>
        </is>
      </c>
      <c r="AT49" s="102" t="inlineStr">
        <is>
          <t>http://www.kristenhopemazzola.com/contact.html</t>
        </is>
      </c>
      <c r="AU49" s="104" t="inlineStr">
        <is>
          <t>Not Found</t>
        </is>
      </c>
      <c r="AV49" s="102" t="inlineStr">
        <is>
          <t>USA Today/WSJ bestselling author. Contact page on website. | Audit note: normalized row to validated contact state.</t>
        </is>
      </c>
    </row>
    <row r="50" hidden="1" ht="14.25" customHeight="1" s="100">
      <c r="A50" s="9" t="inlineStr">
        <is>
          <t>P1</t>
        </is>
      </c>
      <c r="C50" s="9" t="inlineStr">
        <is>
          <t>Real</t>
        </is>
      </c>
      <c r="D50" s="13" t="inlineStr">
        <is>
          <t>Katy Evans</t>
        </is>
      </c>
      <c r="E50" s="51" t="n">
        <v>65.09999999999999</v>
      </c>
      <c r="F50" s="51" t="n">
        <v>7</v>
      </c>
      <c r="G50" s="9" t="inlineStr">
        <is>
          <t>Real</t>
        </is>
      </c>
      <c r="H50" s="9" t="inlineStr">
        <is>
          <t>Racer</t>
        </is>
      </c>
      <c r="I50" s="9" t="n">
        <v>4.11</v>
      </c>
      <c r="J50" s="9" t="n">
        <v>114622</v>
      </c>
      <c r="K50" s="9" t="inlineStr">
        <is>
          <t>Tier 1 (&gt;=20k)</t>
        </is>
      </c>
      <c r="L50" s="6" t="n">
        <v>0.0696</v>
      </c>
      <c r="M50" s="9" t="inlineStr">
        <is>
          <t>WEAK &lt;30%</t>
        </is>
      </c>
      <c r="N50" s="9" t="inlineStr">
        <is>
          <t>Ice Hockey / Sports Romance</t>
        </is>
      </c>
      <c r="O50" s="9" t="inlineStr">
        <is>
          <t>Long Series</t>
        </is>
      </c>
      <c r="U50" s="9" t="inlineStr">
        <is>
          <t>Needgap</t>
        </is>
      </c>
      <c r="V50" s="9" t="n">
        <v>2</v>
      </c>
      <c r="W50" s="10" t="n">
        <v>15000</v>
      </c>
      <c r="X50" s="9" t="inlineStr">
        <is>
          <t>15%</t>
        </is>
      </c>
      <c r="Y50" s="9" t="inlineStr">
        <is>
          <t>15% - 22%</t>
        </is>
      </c>
      <c r="Z50" s="9" t="inlineStr">
        <is>
          <t>READY</t>
        </is>
      </c>
      <c r="AA50" s="9" t="inlineStr">
        <is>
          <t>Indie</t>
        </is>
      </c>
      <c r="AB50" s="9" t="inlineStr">
        <is>
          <t>Indie</t>
        </is>
      </c>
      <c r="AC50" s="9" t="inlineStr">
        <is>
          <t>katyevansauthor@gmail.com</t>
        </is>
      </c>
      <c r="AD50" s="9" t="b">
        <v>1</v>
      </c>
      <c r="AF50" s="9" t="inlineStr">
        <is>
          <t>Amy Tannenbaum, Jane Rotrosen Agency</t>
        </is>
      </c>
      <c r="AG50" s="9" t="inlineStr">
        <is>
          <t>http://www.katyevans.net</t>
        </is>
      </c>
      <c r="AH50" s="9" t="inlineStr">
        <is>
          <t>Email: katyevansauthor@gmail.com | Agent: Amy Tannenbaum, Jane Rotrosen Agency | Website: http://www.katyevans.net</t>
        </is>
      </c>
      <c r="AI50" s="9" t="inlineStr">
        <is>
          <t xml:space="preserve">sent </t>
        </is>
      </c>
      <c r="AJ50" s="8" t="n">
        <v>46177</v>
      </c>
      <c r="AP50" s="9" t="inlineStr">
        <is>
          <t>GREEN</t>
        </is>
      </c>
      <c r="AQ50" s="9" t="inlineStr">
        <is>
          <t>Dear Katy,
I'm reaching out from Pocket FM regarding the Real series. We believe this series has strong potential for adaptation into serialized audio, a rapidly growing format structurally distinct from traditional audiobooks. We'd like to propose a partnership that includes a License Fee of $20,000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Real,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$20,000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51" hidden="1" ht="14.25" customHeight="1" s="100">
      <c r="A51" s="9" t="inlineStr">
        <is>
          <t>P2</t>
        </is>
      </c>
      <c r="B51" s="9" t="n">
        <v>50</v>
      </c>
      <c r="C51" s="9" t="inlineStr">
        <is>
          <t>Western Wildcats Hockey</t>
        </is>
      </c>
      <c r="D51" s="13" t="inlineStr">
        <is>
          <t>Jennifer Sucevic</t>
        </is>
      </c>
      <c r="E51" s="51" t="n">
        <v>71.73</v>
      </c>
      <c r="F51" s="51" t="n">
        <v>7</v>
      </c>
      <c r="G51" s="9" t="inlineStr">
        <is>
          <t>Hate You Always</t>
        </is>
      </c>
      <c r="H51" s="9" t="inlineStr">
        <is>
          <t>Never Your Girl</t>
        </is>
      </c>
      <c r="I51" s="9" t="n">
        <v>3.72</v>
      </c>
      <c r="J51" s="9" t="n">
        <v>15264</v>
      </c>
      <c r="K51" s="9" t="inlineStr">
        <is>
          <t>Tier 2 (&gt;=5k)</t>
        </is>
      </c>
      <c r="L51" s="6" t="n">
        <v>0.2282</v>
      </c>
      <c r="M51" s="9" t="inlineStr">
        <is>
          <t>WEAK &lt;30%</t>
        </is>
      </c>
      <c r="N51" s="9" t="inlineStr">
        <is>
          <t>Ice Hockey / Sports Romance</t>
        </is>
      </c>
      <c r="O51" s="9" t="inlineStr">
        <is>
          <t>Long Series</t>
        </is>
      </c>
      <c r="P51" s="9" t="inlineStr">
        <is>
          <t>After 2020</t>
        </is>
      </c>
      <c r="S51" s="9" t="inlineStr">
        <is>
          <t>Sports Romance (Paid) #28</t>
        </is>
      </c>
      <c r="T51" s="9" t="inlineStr">
        <is>
          <t>28</t>
        </is>
      </c>
      <c r="U51" s="9" t="inlineStr">
        <is>
          <t>Needgap</t>
        </is>
      </c>
      <c r="V51" s="9" t="n">
        <v>6</v>
      </c>
      <c r="W51" s="10" t="n">
        <v>5000</v>
      </c>
      <c r="X51" s="9" t="inlineStr">
        <is>
          <t>15%</t>
        </is>
      </c>
      <c r="Y51" s="9" t="inlineStr">
        <is>
          <t>15% - 20%</t>
        </is>
      </c>
      <c r="Z51" s="9" t="inlineStr">
        <is>
          <t>READY</t>
        </is>
      </c>
      <c r="AA51" s="9" t="inlineStr">
        <is>
          <t>Jennifer Sucevic</t>
        </is>
      </c>
      <c r="AB51" s="9" t="inlineStr">
        <is>
          <t>Self-Pub</t>
        </is>
      </c>
      <c r="AC51" s="9" t="inlineStr">
        <is>
          <t>author@jennifersucevic.com</t>
        </is>
      </c>
      <c r="AD51" s="9" t="b">
        <v>1</v>
      </c>
      <c r="AG51" s="9" t="inlineStr">
        <is>
          <t>https://www.jennifersucevic.com</t>
        </is>
      </c>
      <c r="AH51" s="9" t="inlineStr">
        <is>
          <t>Email: author@jennifersucevic.com | Website: https://www.jennifersucevic.com</t>
        </is>
      </c>
      <c r="AI51" s="9" t="inlineStr">
        <is>
          <t>sent to jennifer</t>
        </is>
      </c>
      <c r="AJ51" s="8" t="n">
        <v>46177</v>
      </c>
      <c r="AP51" s="9" t="inlineStr">
        <is>
          <t>GREEN</t>
        </is>
      </c>
      <c r="AQ51" s="9" t="inlineStr">
        <is>
          <t>Dear Jennifer,
I'm reaching out from Pocket FM regarding the Western Wildcats Hockey series. We believe this series has strong potential for adaptation into serialized audio, a rapidly growing format structurally distinct from traditional audiobooks. We'd like to propose a partnership that includes a License Fee of $7,500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Western Wildcats Hockey,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$7,500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V51" s="110" t="inlineStr">
        <is>
          <t>NOTE: Already contacted Jennifer Sucevic for: Chicago Railers Hockey</t>
        </is>
      </c>
    </row>
    <row r="52" hidden="1" ht="14.25" customHeight="1" s="100">
      <c r="A52" s="9" t="inlineStr">
        <is>
          <t>P2</t>
        </is>
      </c>
      <c r="B52" s="9" t="n">
        <v>50</v>
      </c>
      <c r="C52" s="9" t="inlineStr">
        <is>
          <t>Hot Jocks</t>
        </is>
      </c>
      <c r="D52" s="13" t="inlineStr">
        <is>
          <t>Kendall Ryan</t>
        </is>
      </c>
      <c r="E52" s="51" t="n">
        <v>64.56</v>
      </c>
      <c r="F52" s="51" t="n">
        <v>7</v>
      </c>
      <c r="G52" s="9" t="inlineStr">
        <is>
          <t>Playing for Keeps</t>
        </is>
      </c>
      <c r="H52" s="9" t="inlineStr">
        <is>
          <t>Taking His Shot</t>
        </is>
      </c>
      <c r="I52" s="9" t="n">
        <v>3.72</v>
      </c>
      <c r="J52" s="9" t="n">
        <v>28674</v>
      </c>
      <c r="K52" s="9" t="inlineStr">
        <is>
          <t>Tier 1 (&gt;=20k)</t>
        </is>
      </c>
      <c r="L52" s="6" t="n">
        <v>0.1966</v>
      </c>
      <c r="M52" s="9" t="inlineStr">
        <is>
          <t>WEAK &lt;30%</t>
        </is>
      </c>
      <c r="N52" s="9" t="inlineStr">
        <is>
          <t>Ice Hockey / Sports Romance</t>
        </is>
      </c>
      <c r="O52" s="9" t="inlineStr">
        <is>
          <t>Long Series</t>
        </is>
      </c>
      <c r="P52" s="9" t="inlineStr">
        <is>
          <t>Before 2020</t>
        </is>
      </c>
      <c r="U52" s="9" t="inlineStr">
        <is>
          <t>Needgap</t>
        </is>
      </c>
      <c r="V52" s="9" t="n">
        <v>2</v>
      </c>
      <c r="W52" s="10" t="n">
        <v>8000</v>
      </c>
      <c r="X52" s="9" t="inlineStr">
        <is>
          <t>15%</t>
        </is>
      </c>
      <c r="Y52" s="9" t="inlineStr">
        <is>
          <t>15% - 22%</t>
        </is>
      </c>
      <c r="Z52" s="9" t="inlineStr">
        <is>
          <t>READY</t>
        </is>
      </c>
      <c r="AA52" s="9" t="inlineStr">
        <is>
          <t>Kendall Ryan</t>
        </is>
      </c>
      <c r="AB52" s="9" t="inlineStr">
        <is>
          <t>Self-Pub</t>
        </is>
      </c>
      <c r="AC52" s="12" t="inlineStr">
        <is>
          <t>kendall@kendallryanbooks.com</t>
        </is>
      </c>
      <c r="AD52" s="9" t="b">
        <v>1</v>
      </c>
      <c r="AF52" s="9" t="inlineStr">
        <is>
          <t>Jane Dystel</t>
        </is>
      </c>
      <c r="AG52" s="9" t="inlineStr">
        <is>
          <t>https://kendallryanbooks.com</t>
        </is>
      </c>
      <c r="AH52" s="9" t="inlineStr">
        <is>
          <t>Email: hello@plottwistmarketing.com | Agent: Jane Dystel | Website: https://kendallryanbooks.com</t>
        </is>
      </c>
      <c r="AI52" s="9" t="inlineStr">
        <is>
          <t>sent to kendall</t>
        </is>
      </c>
      <c r="AJ52" s="8" t="n">
        <v>46177</v>
      </c>
      <c r="AP52" s="9" t="inlineStr">
        <is>
          <t>GREEN</t>
        </is>
      </c>
      <c r="AQ52" s="9" t="inlineStr">
        <is>
          <t>Dear Kendall,
I'm reaching out from Pocket FM regarding the Hot Jocks series. We believe this series has strong potential for adaptation into serialized audio, a rapidly growing format structurally distinct from traditional audiobooks. We'd like to propose a partnership that includes a License Fee of $20,000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Hot Jocks,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$20,000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53" ht="14.25" customHeight="1" s="100">
      <c r="A53" s="9" t="inlineStr">
        <is>
          <t>P1</t>
        </is>
      </c>
      <c r="B53" s="9" t="n">
        <v>53</v>
      </c>
      <c r="C53" s="9" t="inlineStr">
        <is>
          <t>Scoring Chances</t>
        </is>
      </c>
      <c r="D53" s="9" t="inlineStr">
        <is>
          <t>Avon Gale</t>
        </is>
      </c>
      <c r="E53" s="51" t="n">
        <v>32.85</v>
      </c>
      <c r="F53" s="51" t="n">
        <v>6</v>
      </c>
      <c r="G53" s="9" t="inlineStr">
        <is>
          <t>Save of the Game</t>
        </is>
      </c>
      <c r="H53" s="9" t="inlineStr">
        <is>
          <t>Coach's Challenge</t>
        </is>
      </c>
      <c r="I53" s="9" t="n">
        <v>4.11</v>
      </c>
      <c r="J53" s="9" t="n">
        <v>4093</v>
      </c>
      <c r="K53" s="9" t="inlineStr">
        <is>
          <t>Tier 3 (&lt;5k)</t>
        </is>
      </c>
      <c r="L53" s="6" t="n">
        <v>1</v>
      </c>
      <c r="M53" s="9" t="inlineStr">
        <is>
          <t>STRONG &gt;=50%</t>
        </is>
      </c>
      <c r="N53" s="9" t="inlineStr">
        <is>
          <t>Ice Hockey / Sports Romance</t>
        </is>
      </c>
      <c r="O53" s="9" t="inlineStr">
        <is>
          <t>Long Series</t>
        </is>
      </c>
      <c r="P53" s="9" t="inlineStr">
        <is>
          <t>Before 2020</t>
        </is>
      </c>
      <c r="Q53" s="9" t="inlineStr">
        <is>
          <t>Amazon Top 50</t>
        </is>
      </c>
      <c r="R53" s="9" t="inlineStr">
        <is>
          <t>Amazon Top 50</t>
        </is>
      </c>
      <c r="U53" s="9" t="inlineStr">
        <is>
          <t>Needgap</t>
        </is>
      </c>
      <c r="V53" s="9" t="n">
        <v>10</v>
      </c>
      <c r="W53" s="9" t="inlineStr">
        <is>
          <t>No MG</t>
        </is>
      </c>
      <c r="X53" s="9" t="inlineStr">
        <is>
          <t>12%</t>
        </is>
      </c>
      <c r="Y53" s="9" t="inlineStr">
        <is>
          <t>12% - 18%</t>
        </is>
      </c>
      <c r="Z53" s="9" t="inlineStr">
        <is>
          <t>BELOW LENGTH THRESHOLD</t>
        </is>
      </c>
      <c r="AA53" s="9" t="inlineStr">
        <is>
          <t>Dreamspinner Press (Inferred)</t>
        </is>
      </c>
      <c r="AB53" s="9" t="inlineStr">
        <is>
          <t>Self-Pub</t>
        </is>
      </c>
      <c r="AD53" s="9" t="b">
        <v>0</v>
      </c>
      <c r="AF53" s="9" t="inlineStr">
        <is>
          <t>Courtney Miller-Callihan, Handspun Literary Agency</t>
        </is>
      </c>
      <c r="AG53" s="9" t="inlineStr">
        <is>
          <t>https://www.casinosjungle.com/</t>
        </is>
      </c>
      <c r="AH53" s="9" t="inlineStr">
        <is>
          <t>Agent: Courtney Miller-Callihan, Handspun Literary Agency | Website: https://www.casinosjungle.com/</t>
        </is>
      </c>
      <c r="AI53" s="9">
        <f>vlookup(C53,'Az working sheet Hockey Sports'!A:AT,45,0)</f>
        <v/>
      </c>
      <c r="AP53" s="9" t="inlineStr">
        <is>
          <t>YELLOW</t>
        </is>
      </c>
      <c r="AR53" s="102" t="inlineStr"/>
      <c r="AS53" s="102" t="inlineStr">
        <is>
          <t>contact_form_url</t>
        </is>
      </c>
      <c r="AT53" s="102" t="inlineStr">
        <is>
          <t>https://handspunlit.com/contact/</t>
        </is>
      </c>
      <c r="AU53" s="105" t="inlineStr">
        <is>
          <t>Not Found</t>
        </is>
      </c>
      <c r="AV53" s="102" t="inlineStr">
        <is>
          <t>Agency only via QueryTracker. Direct emails deleted unread. | Audit note: normalized row to validated contact state.</t>
        </is>
      </c>
    </row>
    <row r="54" ht="14.25" customHeight="1" s="100">
      <c r="A54" s="9" t="inlineStr">
        <is>
          <t>P1</t>
        </is>
      </c>
      <c r="B54" s="9" t="n">
        <v>50</v>
      </c>
      <c r="C54" s="9" t="inlineStr">
        <is>
          <t>Pucking Wrong</t>
        </is>
      </c>
      <c r="D54" s="9" t="inlineStr">
        <is>
          <t>C.R. Jane</t>
        </is>
      </c>
      <c r="E54" s="51" t="n">
        <v>68.37</v>
      </c>
      <c r="F54" s="51" t="n">
        <v>5</v>
      </c>
      <c r="G54" s="9" t="inlineStr">
        <is>
          <t>The Pucking Wrong Number</t>
        </is>
      </c>
      <c r="H54" s="9" t="inlineStr">
        <is>
          <t>The Pucking Wrong Rookie</t>
        </is>
      </c>
      <c r="I54" s="9" t="n">
        <v>3.54</v>
      </c>
      <c r="J54" s="9" t="n">
        <v>93400</v>
      </c>
      <c r="K54" s="9" t="inlineStr">
        <is>
          <t>Tier 1 (&gt;=20k)</t>
        </is>
      </c>
      <c r="L54" s="6" t="n"/>
      <c r="M54" s="9" t="inlineStr">
        <is>
          <t>WEAK &lt;30%</t>
        </is>
      </c>
      <c r="N54" s="9" t="inlineStr">
        <is>
          <t>Ice Hockey / Sports Romance</t>
        </is>
      </c>
      <c r="O54" s="9" t="inlineStr">
        <is>
          <t>Series</t>
        </is>
      </c>
      <c r="P54" s="9" t="inlineStr">
        <is>
          <t>Before 2020</t>
        </is>
      </c>
      <c r="S54" s="9" t="inlineStr">
        <is>
          <t>Contemporary Romance (Paid) #77</t>
        </is>
      </c>
      <c r="T54" s="9" t="inlineStr">
        <is>
          <t>77</t>
        </is>
      </c>
      <c r="U54" s="9" t="inlineStr">
        <is>
          <t>Needgap</t>
        </is>
      </c>
      <c r="V54" s="9" t="n">
        <v>2</v>
      </c>
      <c r="W54" s="9" t="inlineStr">
        <is>
          <t>$17,500 - $20,000</t>
        </is>
      </c>
      <c r="X54" s="9" t="inlineStr">
        <is>
          <t>15%</t>
        </is>
      </c>
      <c r="Y54" s="9" t="inlineStr">
        <is>
          <t>15% - 22%</t>
        </is>
      </c>
      <c r="Z54" s="9" t="inlineStr">
        <is>
          <t>NEED CONTACT</t>
        </is>
      </c>
      <c r="AA54" s="9" t="inlineStr">
        <is>
          <t>C.R. Jane</t>
        </is>
      </c>
      <c r="AB54" s="9" t="inlineStr">
        <is>
          <t>Indie</t>
        </is>
      </c>
      <c r="AD54" s="9" t="b">
        <v>0</v>
      </c>
      <c r="AF54" s="9" t="inlineStr">
        <is>
          <t>Stephanie Phillips, SBR Media</t>
        </is>
      </c>
      <c r="AG54" s="9" t="inlineStr">
        <is>
          <t>https://www.crjanebooks.com/</t>
        </is>
      </c>
      <c r="AH54" s="9" t="inlineStr">
        <is>
          <t>Agent: Stephanie Phillips, SBR Media | Website: https://www.crjanebooks.com/</t>
        </is>
      </c>
      <c r="AI54" s="9">
        <f>vlookup(C54,'Az working sheet Hockey Sports'!A:AT,45,0)</f>
        <v/>
      </c>
      <c r="AP54" s="9" t="inlineStr">
        <is>
          <t>YELLOW</t>
        </is>
      </c>
      <c r="AR54" s="102" t="inlineStr"/>
      <c r="AS54" s="102" t="inlineStr">
        <is>
          <t>contact_form_url</t>
        </is>
      </c>
      <c r="AT54" s="102" t="inlineStr">
        <is>
          <t>https://sbrmedia.com/submissions/ | http://queryme.online/SBRMedia</t>
        </is>
      </c>
      <c r="AU54" s="105" t="inlineStr">
        <is>
          <t>Not Found</t>
        </is>
      </c>
      <c r="AV54" s="102" t="inlineStr">
        <is>
          <t>SBR Media only accepts submissions via QueryMe online portal. No direct email. | Audit note: normalized row to validated contact state.</t>
        </is>
      </c>
    </row>
    <row r="55" hidden="1" ht="14.25" customHeight="1" s="100">
      <c r="A55" s="9" t="inlineStr">
        <is>
          <t>P1</t>
        </is>
      </c>
      <c r="B55" s="9" t="n">
        <v>50</v>
      </c>
      <c r="C55" s="9" t="inlineStr">
        <is>
          <t>Swift Hat-Trick Trilogy by Hannah Cowan</t>
        </is>
      </c>
      <c r="D55" s="9" t="inlineStr">
        <is>
          <t>Hannah Cowan</t>
        </is>
      </c>
      <c r="E55" s="51" t="n">
        <v>29.01</v>
      </c>
      <c r="F55" s="51" t="n">
        <v>3</v>
      </c>
      <c r="G55" s="9" t="inlineStr">
        <is>
          <t>Lucky Hit</t>
        </is>
      </c>
      <c r="H55" s="9" t="inlineStr">
        <is>
          <t>Vital Blindside</t>
        </is>
      </c>
      <c r="I55" s="9" t="n">
        <v>3.6</v>
      </c>
      <c r="J55" s="9" t="n">
        <v>25700</v>
      </c>
      <c r="K55" s="9" t="inlineStr">
        <is>
          <t>Tier 1 (&gt;=20k)</t>
        </is>
      </c>
      <c r="L55" s="6" t="n"/>
      <c r="M55" s="9" t="inlineStr">
        <is>
          <t>WEAK &lt;30%</t>
        </is>
      </c>
      <c r="N55" s="9" t="inlineStr">
        <is>
          <t>Ice Hockey / Sports Romance</t>
        </is>
      </c>
      <c r="O55" s="9" t="inlineStr">
        <is>
          <t>Short Series</t>
        </is>
      </c>
      <c r="P55" s="9" t="inlineStr">
        <is>
          <t>Before 2020</t>
        </is>
      </c>
      <c r="U55" s="9" t="inlineStr">
        <is>
          <t>Needgap</t>
        </is>
      </c>
      <c r="V55" s="9" t="n">
        <v>10</v>
      </c>
      <c r="W55" s="9" t="inlineStr">
        <is>
          <t>No MG</t>
        </is>
      </c>
      <c r="X55" s="9" t="inlineStr">
        <is>
          <t>12%</t>
        </is>
      </c>
      <c r="Y55" s="9" t="inlineStr">
        <is>
          <t>12% - 18%</t>
        </is>
      </c>
      <c r="Z55" s="9" t="inlineStr">
        <is>
          <t>BELOW LENGTH THRESHOLD</t>
        </is>
      </c>
      <c r="AA55" s="9" t="inlineStr">
        <is>
          <t>Hannah Cowan</t>
        </is>
      </c>
      <c r="AB55" s="9" t="inlineStr">
        <is>
          <t>Indie</t>
        </is>
      </c>
      <c r="AD55" s="9" t="b">
        <v>0</v>
      </c>
      <c r="AF55" s="9" t="inlineStr">
        <is>
          <t>Hannah Cowan is represented by Savannah Greenwell at Two Daisy Media</t>
        </is>
      </c>
      <c r="AG55" s="9" t="inlineStr">
        <is>
          <t>https://hannahcowanauthor.com</t>
        </is>
      </c>
      <c r="AH55" s="9" t="inlineStr">
        <is>
          <t>Agent: Hannah Cowan is represented by Savannah Greenwell at Two Daisy Media | Website: https://hannahcowanauthor.com</t>
        </is>
      </c>
      <c r="AI55" s="9">
        <f>vlookup(C55,'Az working sheet Hockey Sports'!A:AT,45,0)</f>
        <v/>
      </c>
      <c r="AP55" s="9" t="inlineStr">
        <is>
          <t>YELLOW</t>
        </is>
      </c>
      <c r="AR55" s="102" t="n"/>
      <c r="AS55" s="102" t="inlineStr">
        <is>
          <t>agent_email</t>
        </is>
      </c>
      <c r="AT55" s="102" t="inlineStr">
        <is>
          <t>https://twodaisy.com/savannah-greenwell/</t>
        </is>
      </c>
      <c r="AU55" s="105" t="inlineStr">
        <is>
          <t>High</t>
        </is>
      </c>
      <c r="AV55" s="102" t="inlineStr">
        <is>
          <t>Direct agent email. General: info@twodaisy.com also valid. | Audit note: normalized row to validated contact state.</t>
        </is>
      </c>
    </row>
    <row r="56" hidden="1" ht="14.25" customHeight="1" s="100">
      <c r="A56" s="9" t="inlineStr">
        <is>
          <t>P3</t>
        </is>
      </c>
      <c r="B56" s="9" t="n">
        <v>40</v>
      </c>
      <c r="C56" s="9" t="inlineStr">
        <is>
          <t>Crane Hockey</t>
        </is>
      </c>
      <c r="D56" s="9" t="inlineStr">
        <is>
          <t>Ellie Wade</t>
        </is>
      </c>
      <c r="E56" s="51" t="n">
        <v>65.52</v>
      </c>
      <c r="F56" s="51" t="n">
        <v>7</v>
      </c>
      <c r="G56" s="9" t="inlineStr">
        <is>
          <t>One Pucking Love</t>
        </is>
      </c>
      <c r="H56" s="9" t="inlineStr">
        <is>
          <t>One Pucking Moment</t>
        </is>
      </c>
      <c r="I56" s="9" t="n">
        <v>3.86</v>
      </c>
      <c r="J56" s="9" t="n">
        <v>1276</v>
      </c>
      <c r="K56" s="9" t="inlineStr">
        <is>
          <t>Tier 3 (&lt;5k)</t>
        </is>
      </c>
      <c r="L56" s="6" t="n">
        <v>0.0368</v>
      </c>
      <c r="M56" s="9" t="inlineStr">
        <is>
          <t>WEAK &lt;30%</t>
        </is>
      </c>
      <c r="N56" s="9" t="inlineStr">
        <is>
          <t>Ice Hockey / Sports Romance</t>
        </is>
      </c>
      <c r="O56" s="9" t="inlineStr">
        <is>
          <t>Long Series</t>
        </is>
      </c>
      <c r="P56" s="9" t="inlineStr">
        <is>
          <t>After 2020</t>
        </is>
      </c>
      <c r="U56" s="9" t="inlineStr">
        <is>
          <t>Needgap</t>
        </is>
      </c>
      <c r="V56" s="9" t="n">
        <v>9</v>
      </c>
      <c r="W56" s="10" t="inlineStr">
        <is>
          <t>Up to $1,000</t>
        </is>
      </c>
      <c r="X56" s="9" t="inlineStr">
        <is>
          <t>12%</t>
        </is>
      </c>
      <c r="Y56" s="9" t="inlineStr">
        <is>
          <t>12% - 18%</t>
        </is>
      </c>
      <c r="Z56" s="9" t="inlineStr">
        <is>
          <t>READY (low ratings)</t>
        </is>
      </c>
      <c r="AA56" s="9" t="inlineStr">
        <is>
          <t>Self-Published</t>
        </is>
      </c>
      <c r="AB56" s="9" t="inlineStr">
        <is>
          <t>Self-Pub</t>
        </is>
      </c>
      <c r="AC56" s="9" t="inlineStr">
        <is>
          <t>elliewade@elliewade.com</t>
        </is>
      </c>
      <c r="AD56" s="9" t="b">
        <v>1</v>
      </c>
      <c r="AG56" s="9" t="inlineStr">
        <is>
          <t>https://www.elliewadeauthor.com</t>
        </is>
      </c>
      <c r="AH56" s="9" t="inlineStr">
        <is>
          <t>Email: elliewade@elliewade.com | Website: https://www.elliewadeauthor.com</t>
        </is>
      </c>
      <c r="AI56" s="9">
        <f>vlookup(C56,'Mail Merge'!B:J,9,0)</f>
        <v/>
      </c>
      <c r="AJ56" s="8" t="n">
        <v>46207</v>
      </c>
      <c r="AP56" s="9" t="inlineStr">
        <is>
          <t>GREEN</t>
        </is>
      </c>
      <c r="AQ56" s="9" t="inlineStr">
        <is>
          <t>Dear Ellie,
I'm reaching out from Pocket FM regarding the Crane Hockey series. We believe this series has strong potential for adaptation into serialized audio, a rapidly growing format structurally distinct from traditional audiobooks. We'd like to propose a partnership that includes a License Fee of $1,000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Crane Hockey,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$1,000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57" hidden="1" ht="14.25" customHeight="1" s="100">
      <c r="A57" s="9" t="inlineStr">
        <is>
          <t>P3</t>
        </is>
      </c>
      <c r="B57" s="9" t="n">
        <v>40</v>
      </c>
      <c r="C57" s="9" t="inlineStr">
        <is>
          <t>Denver Bashers</t>
        </is>
      </c>
      <c r="D57" s="9" t="inlineStr">
        <is>
          <t>Sarah Smith</t>
        </is>
      </c>
      <c r="E57" s="51" t="n">
        <v>83.28</v>
      </c>
      <c r="F57" s="51" t="n">
        <v>7</v>
      </c>
      <c r="G57" s="9" t="inlineStr">
        <is>
          <t>Fake As Puck</t>
        </is>
      </c>
      <c r="H57" s="9" t="inlineStr">
        <is>
          <t>So Pucking Good</t>
        </is>
      </c>
      <c r="I57" s="9" t="n">
        <v>3.83</v>
      </c>
      <c r="J57" s="9" t="n">
        <v>1714</v>
      </c>
      <c r="K57" s="9" t="inlineStr">
        <is>
          <t>Tier 3 (&lt;5k)</t>
        </is>
      </c>
      <c r="L57" s="6" t="n"/>
      <c r="M57" s="9" t="inlineStr">
        <is>
          <t>WEAK &lt;30%</t>
        </is>
      </c>
      <c r="N57" s="9" t="inlineStr">
        <is>
          <t>Ice Hockey / Sports Romance</t>
        </is>
      </c>
      <c r="O57" s="9" t="inlineStr">
        <is>
          <t>Long Series</t>
        </is>
      </c>
      <c r="P57" s="9" t="inlineStr">
        <is>
          <t>After 2020</t>
        </is>
      </c>
      <c r="U57" s="9" t="inlineStr">
        <is>
          <t>Needgap</t>
        </is>
      </c>
      <c r="V57" s="9" t="n">
        <v>9</v>
      </c>
      <c r="W57" s="10" t="n">
        <v>3000</v>
      </c>
      <c r="X57" s="18" t="n">
        <v>0.15</v>
      </c>
      <c r="Y57" s="9" t="inlineStr">
        <is>
          <t>12% - 18%</t>
        </is>
      </c>
      <c r="Z57" s="9" t="inlineStr">
        <is>
          <t>READY (low ratings)</t>
        </is>
      </c>
      <c r="AA57" s="9" t="inlineStr">
        <is>
          <t>Sarah Smith Books</t>
        </is>
      </c>
      <c r="AB57" s="9" t="inlineStr">
        <is>
          <t>Big Pub</t>
        </is>
      </c>
      <c r="AC57" s="9" t="inlineStr">
        <is>
          <t>rights@nyliterary.com</t>
        </is>
      </c>
      <c r="AD57" s="9" t="b">
        <v>1</v>
      </c>
      <c r="AE57" s="9" t="inlineStr">
        <is>
          <t>rights@nyliterary.com</t>
        </is>
      </c>
      <c r="AF57" s="9" t="inlineStr">
        <is>
          <t>Sarah is</t>
        </is>
      </c>
      <c r="AG57" s="9" t="inlineStr">
        <is>
          <t>https://www.sarahsmithbooks.com/</t>
        </is>
      </c>
      <c r="AH57" s="9" t="inlineStr">
        <is>
          <t>Email: rights@nyliterary.com | Agent email: rights@nyliterary.com | Agent: Sarah is | Website: https://www.sarahsmithbooks.com/</t>
        </is>
      </c>
      <c r="AI57" s="9">
        <f>vlookup(C57,'Mail Merge'!B:J,9,0)</f>
        <v/>
      </c>
      <c r="AJ57" s="8" t="n">
        <v>46207</v>
      </c>
      <c r="AP57" s="9" t="inlineStr">
        <is>
          <t>GREEN</t>
        </is>
      </c>
      <c r="AQ57" s="9" t="inlineStr">
        <is>
          <t>Dear Sarah,
I'm reaching out from Pocket FM regarding the Denver Bashers Series by Sarah Smith series. We believe this series has strong potential for adaptation into serialized audio, a rapidly growing format structurally distinct from traditional audiobooks. We'd like to propose a partnership that includes a License Fee of $1,000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Denver Bashers Series by Sarah Smith,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$1,000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58" hidden="1" ht="14.25" customHeight="1" s="100">
      <c r="A58" s="9" t="inlineStr">
        <is>
          <t>P1</t>
        </is>
      </c>
      <c r="B58" s="9" t="n">
        <v>65</v>
      </c>
      <c r="C58" s="9" t="inlineStr">
        <is>
          <t>Briar U</t>
        </is>
      </c>
      <c r="D58" s="13" t="inlineStr">
        <is>
          <t>Elle Kennedy</t>
        </is>
      </c>
      <c r="E58" s="51" t="n">
        <v>42.9</v>
      </c>
      <c r="F58" s="51" t="n">
        <v>4</v>
      </c>
      <c r="G58" s="9" t="inlineStr">
        <is>
          <t>The Chase</t>
        </is>
      </c>
      <c r="H58" s="9" t="inlineStr">
        <is>
          <t>The Dare</t>
        </is>
      </c>
      <c r="I58" s="9" t="n">
        <v>3.85</v>
      </c>
      <c r="J58" s="9" t="n">
        <v>271505</v>
      </c>
      <c r="K58" s="9" t="inlineStr">
        <is>
          <t>Tier 1 (&gt;=20k)</t>
        </is>
      </c>
      <c r="L58" s="6" t="n"/>
      <c r="M58" s="9" t="inlineStr">
        <is>
          <t>WEAK &lt;30%</t>
        </is>
      </c>
      <c r="N58" s="9" t="inlineStr">
        <is>
          <t>Ice Hockey / Sports Romance</t>
        </is>
      </c>
      <c r="O58" s="9" t="inlineStr">
        <is>
          <t>Series</t>
        </is>
      </c>
      <c r="P58" s="9" t="inlineStr">
        <is>
          <t>Before 2020</t>
        </is>
      </c>
      <c r="S58" s="9" t="inlineStr">
        <is>
          <t>Sports Romance (Paid) #3</t>
        </is>
      </c>
      <c r="T58" s="9" t="inlineStr">
        <is>
          <t>3</t>
        </is>
      </c>
      <c r="U58" s="9" t="inlineStr">
        <is>
          <t>Needgap</t>
        </is>
      </c>
      <c r="V58" s="9" t="n">
        <v>2</v>
      </c>
      <c r="W58" s="10" t="inlineStr">
        <is>
          <t>$17,500 - $20,000</t>
        </is>
      </c>
      <c r="X58" s="9" t="inlineStr">
        <is>
          <t>15%</t>
        </is>
      </c>
      <c r="Y58" s="9" t="inlineStr">
        <is>
          <t>15% - 22%</t>
        </is>
      </c>
      <c r="Z58" s="9" t="inlineStr">
        <is>
          <t>READY</t>
        </is>
      </c>
      <c r="AA58" s="9" t="inlineStr">
        <is>
          <t>Sourcebooks Inc</t>
        </is>
      </c>
      <c r="AB58" s="9" t="inlineStr">
        <is>
          <t>Indie</t>
        </is>
      </c>
      <c r="AC58" s="9" t="inlineStr">
        <is>
          <t>publicity@ellekennedy.com</t>
        </is>
      </c>
      <c r="AD58" s="9" t="b">
        <v>1</v>
      </c>
      <c r="AE58" s="9" t="inlineStr">
        <is>
          <t>publicity@stmartins.com</t>
        </is>
      </c>
      <c r="AF58" s="9" t="inlineStr">
        <is>
          <t>Contact form on official website</t>
        </is>
      </c>
      <c r="AG58" s="9" t="inlineStr">
        <is>
          <t>http://ellekennedy.com/</t>
        </is>
      </c>
      <c r="AH58" s="9" t="inlineStr">
        <is>
          <t>Email: publicity@ellekennedy.com | Agent email: publicity@stmartins.com | Agent: Contact form on official website | Website: http://ellekennedy.com/</t>
        </is>
      </c>
      <c r="AI58" s="9" t="inlineStr">
        <is>
          <t>sent to elle for offcampus</t>
        </is>
      </c>
      <c r="AJ58" s="8" t="n">
        <v>46177</v>
      </c>
      <c r="AP58" s="9" t="inlineStr">
        <is>
          <t>GREEN</t>
        </is>
      </c>
      <c r="AQ58" s="9" t="inlineStr">
        <is>
          <t>Dear Elle,
I'm reaching out from Pocket FM regarding the Briar U series. We believe this series has strong potential for adaptation into serialized audio, a rapidly growing format structurally distinct from traditional audiobooks. We'd like to propose a partnership that includes a License Fee of $20,000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Briar U,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$20,000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V58" s="110" t="inlineStr">
        <is>
          <t>NOTE: Already contacted Elle Kennedy for: Off-Campus</t>
        </is>
      </c>
    </row>
    <row r="59" hidden="1" ht="14.25" customHeight="1" s="100">
      <c r="A59" s="9" t="inlineStr">
        <is>
          <t>P1</t>
        </is>
      </c>
      <c r="B59" s="9" t="n">
        <v>65</v>
      </c>
      <c r="C59" s="9" t="inlineStr">
        <is>
          <t>Lakes Hockey</t>
        </is>
      </c>
      <c r="D59" s="13" t="inlineStr">
        <is>
          <t>Sloane St. James</t>
        </is>
      </c>
      <c r="E59" s="51" t="n">
        <v>47.28</v>
      </c>
      <c r="F59" s="51" t="n">
        <v>4</v>
      </c>
      <c r="G59" s="9" t="inlineStr">
        <is>
          <t>Before We Came</t>
        </is>
      </c>
      <c r="H59" s="9" t="inlineStr">
        <is>
          <t>Stand and Defend</t>
        </is>
      </c>
      <c r="I59" s="9" t="n">
        <v>3.9</v>
      </c>
      <c r="J59" s="9" t="n">
        <v>42377</v>
      </c>
      <c r="K59" s="9" t="inlineStr">
        <is>
          <t>Tier 1 (&gt;=20k)</t>
        </is>
      </c>
      <c r="L59" s="6" t="n">
        <v>0.7879</v>
      </c>
      <c r="M59" s="9" t="inlineStr">
        <is>
          <t>STRONG &gt;=50%</t>
        </is>
      </c>
      <c r="N59" s="9" t="inlineStr">
        <is>
          <t>Ice Hockey / Sports Romance</t>
        </is>
      </c>
      <c r="O59" s="9" t="inlineStr">
        <is>
          <t>Long Series</t>
        </is>
      </c>
      <c r="P59" s="9" t="inlineStr">
        <is>
          <t>After 2020</t>
        </is>
      </c>
      <c r="U59" s="9" t="inlineStr">
        <is>
          <t>Needgap</t>
        </is>
      </c>
      <c r="V59" s="9" t="n">
        <v>2</v>
      </c>
      <c r="W59" s="10" t="n">
        <v>80000</v>
      </c>
      <c r="X59" s="9" t="inlineStr">
        <is>
          <t>15%</t>
        </is>
      </c>
      <c r="Y59" s="9" t="inlineStr">
        <is>
          <t>15% - 22%</t>
        </is>
      </c>
      <c r="Z59" s="9" t="inlineStr">
        <is>
          <t>READY</t>
        </is>
      </c>
      <c r="AA59" s="9" t="inlineStr">
        <is>
          <t>SJ Publishing</t>
        </is>
      </c>
      <c r="AB59" s="9" t="inlineStr">
        <is>
          <t>Indie</t>
        </is>
      </c>
      <c r="AC59" s="12" t="inlineStr">
        <is>
          <t>sloanestjameswrites@gmail.com</t>
        </is>
      </c>
      <c r="AD59" s="9" t="b">
        <v>1</v>
      </c>
      <c r="AE59" s="9" t="inlineStr">
        <is>
          <t>nikki@sbrmedia.com</t>
        </is>
      </c>
      <c r="AF59" s="9" t="inlineStr">
        <is>
          <t>Nikki at sbrmedia.com</t>
        </is>
      </c>
      <c r="AG59" s="9" t="inlineStr">
        <is>
          <t>https://sloanestjames.com/</t>
        </is>
      </c>
      <c r="AH59" s="9" t="inlineStr">
        <is>
          <t>Email: nikki@sbrmedia.com | Agent: Nikki at sbrmedia.com | Website: https://sloanestjames.com/</t>
        </is>
      </c>
      <c r="AI59" s="9" t="inlineStr">
        <is>
          <t>sent to sloane and nikki</t>
        </is>
      </c>
      <c r="AJ59" s="8" t="n">
        <v>46177</v>
      </c>
      <c r="AP59" s="9" t="inlineStr">
        <is>
          <t>GREEN</t>
        </is>
      </c>
      <c r="AQ59" s="9" t="inlineStr">
        <is>
          <t>Dear Sloane,
I'm reaching out from Pocket FM regarding the Lakes Hockey series. We believe this series has strong potential for adaptation into serialized audio, a rapidly growing format structurally distinct from traditional audiobooks. We'd like to propose a partnership that includes a License Fee of $20,000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Lakes Hockey,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$20,000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60" hidden="1" ht="14.25" customHeight="1" s="100">
      <c r="A60" s="9" t="inlineStr">
        <is>
          <t>P1</t>
        </is>
      </c>
      <c r="B60" s="9" t="n">
        <v>63</v>
      </c>
      <c r="C60" s="9" t="inlineStr">
        <is>
          <t>D.C. Eagles Hockey</t>
        </is>
      </c>
      <c r="D60" s="13" t="inlineStr">
        <is>
          <t>Leah Brunner</t>
        </is>
      </c>
      <c r="E60" s="51" t="n">
        <v>35.16</v>
      </c>
      <c r="F60" s="51" t="n">
        <v>4</v>
      </c>
      <c r="G60" s="9" t="inlineStr">
        <is>
          <t>Desire or Defense</t>
        </is>
      </c>
      <c r="H60" s="9" t="inlineStr">
        <is>
          <t>Secret or Shutout</t>
        </is>
      </c>
      <c r="I60" s="9" t="n">
        <v>3.35</v>
      </c>
      <c r="J60" s="9" t="n">
        <v>7904</v>
      </c>
      <c r="K60" s="9" t="inlineStr">
        <is>
          <t>Tier 2 (&gt;=5k)</t>
        </is>
      </c>
      <c r="L60" s="6" t="n">
        <v>0.5857</v>
      </c>
      <c r="M60" s="9" t="inlineStr">
        <is>
          <t>STRONG &gt;=50%</t>
        </is>
      </c>
      <c r="N60" s="9" t="inlineStr">
        <is>
          <t>Ice Hockey / Sports Romance</t>
        </is>
      </c>
      <c r="O60" s="9" t="inlineStr">
        <is>
          <t>Series</t>
        </is>
      </c>
      <c r="P60" s="9" t="inlineStr">
        <is>
          <t>Before 2020</t>
        </is>
      </c>
      <c r="Q60" s="9" t="inlineStr">
        <is>
          <t>Amazon Top 50</t>
        </is>
      </c>
      <c r="R60" s="9" t="inlineStr">
        <is>
          <t>Amazon Top 50</t>
        </is>
      </c>
      <c r="U60" s="9" t="inlineStr">
        <is>
          <t>Needgap</t>
        </is>
      </c>
      <c r="V60" s="9" t="n">
        <v>10</v>
      </c>
      <c r="W60" s="10" t="n">
        <v>4000</v>
      </c>
      <c r="X60" s="9" t="inlineStr">
        <is>
          <t>12%</t>
        </is>
      </c>
      <c r="Y60" s="9" t="inlineStr">
        <is>
          <t>12% - 18%</t>
        </is>
      </c>
      <c r="Z60" s="9" t="inlineStr">
        <is>
          <t>BELOW LENGTH THRESHOLD</t>
        </is>
      </c>
      <c r="AA60" s="9" t="inlineStr">
        <is>
          <t>Lauren Runow</t>
        </is>
      </c>
      <c r="AB60" s="9" t="inlineStr">
        <is>
          <t>Indie</t>
        </is>
      </c>
      <c r="AC60" s="12" t="inlineStr">
        <is>
          <t>info@leahbrunner.com</t>
        </is>
      </c>
      <c r="AD60" s="9" t="b">
        <v>1</v>
      </c>
      <c r="AE60" s="9" t="inlineStr">
        <is>
          <t>eva@speilburgliterary.com</t>
        </is>
      </c>
      <c r="AF60" s="9" t="inlineStr">
        <is>
          <t>John Cusick –</t>
        </is>
      </c>
      <c r="AG60" s="9" t="inlineStr">
        <is>
          <t>https://leahbrunner.com/</t>
        </is>
      </c>
      <c r="AH60" s="9" t="inlineStr">
        <is>
          <t>Email: John@foliolit.com | Agent email: John@foliolit.com | Agent: John Cusick – | Website: https://leahbrunner.com/</t>
        </is>
      </c>
      <c r="AI60" s="9" t="inlineStr">
        <is>
          <t>sent mail to leah and eva</t>
        </is>
      </c>
      <c r="AJ60" s="8" t="n">
        <v>46177</v>
      </c>
      <c r="AP60" s="9" t="inlineStr">
        <is>
          <t>GREEN</t>
        </is>
      </c>
      <c r="AQ60" s="9" t="inlineStr">
        <is>
          <t>Dear Leah,
I'm reaching out from Pocket FM regarding the D.C. Eagles Hockey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D.C. Eagles Hockey,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61" hidden="1" ht="14.25" customHeight="1" s="100">
      <c r="A61" s="9" t="inlineStr">
        <is>
          <t>P1</t>
        </is>
      </c>
      <c r="B61" s="9" t="n">
        <v>43</v>
      </c>
      <c r="C61" s="9" t="inlineStr">
        <is>
          <t>Hockey Guys</t>
        </is>
      </c>
      <c r="D61" s="13" t="inlineStr">
        <is>
          <t>Sarina Bowen</t>
        </is>
      </c>
      <c r="E61" s="51" t="n">
        <v>75.15000000000001</v>
      </c>
      <c r="F61" s="51" t="n">
        <v>4</v>
      </c>
      <c r="G61" s="9" t="inlineStr">
        <is>
          <t>The New Guy</t>
        </is>
      </c>
      <c r="H61" s="9" t="inlineStr">
        <is>
          <t>My Kind of Guy</t>
        </is>
      </c>
      <c r="I61" s="9" t="n">
        <v>3.82</v>
      </c>
      <c r="J61" s="9" t="n">
        <v>48650</v>
      </c>
      <c r="K61" s="9" t="inlineStr">
        <is>
          <t>Tier 1 (&gt;=20k)</t>
        </is>
      </c>
      <c r="L61" s="6" t="n">
        <v>0.2479</v>
      </c>
      <c r="M61" s="9" t="inlineStr">
        <is>
          <t>WEAK &lt;30%</t>
        </is>
      </c>
      <c r="N61" s="9" t="inlineStr">
        <is>
          <t>Ice Hockey / Sports Romance</t>
        </is>
      </c>
      <c r="O61" s="9" t="inlineStr">
        <is>
          <t>Series</t>
        </is>
      </c>
      <c r="P61" s="9" t="inlineStr">
        <is>
          <t>After 2020</t>
        </is>
      </c>
      <c r="S61" s="9" t="inlineStr">
        <is>
          <t>Contemporary Romance (Paid) #72</t>
        </is>
      </c>
      <c r="T61" s="9" t="inlineStr">
        <is>
          <t>72</t>
        </is>
      </c>
      <c r="U61" s="9" t="inlineStr">
        <is>
          <t>Needgap</t>
        </is>
      </c>
      <c r="V61" s="9" t="n">
        <v>2</v>
      </c>
      <c r="W61" s="10" t="inlineStr">
        <is>
          <t>$17,500 - $20,000</t>
        </is>
      </c>
      <c r="X61" s="9" t="inlineStr">
        <is>
          <t>15%</t>
        </is>
      </c>
      <c r="Y61" s="9" t="inlineStr">
        <is>
          <t>15% - 22%</t>
        </is>
      </c>
      <c r="Z61" s="9" t="inlineStr">
        <is>
          <t>READY</t>
        </is>
      </c>
      <c r="AA61" s="9" t="inlineStr">
        <is>
          <t>Rennie Road Books</t>
        </is>
      </c>
      <c r="AB61" s="9" t="inlineStr">
        <is>
          <t>Self-Pub</t>
        </is>
      </c>
      <c r="AC61" s="9" t="inlineStr">
        <is>
          <t>sarina.bowen@yahoo.com</t>
        </is>
      </c>
      <c r="AD61" s="9" t="b">
        <v>1</v>
      </c>
      <c r="AF61" s="9" t="inlineStr">
        <is>
          <t>in English is</t>
        </is>
      </c>
      <c r="AG61" s="9" t="inlineStr">
        <is>
          <t>https://sarinabowen.com</t>
        </is>
      </c>
      <c r="AH61" s="9" t="inlineStr">
        <is>
          <t>Email: sarina.bowen@yahoo.com | Agent: in English is | Website: https://sarinabowen.com</t>
        </is>
      </c>
      <c r="AI61" s="9" t="inlineStr">
        <is>
          <t>sent mail for different series, topped up to that</t>
        </is>
      </c>
      <c r="AJ61" s="8" t="n">
        <v>46177</v>
      </c>
      <c r="AP61" s="9" t="inlineStr">
        <is>
          <t>GREEN</t>
        </is>
      </c>
      <c r="AQ61" s="9" t="inlineStr">
        <is>
          <t>Dear Sarina,
I'm reaching out from Pocket FM regarding the Hockey Guys series. We believe this series has strong potential for adaptation into serialized audio, a rapidly growing format structurally distinct from traditional audiobooks. We'd like to propose a partnership that includes a License Fee of $20,000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Hockey Guys,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$20,000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V61" s="110" t="inlineStr">
        <is>
          <t>NOTE: Already contacted Sarina Bowen for: Brooklyn Bruisers, The Ivy Years</t>
        </is>
      </c>
    </row>
    <row r="62" hidden="1" ht="14.25" customHeight="1" s="100">
      <c r="A62" s="9" t="inlineStr">
        <is>
          <t>P1</t>
        </is>
      </c>
      <c r="C62" s="9" t="inlineStr">
        <is>
          <t>Denver Dragons Series</t>
        </is>
      </c>
      <c r="D62" s="13" t="inlineStr">
        <is>
          <t>Madi Danielle</t>
        </is>
      </c>
      <c r="E62" s="51" t="n">
        <v>40.62</v>
      </c>
      <c r="F62" s="51" t="n">
        <v>4</v>
      </c>
      <c r="G62" s="9" t="inlineStr">
        <is>
          <t>The Hat Trick</t>
        </is>
      </c>
      <c r="H62" s="9" t="inlineStr">
        <is>
          <t>The Break Out</t>
        </is>
      </c>
      <c r="I62" s="9" t="n">
        <v>3.69</v>
      </c>
      <c r="J62" s="9" t="n">
        <v>9073</v>
      </c>
      <c r="K62" s="9" t="inlineStr">
        <is>
          <t>Tier 2 (&gt;=5k)</t>
        </is>
      </c>
      <c r="L62" s="6" t="n">
        <v>0.2931</v>
      </c>
      <c r="M62" s="9" t="inlineStr">
        <is>
          <t>WEAK &lt;30%</t>
        </is>
      </c>
      <c r="N62" s="9" t="inlineStr">
        <is>
          <t>Ice Hockey / Sports Romance</t>
        </is>
      </c>
      <c r="O62" s="9" t="inlineStr">
        <is>
          <t>Series</t>
        </is>
      </c>
      <c r="U62" s="9" t="inlineStr">
        <is>
          <t>Needgap</t>
        </is>
      </c>
      <c r="V62" s="9" t="n">
        <v>6</v>
      </c>
      <c r="W62" s="10" t="n">
        <v>4000</v>
      </c>
      <c r="X62" s="9" t="inlineStr">
        <is>
          <t>15%</t>
        </is>
      </c>
      <c r="Y62" s="9" t="inlineStr">
        <is>
          <t>15% - 20%</t>
        </is>
      </c>
      <c r="Z62" s="9" t="inlineStr">
        <is>
          <t>READY</t>
        </is>
      </c>
      <c r="AA62" s="9" t="inlineStr">
        <is>
          <t>Indie</t>
        </is>
      </c>
      <c r="AB62" s="9" t="inlineStr">
        <is>
          <t>Indie</t>
        </is>
      </c>
      <c r="AC62" s="9" t="inlineStr">
        <is>
          <t>anja@madidaniellewrites.com</t>
        </is>
      </c>
      <c r="AD62" s="9" t="b">
        <v>1</v>
      </c>
      <c r="AG62" s="9" t="inlineStr">
        <is>
          <t>https://www.madidaniellewrites.com/</t>
        </is>
      </c>
      <c r="AH62" s="9" t="inlineStr">
        <is>
          <t>Email: anja@madidaniellewrites.com | Website: https://www.madidaniellewrites.com/</t>
        </is>
      </c>
      <c r="AI62" s="9" t="inlineStr">
        <is>
          <t>sent mail to amdi</t>
        </is>
      </c>
      <c r="AJ62" s="8" t="n">
        <v>46207</v>
      </c>
      <c r="AP62" s="9" t="inlineStr">
        <is>
          <t>GREEN</t>
        </is>
      </c>
      <c r="AQ62" s="9" t="inlineStr">
        <is>
          <t>Dear Madi,
I'm reaching out from Pocket FM regarding the Denver Dragons Series series. We believe this series has strong potential for adaptation into serialized audio, a rapidly growing format structurally distinct from traditional audiobooks. We'd like to propose a partnership that includes a License Fee of $7,500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Denver Dragons Series,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$7,500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63" hidden="1" ht="14.25" customHeight="1" s="100">
      <c r="A63" s="9" t="inlineStr">
        <is>
          <t>P1</t>
        </is>
      </c>
      <c r="C63" s="9" t="inlineStr">
        <is>
          <t>The Cocky Kingmans</t>
        </is>
      </c>
      <c r="D63" s="9" t="inlineStr">
        <is>
          <t>Amy Award</t>
        </is>
      </c>
      <c r="E63" s="51" t="n">
        <v>96.72</v>
      </c>
      <c r="F63" s="51" t="n">
        <v>8</v>
      </c>
      <c r="G63" s="9" t="inlineStr">
        <is>
          <t>The C*ck Down the Block</t>
        </is>
      </c>
      <c r="H63" s="9" t="inlineStr">
        <is>
          <t>The Tiger in the Sack</t>
        </is>
      </c>
      <c r="I63" s="9" t="n">
        <v>3.72</v>
      </c>
      <c r="J63" s="9" t="n">
        <v>55199</v>
      </c>
      <c r="K63" s="9" t="inlineStr">
        <is>
          <t>Tier 1 (&gt;=20k)</t>
        </is>
      </c>
      <c r="L63" s="6" t="n"/>
      <c r="M63" s="9" t="inlineStr">
        <is>
          <t>WEAK &lt;30%</t>
        </is>
      </c>
      <c r="N63" s="9" t="inlineStr">
        <is>
          <t>Ice Hockey / Sports Romance</t>
        </is>
      </c>
      <c r="O63" s="9" t="inlineStr">
        <is>
          <t>Long Series</t>
        </is>
      </c>
      <c r="U63" s="9" t="inlineStr">
        <is>
          <t>Needgap</t>
        </is>
      </c>
      <c r="V63" s="9" t="n">
        <v>1</v>
      </c>
      <c r="W63" s="9" t="inlineStr">
        <is>
          <t>$17,500 - $25,000</t>
        </is>
      </c>
      <c r="X63" s="9" t="inlineStr">
        <is>
          <t>15%</t>
        </is>
      </c>
      <c r="Y63" s="9" t="inlineStr">
        <is>
          <t>15% - 22%</t>
        </is>
      </c>
      <c r="Z63" s="9" t="inlineStr">
        <is>
          <t>READY</t>
        </is>
      </c>
      <c r="AA63" s="9" t="inlineStr">
        <is>
          <t>Self-Pub</t>
        </is>
      </c>
      <c r="AB63" s="9" t="inlineStr">
        <is>
          <t>Self-Pub</t>
        </is>
      </c>
      <c r="AD63" s="9" t="b">
        <v>0</v>
      </c>
      <c r="AF63" s="9" t="inlineStr">
        <is>
          <t>Mark Owen Gottlieb, Trident Media Group, LLC</t>
        </is>
      </c>
      <c r="AG63" s="9" t="inlineStr">
        <is>
          <t>https://www.authoramyaward.com</t>
        </is>
      </c>
      <c r="AH63" s="9" t="inlineStr">
        <is>
          <t>Agent: Mark Owen Gottlieb, Trident Media Group, LLC | Website: https://www.authoramyaward.com</t>
        </is>
      </c>
      <c r="AI63" s="9">
        <f>vlookup(C63,'Az working sheet Hockey Sports'!A:AT,45,0)</f>
        <v/>
      </c>
      <c r="AP63" s="9" t="inlineStr">
        <is>
          <t>YELLOW</t>
        </is>
      </c>
      <c r="AQ63" s="9" t="inlineStr">
        <is>
          <t>Dear Amy,
I'm reaching out from Pocket FM regarding the The Cocky Kingmans series. We believe this series has strong potential for adaptation into serialized audio, a rapidly growing format structurally distinct from traditional audiobooks. We'd like to propose a partnership that includes a License Fee of $25,000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The Cocky Kingmans,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$25,000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64" hidden="1" ht="14.25" customHeight="1" s="100">
      <c r="A64" s="9" t="inlineStr">
        <is>
          <t>P1</t>
        </is>
      </c>
      <c r="C64" s="9" t="inlineStr">
        <is>
          <t>The Atlanta Vipers Series</t>
        </is>
      </c>
      <c r="D64" s="9" t="inlineStr">
        <is>
          <t>Eliza Peake</t>
        </is>
      </c>
      <c r="E64" s="51" t="n">
        <v>29.7</v>
      </c>
      <c r="F64" s="51" t="n">
        <v>3</v>
      </c>
      <c r="G64" s="9" t="inlineStr">
        <is>
          <t>Holiday Interference</t>
        </is>
      </c>
      <c r="H64" s="9" t="inlineStr">
        <is>
          <t>Power Play</t>
        </is>
      </c>
      <c r="I64" s="9" t="n">
        <v>3.92</v>
      </c>
      <c r="J64" s="9" t="n">
        <v>250</v>
      </c>
      <c r="K64" s="9" t="inlineStr">
        <is>
          <t>Tier 3 (&lt;5k)</t>
        </is>
      </c>
      <c r="L64" s="6" t="n">
        <v>84.992</v>
      </c>
      <c r="M64" s="9" t="inlineStr">
        <is>
          <t>STRONG &gt;=50%</t>
        </is>
      </c>
      <c r="N64" s="9" t="inlineStr">
        <is>
          <t>Ice Hockey / Sports Romance</t>
        </is>
      </c>
      <c r="O64" s="9" t="inlineStr">
        <is>
          <t>Short Series</t>
        </is>
      </c>
      <c r="U64" s="9" t="inlineStr">
        <is>
          <t>Needgap</t>
        </is>
      </c>
      <c r="V64" s="9" t="n">
        <v>10</v>
      </c>
      <c r="W64" s="9" t="inlineStr">
        <is>
          <t>No MG</t>
        </is>
      </c>
      <c r="X64" s="9" t="inlineStr">
        <is>
          <t>12%</t>
        </is>
      </c>
      <c r="Y64" s="9" t="inlineStr">
        <is>
          <t>12% - 18%</t>
        </is>
      </c>
      <c r="Z64" s="9" t="inlineStr">
        <is>
          <t>BELOW LENGTH THRESHOLD</t>
        </is>
      </c>
      <c r="AA64" s="9" t="inlineStr">
        <is>
          <t>Indie</t>
        </is>
      </c>
      <c r="AB64" s="9" t="inlineStr">
        <is>
          <t>Indie</t>
        </is>
      </c>
      <c r="AD64" s="9" t="b">
        <v>0</v>
      </c>
      <c r="AG64" s="9" t="inlineStr">
        <is>
          <t>https://elizapeake.com</t>
        </is>
      </c>
      <c r="AH64" s="9" t="inlineStr">
        <is>
          <t>Website: https://elizapeake.com</t>
        </is>
      </c>
      <c r="AI64" s="9">
        <f>vlookup(C64,'Az working sheet Hockey Sports'!A:AT,45,0)</f>
        <v/>
      </c>
      <c r="AP64" s="9" t="inlineStr">
        <is>
          <t>YELLOW</t>
        </is>
      </c>
      <c r="AU64" s="0" t="inlineStr">
        <is>
          <t>Not Found</t>
        </is>
      </c>
      <c r="AV64" s="0" t="inlineStr"/>
    </row>
    <row r="65" hidden="1" ht="14.25" customHeight="1" s="100">
      <c r="A65" s="9" t="inlineStr">
        <is>
          <t>P1</t>
        </is>
      </c>
      <c r="B65" s="9" t="n">
        <v>63</v>
      </c>
      <c r="C65" s="9" t="inlineStr">
        <is>
          <t>The Copper Valley Thrusters</t>
        </is>
      </c>
      <c r="D65" s="9" t="inlineStr">
        <is>
          <t>Pippa Grant</t>
        </is>
      </c>
      <c r="E65" s="51" t="n">
        <v>47.97</v>
      </c>
      <c r="F65" s="51" t="n">
        <v>3</v>
      </c>
      <c r="G65" s="9" t="inlineStr">
        <is>
          <t>The Pilot &amp; the Puck-Up</t>
        </is>
      </c>
      <c r="H65" s="9" t="inlineStr">
        <is>
          <t>Beauty and the Beefcake</t>
        </is>
      </c>
      <c r="I65" s="9" t="n">
        <v>4.2</v>
      </c>
      <c r="J65" s="9" t="n">
        <v>11246</v>
      </c>
      <c r="K65" s="9" t="inlineStr">
        <is>
          <t>Tier 2 (&gt;=5k)</t>
        </is>
      </c>
      <c r="L65" s="6" t="n"/>
      <c r="M65" s="9" t="inlineStr">
        <is>
          <t>WEAK &lt;30%</t>
        </is>
      </c>
      <c r="N65" s="9" t="inlineStr">
        <is>
          <t>Ice Hockey / Sports Romance</t>
        </is>
      </c>
      <c r="O65" s="9" t="inlineStr">
        <is>
          <t>Short Series</t>
        </is>
      </c>
      <c r="P65" s="9" t="inlineStr">
        <is>
          <t>Before 2020</t>
        </is>
      </c>
      <c r="U65" s="9" t="inlineStr">
        <is>
          <t>Needgap</t>
        </is>
      </c>
      <c r="V65" s="9" t="n">
        <v>6</v>
      </c>
      <c r="W65" s="10" t="inlineStr">
        <is>
          <t>$5,000 - $7,500</t>
        </is>
      </c>
      <c r="X65" s="9" t="inlineStr">
        <is>
          <t>15%</t>
        </is>
      </c>
      <c r="Y65" s="9" t="inlineStr">
        <is>
          <t>15% - 20%</t>
        </is>
      </c>
      <c r="Z65" s="9" t="inlineStr">
        <is>
          <t>READY</t>
        </is>
      </c>
      <c r="AA65" s="9" t="inlineStr">
        <is>
          <t>Pippa Grant</t>
        </is>
      </c>
      <c r="AB65" s="9" t="inlineStr">
        <is>
          <t>Self-Pub</t>
        </is>
      </c>
      <c r="AC65" s="9" t="inlineStr">
        <is>
          <t>pipsterreport@pippagrant.com</t>
        </is>
      </c>
      <c r="AD65" s="9" t="b">
        <v>1</v>
      </c>
      <c r="AE65" s="9" t="inlineStr">
        <is>
          <t>foreignrights@bookendsliterary.com</t>
        </is>
      </c>
      <c r="AF65" s="9" t="inlineStr">
        <is>
          <t>Jessica Alvarez at BookEnds or email foreignrights</t>
        </is>
      </c>
      <c r="AG65" s="9" t="inlineStr">
        <is>
          <t>https://www.pippagrant.com</t>
        </is>
      </c>
      <c r="AH65" s="9" t="inlineStr">
        <is>
          <t>Email: pipsterreport@pippagrant.com | Agent email: foreignrights@bookendsliterary.com | Agent: Jessica Alvarez at BookEnds or email foreignrights | Website: https://www.pippagrant.com</t>
        </is>
      </c>
      <c r="AI65" s="9">
        <f>vlookup(C65,'Az working sheet Hockey Sports'!A:AT,45,0)</f>
        <v/>
      </c>
      <c r="AP65" s="9" t="inlineStr">
        <is>
          <t>GREEN</t>
        </is>
      </c>
      <c r="AQ65" s="9" t="inlineStr">
        <is>
          <t>Dear Pippa,
I'm reaching out from Pocket FM regarding the The Copper Valley Thrusters series. We believe this series has strong potential for adaptation into serialized audio, a rapidly growing format structurally distinct from traditional audiobooks. We'd like to propose a partnership that includes a License Fee of $7,500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The Copper Valley Thrusters,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$7,500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66" ht="14.25" customHeight="1" s="100">
      <c r="A66" s="9" t="inlineStr">
        <is>
          <t>P1</t>
        </is>
      </c>
      <c r="C66" s="9" t="inlineStr">
        <is>
          <t>Fairfield U</t>
        </is>
      </c>
      <c r="D66" s="9" t="inlineStr">
        <is>
          <t>G.N. Wright</t>
        </is>
      </c>
      <c r="E66" s="51" t="n">
        <v>46.95</v>
      </c>
      <c r="F66" s="51" t="n">
        <v>4</v>
      </c>
      <c r="G66" s="9" t="inlineStr">
        <is>
          <t>The Puck Secret</t>
        </is>
      </c>
      <c r="H66" s="9" t="inlineStr">
        <is>
          <t>The Puck Player</t>
        </is>
      </c>
      <c r="I66" s="9" t="n">
        <v>4</v>
      </c>
      <c r="J66" s="9" t="n">
        <v>18177</v>
      </c>
      <c r="K66" s="9" t="inlineStr">
        <is>
          <t>Tier 2 (&gt;=5k)</t>
        </is>
      </c>
      <c r="L66" s="6" t="n">
        <v>0.1231</v>
      </c>
      <c r="M66" s="9" t="inlineStr">
        <is>
          <t>WEAK &lt;30%</t>
        </is>
      </c>
      <c r="N66" s="9" t="inlineStr">
        <is>
          <t>Ice Hockey / Sports Romance</t>
        </is>
      </c>
      <c r="O66" s="9" t="inlineStr">
        <is>
          <t>Series</t>
        </is>
      </c>
      <c r="Q66" s="9" t="inlineStr">
        <is>
          <t>Hockey T100</t>
        </is>
      </c>
      <c r="R66" s="9" t="inlineStr">
        <is>
          <t>Hockey T100</t>
        </is>
      </c>
      <c r="U66" s="9" t="inlineStr">
        <is>
          <t>Needgap</t>
        </is>
      </c>
      <c r="V66" s="9" t="n">
        <v>6</v>
      </c>
      <c r="W66" s="9" t="inlineStr">
        <is>
          <t>$5,000 - $7,500</t>
        </is>
      </c>
      <c r="X66" s="9" t="inlineStr">
        <is>
          <t>15%</t>
        </is>
      </c>
      <c r="Y66" s="9" t="inlineStr">
        <is>
          <t>15% - 20%</t>
        </is>
      </c>
      <c r="Z66" s="9" t="inlineStr">
        <is>
          <t>NEED CONTACT</t>
        </is>
      </c>
      <c r="AA66" s="9" t="inlineStr">
        <is>
          <t>Indie</t>
        </is>
      </c>
      <c r="AB66" s="9" t="inlineStr">
        <is>
          <t>Indie</t>
        </is>
      </c>
      <c r="AD66" s="9" t="b">
        <v>0</v>
      </c>
      <c r="AG66" s="9" t="inlineStr">
        <is>
          <t>https://gnwrightauthor.com</t>
        </is>
      </c>
      <c r="AH66" s="9" t="inlineStr">
        <is>
          <t>Website: https://gnwrightauthor.com</t>
        </is>
      </c>
      <c r="AI66" s="9">
        <f>vlookup(C66,'Az working sheet Hockey Sports'!A:AT,45,0)</f>
        <v/>
      </c>
      <c r="AP66" s="9" t="inlineStr">
        <is>
          <t>YELLOW</t>
        </is>
      </c>
      <c r="AR66" s="102" t="inlineStr"/>
      <c r="AS66" s="102" t="inlineStr">
        <is>
          <t>not_found</t>
        </is>
      </c>
      <c r="AT66" s="102" t="inlineStr">
        <is>
          <t>https://www.goodreads.com/series/376618-fairfield-u</t>
        </is>
      </c>
      <c r="AU66" s="103" t="inlineStr">
        <is>
          <t>Not Found</t>
        </is>
      </c>
      <c r="AV66" s="102" t="inlineStr">
        <is>
          <t>Limited online presence. No website or email found.</t>
        </is>
      </c>
    </row>
    <row r="67" ht="14.25" customHeight="1" s="100">
      <c r="A67" s="9" t="inlineStr">
        <is>
          <t>P1</t>
        </is>
      </c>
      <c r="C67" s="9" t="inlineStr">
        <is>
          <t>Waylon University</t>
        </is>
      </c>
      <c r="D67" s="9" t="inlineStr">
        <is>
          <t>Ilsa Madden-Mills</t>
        </is>
      </c>
      <c r="E67" s="51" t="n">
        <v>38.28</v>
      </c>
      <c r="F67" s="51" t="n">
        <v>4</v>
      </c>
      <c r="G67" s="9" t="inlineStr">
        <is>
          <t>I Dare You</t>
        </is>
      </c>
      <c r="H67" s="9" t="inlineStr">
        <is>
          <t>I Promise You</t>
        </is>
      </c>
      <c r="I67" s="9" t="n">
        <v>3.84</v>
      </c>
      <c r="J67" s="9" t="n">
        <v>31111</v>
      </c>
      <c r="K67" s="9" t="inlineStr">
        <is>
          <t>Tier 1 (&gt;=20k)</t>
        </is>
      </c>
      <c r="L67" s="6" t="n">
        <v>0.3851</v>
      </c>
      <c r="M67" s="9" t="inlineStr">
        <is>
          <t>MODERATE 30-50%</t>
        </is>
      </c>
      <c r="N67" s="9" t="inlineStr">
        <is>
          <t>Ice Hockey / Sports Romance</t>
        </is>
      </c>
      <c r="O67" s="9" t="inlineStr">
        <is>
          <t>Series</t>
        </is>
      </c>
      <c r="P67" s="9" t="inlineStr">
        <is>
          <t>Before 2020</t>
        </is>
      </c>
      <c r="U67" s="9" t="inlineStr">
        <is>
          <t>Needgap</t>
        </is>
      </c>
      <c r="V67" s="9" t="n">
        <v>10</v>
      </c>
      <c r="W67" s="9" t="inlineStr">
        <is>
          <t>No MG</t>
        </is>
      </c>
      <c r="X67" s="9" t="inlineStr">
        <is>
          <t>12%</t>
        </is>
      </c>
      <c r="Y67" s="9" t="inlineStr">
        <is>
          <t>12% - 18%</t>
        </is>
      </c>
      <c r="Z67" s="9" t="inlineStr">
        <is>
          <t>BELOW LENGTH THRESHOLD</t>
        </is>
      </c>
      <c r="AA67" s="9" t="inlineStr">
        <is>
          <t>Indie</t>
        </is>
      </c>
      <c r="AB67" s="9" t="inlineStr">
        <is>
          <t>Indie</t>
        </is>
      </c>
      <c r="AC67" s="9" t="n"/>
      <c r="AD67" s="9" t="b">
        <v>1</v>
      </c>
      <c r="AE67" s="0" t="n"/>
      <c r="AF67" s="9" t="inlineStr">
        <is>
          <t>Brower Literary</t>
        </is>
      </c>
      <c r="AG67" s="9" t="inlineStr">
        <is>
          <t>http://www.ilsamaddenmills.com/</t>
        </is>
      </c>
      <c r="AH67" s="9" t="inlineStr">
        <is>
          <t>Email: Author@Ilsamaddenmills.com | Agent: Brower Literary | Website: http://www.ilsamaddenmills.com/</t>
        </is>
      </c>
      <c r="AI67" s="9">
        <f>vlookup(C67,'Az working sheet Hockey Sports'!A:AT,45,0)</f>
        <v/>
      </c>
      <c r="AP67" s="9" t="inlineStr">
        <is>
          <t>YELLOW</t>
        </is>
      </c>
      <c r="AQ67" s="9" t="inlineStr">
        <is>
          <t>Dear Ilsa,
I'm reaching out from Pocket FM regarding the Waylon University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Waylon University,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67" s="0" t="n"/>
      <c r="AS67" s="0" t="inlineStr">
        <is>
          <t>contact_form_url</t>
        </is>
      </c>
      <c r="AT67" s="0" t="inlineStr">
        <is>
          <t>https://ilsamaddenmills.com/contact</t>
        </is>
      </c>
      <c r="AU67" s="0" t="inlineStr">
        <is>
          <t>Not Found</t>
        </is>
      </c>
      <c r="AV67" s="0" t="inlineStr">
        <is>
          <t>Audit note: normalized row to validated contact state.</t>
        </is>
      </c>
    </row>
    <row r="68" hidden="1" ht="14.25" customHeight="1" s="100">
      <c r="A68" s="9" t="inlineStr">
        <is>
          <t>P1</t>
        </is>
      </c>
      <c r="B68" s="9" t="n">
        <v>55</v>
      </c>
      <c r="C68" s="9" t="inlineStr">
        <is>
          <t>Bears Hockey</t>
        </is>
      </c>
      <c r="D68" s="9" t="inlineStr">
        <is>
          <t>Kelly Jamieson</t>
        </is>
      </c>
      <c r="E68" s="51" t="n">
        <v>20.25</v>
      </c>
      <c r="F68" s="51" t="n">
        <v>3</v>
      </c>
      <c r="G68" s="9" t="inlineStr">
        <is>
          <t>Must Love Dogs...and Hockey</t>
        </is>
      </c>
      <c r="H68" s="9" t="inlineStr">
        <is>
          <t>Talk Hockey to Me</t>
        </is>
      </c>
      <c r="I68" s="9" t="n">
        <v>4.06</v>
      </c>
      <c r="J68" s="9" t="n">
        <v>666432</v>
      </c>
      <c r="K68" s="9" t="inlineStr">
        <is>
          <t>Tier 1 (&gt;=20k)</t>
        </is>
      </c>
      <c r="L68" s="6" t="n"/>
      <c r="M68" s="9" t="inlineStr">
        <is>
          <t>DATA_SCALE_MISMATCH</t>
        </is>
      </c>
      <c r="N68" s="9" t="inlineStr">
        <is>
          <t>Ice Hockey / Sports Romance</t>
        </is>
      </c>
      <c r="O68" s="9" t="inlineStr">
        <is>
          <t>Short Series</t>
        </is>
      </c>
      <c r="P68" s="9" t="inlineStr">
        <is>
          <t>After 2020</t>
        </is>
      </c>
      <c r="U68" s="9" t="inlineStr">
        <is>
          <t>Needgap</t>
        </is>
      </c>
      <c r="V68" s="9" t="n">
        <v>10</v>
      </c>
      <c r="W68" s="10" t="inlineStr">
        <is>
          <t>No MG</t>
        </is>
      </c>
      <c r="X68" s="9" t="inlineStr">
        <is>
          <t>12%</t>
        </is>
      </c>
      <c r="Y68" s="9" t="inlineStr">
        <is>
          <t>12% - 18%</t>
        </is>
      </c>
      <c r="Z68" s="9" t="inlineStr">
        <is>
          <t>BELOW LENGTH THRESHOLD</t>
        </is>
      </c>
      <c r="AA68" s="9" t="inlineStr">
        <is>
          <t>Kelly Jamieson</t>
        </is>
      </c>
      <c r="AB68" s="9" t="inlineStr">
        <is>
          <t>Indie</t>
        </is>
      </c>
      <c r="AC68" s="9" t="inlineStr">
        <is>
          <t>info@kellyjamieson.com</t>
        </is>
      </c>
      <c r="AD68" s="9" t="b">
        <v>1</v>
      </c>
      <c r="AF68" s="9" t="inlineStr">
        <is>
          <t>Contact form on official website</t>
        </is>
      </c>
      <c r="AG68" s="9" t="inlineStr">
        <is>
          <t>https://kellyjamieson.com</t>
        </is>
      </c>
      <c r="AH68" s="9" t="inlineStr">
        <is>
          <t>Email: info@kellyjamieson.com | Agent: Contact form on official website | Website: https://kellyjamieson.com</t>
        </is>
      </c>
      <c r="AI68" s="9">
        <f>vlookup(C68,'Az working sheet Hockey Sports'!A:AT,45,0)</f>
        <v/>
      </c>
      <c r="AP68" s="9" t="inlineStr">
        <is>
          <t>GREEN</t>
        </is>
      </c>
      <c r="AQ68" s="9" t="inlineStr">
        <is>
          <t>Dear Kelly,
I'm reaching out from Pocket FM regarding the Bears Hockey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Bears Hockey,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S68" s="0" t="inlineStr">
        <is>
          <t>contact_form_url</t>
        </is>
      </c>
      <c r="AT68" s="0" t="inlineStr">
        <is>
          <t>https://www.kellyjamieson.com/contact</t>
        </is>
      </c>
      <c r="AU68" s="0" t="inlineStr">
        <is>
          <t>Not Found</t>
        </is>
      </c>
      <c r="AV68" s="110" t="inlineStr">
        <is>
          <t>NOTE: Already contacted Kelly Jamieson for: Heller Brothers Hockey | Already outreached for this author on: Heller Brothers Hockey | Audit note: normalized row to validated contact state.</t>
        </is>
      </c>
    </row>
    <row r="69" hidden="1" ht="14.25" customHeight="1" s="100">
      <c r="A69" s="9" t="inlineStr">
        <is>
          <t>P1</t>
        </is>
      </c>
      <c r="B69" s="9" t="n">
        <v>43</v>
      </c>
      <c r="C69" s="9" t="inlineStr">
        <is>
          <t>Central State Football</t>
        </is>
      </c>
      <c r="D69" s="9" t="inlineStr">
        <is>
          <t>Jaqueline Snowe</t>
        </is>
      </c>
      <c r="E69" s="51" t="n">
        <v>35.04</v>
      </c>
      <c r="F69" s="51" t="n">
        <v>3</v>
      </c>
      <c r="G69" s="9" t="inlineStr">
        <is>
          <t>First Meet Foul</t>
        </is>
      </c>
      <c r="H69" s="9" t="inlineStr">
        <is>
          <t>Scoring Forever</t>
        </is>
      </c>
      <c r="I69" s="9" t="n">
        <v>3.68</v>
      </c>
      <c r="J69" s="9" t="n">
        <v>6943</v>
      </c>
      <c r="K69" s="9" t="inlineStr">
        <is>
          <t>Tier 2 (&gt;=5k)</t>
        </is>
      </c>
      <c r="L69" s="6" t="n">
        <v>0.247</v>
      </c>
      <c r="M69" s="9" t="inlineStr">
        <is>
          <t>WEAK &lt;30%</t>
        </is>
      </c>
      <c r="N69" s="9" t="inlineStr">
        <is>
          <t>Ice Hockey / Sports Romance</t>
        </is>
      </c>
      <c r="O69" s="9" t="inlineStr">
        <is>
          <t>Short Series</t>
        </is>
      </c>
      <c r="P69" s="9" t="inlineStr">
        <is>
          <t>After 2020</t>
        </is>
      </c>
      <c r="U69" s="9" t="inlineStr">
        <is>
          <t>Needgap</t>
        </is>
      </c>
      <c r="V69" s="9" t="n">
        <v>10</v>
      </c>
      <c r="W69" s="10" t="inlineStr">
        <is>
          <t>No MG</t>
        </is>
      </c>
      <c r="X69" s="9" t="inlineStr">
        <is>
          <t>12%</t>
        </is>
      </c>
      <c r="Y69" s="9" t="inlineStr">
        <is>
          <t>12% - 18%</t>
        </is>
      </c>
      <c r="Z69" s="9" t="inlineStr">
        <is>
          <t>BELOW LENGTH THRESHOLD</t>
        </is>
      </c>
      <c r="AA69" s="9" t="inlineStr">
        <is>
          <t>Jaqueline Snowe</t>
        </is>
      </c>
      <c r="AB69" s="9" t="inlineStr">
        <is>
          <t>Indie</t>
        </is>
      </c>
      <c r="AC69" s="9" t="inlineStr">
        <is>
          <t>jsnowecontact@gmail.com</t>
        </is>
      </c>
      <c r="AD69" s="9" t="b">
        <v>1</v>
      </c>
      <c r="AF69" s="9" t="inlineStr">
        <is>
          <t>Contact form on official website</t>
        </is>
      </c>
      <c r="AG69" s="9" t="inlineStr">
        <is>
          <t>http://www.jaquelinesnowe.com</t>
        </is>
      </c>
      <c r="AH69" s="9" t="inlineStr">
        <is>
          <t>Email: jsnowecontact@gmail.com | Agent: Contact form on official website | Website: http://www.jaquelinesnowe.com</t>
        </is>
      </c>
      <c r="AI69" s="9">
        <f>vlookup(C69,'Az working sheet Hockey Sports'!A:AT,45,0)</f>
        <v/>
      </c>
      <c r="AP69" s="9" t="inlineStr">
        <is>
          <t>GREEN</t>
        </is>
      </c>
      <c r="AQ69" s="9" t="inlineStr">
        <is>
          <t>Dear Jaqueline,
I'm reaching out from Pocket FM regarding the Central State Football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Central State Football,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69" t="inlineStr">
        <is>
          <t>jsnowecontact@gmail.com</t>
        </is>
      </c>
      <c r="AS69" t="inlineStr">
        <is>
          <t>author_email</t>
        </is>
      </c>
      <c r="AT69" t="inlineStr">
        <is>
          <t>https://vertexaisearch.cloud.google.com/grounding-api-redirect/AUZIYQF_F8Ooi22g93zlvnH8RY8gSJrMmNz2XLqN793AQkMeh11S5akp8AvkQQA-oeE9QKQXgAtQsLsBTYD2dTEukzYFl7F06ua_0jmF9uLSTrmd-s9gkmmgZ1sD8JLYxvbw1dFg1-3BxA==</t>
        </is>
      </c>
      <c r="AU69" s="0" t="inlineStr">
        <is>
          <t>High</t>
        </is>
      </c>
      <c r="AV69" s="0" t="inlineStr"/>
    </row>
    <row r="70" hidden="1" ht="14.25" customHeight="1" s="100">
      <c r="A70" s="9" t="inlineStr">
        <is>
          <t>P1</t>
        </is>
      </c>
      <c r="C70" s="9" t="inlineStr">
        <is>
          <t>The Ottawa Otters</t>
        </is>
      </c>
      <c r="D70" s="9" t="inlineStr">
        <is>
          <t>K.M. Gillis</t>
        </is>
      </c>
      <c r="E70" s="51" t="n">
        <v>32.31</v>
      </c>
      <c r="F70" s="51" t="n">
        <v>3</v>
      </c>
      <c r="G70" s="9" t="inlineStr">
        <is>
          <t>O Goalie Night</t>
        </is>
      </c>
      <c r="H70" s="9" t="inlineStr">
        <is>
          <t>Faking Seasons Bright</t>
        </is>
      </c>
      <c r="I70" s="9" t="n">
        <v>4.03</v>
      </c>
      <c r="J70" s="9" t="n">
        <v>9476</v>
      </c>
      <c r="K70" s="9" t="inlineStr">
        <is>
          <t>Tier 2 (&gt;=5k)</t>
        </is>
      </c>
      <c r="L70" s="6" t="n"/>
      <c r="M70" s="9" t="inlineStr">
        <is>
          <t>WEAK &lt;30%</t>
        </is>
      </c>
      <c r="N70" s="9" t="inlineStr">
        <is>
          <t>Ice Hockey / Sports Romance</t>
        </is>
      </c>
      <c r="O70" s="9" t="inlineStr">
        <is>
          <t>Short Series</t>
        </is>
      </c>
      <c r="U70" s="9" t="inlineStr">
        <is>
          <t>Needgap</t>
        </is>
      </c>
      <c r="V70" s="9" t="n">
        <v>10</v>
      </c>
      <c r="W70" s="10" t="inlineStr">
        <is>
          <t>No MG</t>
        </is>
      </c>
      <c r="X70" s="9" t="inlineStr">
        <is>
          <t>12%</t>
        </is>
      </c>
      <c r="Y70" s="9" t="inlineStr">
        <is>
          <t>12% - 18%</t>
        </is>
      </c>
      <c r="Z70" s="9" t="inlineStr">
        <is>
          <t>BELOW LENGTH THRESHOLD</t>
        </is>
      </c>
      <c r="AA70" s="9" t="inlineStr">
        <is>
          <t>Self Pub</t>
        </is>
      </c>
      <c r="AB70" s="9" t="inlineStr">
        <is>
          <t>Self-Pub</t>
        </is>
      </c>
      <c r="AC70" s="9" t="n"/>
      <c r="AD70" s="9" t="b">
        <v>1</v>
      </c>
      <c r="AG70" s="9" t="inlineStr">
        <is>
          <t>https://kmgillis.com</t>
        </is>
      </c>
      <c r="AH70" s="9" t="inlineStr">
        <is>
          <t>Email: kmgilliswrites@gmail.com | Website: https://kmgillis.com</t>
        </is>
      </c>
      <c r="AI70" s="9">
        <f>vlookup(C70,'Az working sheet Hockey Sports'!A:AT,45,0)</f>
        <v/>
      </c>
      <c r="AP70" s="9" t="inlineStr">
        <is>
          <t>GREEN</t>
        </is>
      </c>
      <c r="AQ70" s="9" t="inlineStr">
        <is>
          <t>Dear K.M.,
I'm reaching out from Pocket FM regarding the The Ottawa Otters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The Ottawa Otters,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70" s="0" t="n"/>
      <c r="AS70" s="0" t="inlineStr">
        <is>
          <t>author_email</t>
        </is>
      </c>
      <c r="AT70" s="0" t="inlineStr">
        <is>
          <t>https://vertexaisearch.cloud.google.com/grounding-api-redirect/AUZIYQEu1MsbwoebdvFC78-rsLMWAMB_kTKryq8QfXzDZnQ3csBrJMqJaKfzIYHYc3EGNPhpuodWzucQEwBGg3h9sQZ9qMPywRbcucTJ58Rk3HjtnzgVakS_-owevL_284pun9g=</t>
        </is>
      </c>
      <c r="AU70" s="0" t="inlineStr">
        <is>
          <t>High</t>
        </is>
      </c>
      <c r="AV70" s="0" t="inlineStr">
        <is>
          <t>Audit note: normalized row to validated contact state.</t>
        </is>
      </c>
    </row>
    <row r="71" hidden="1" ht="14.25" customHeight="1" s="100">
      <c r="A71" s="9" t="inlineStr">
        <is>
          <t>P1</t>
        </is>
      </c>
      <c r="C71" s="9" t="inlineStr">
        <is>
          <t>Washington Wolves</t>
        </is>
      </c>
      <c r="D71" s="9" t="inlineStr">
        <is>
          <t>Karla Sorensen</t>
        </is>
      </c>
      <c r="E71" s="51" t="n">
        <v>26.16</v>
      </c>
      <c r="F71" s="51" t="n">
        <v>3</v>
      </c>
      <c r="G71" s="9" t="inlineStr">
        <is>
          <t>The Bombshell Effect</t>
        </is>
      </c>
      <c r="H71" s="9" t="inlineStr">
        <is>
          <t>The Marriage Effect</t>
        </is>
      </c>
      <c r="I71" s="9" t="n">
        <v>3.85</v>
      </c>
      <c r="J71" s="9" t="n">
        <v>24718</v>
      </c>
      <c r="K71" s="9" t="inlineStr">
        <is>
          <t>Tier 1 (&gt;=20k)</t>
        </is>
      </c>
      <c r="L71" s="6" t="n">
        <v>0.1191</v>
      </c>
      <c r="M71" s="9" t="inlineStr">
        <is>
          <t>WEAK &lt;30%</t>
        </is>
      </c>
      <c r="N71" s="9" t="inlineStr">
        <is>
          <t>Ice Hockey / Sports Romance</t>
        </is>
      </c>
      <c r="O71" s="9" t="inlineStr">
        <is>
          <t>Short Series</t>
        </is>
      </c>
      <c r="U71" s="9" t="inlineStr">
        <is>
          <t>Needgap</t>
        </is>
      </c>
      <c r="V71" s="9" t="n">
        <v>10</v>
      </c>
      <c r="W71" s="10" t="inlineStr">
        <is>
          <t>No MG</t>
        </is>
      </c>
      <c r="X71" s="9" t="inlineStr">
        <is>
          <t>12%</t>
        </is>
      </c>
      <c r="Y71" s="9" t="inlineStr">
        <is>
          <t>12% - 18%</t>
        </is>
      </c>
      <c r="Z71" s="9" t="inlineStr">
        <is>
          <t>BELOW LENGTH THRESHOLD</t>
        </is>
      </c>
      <c r="AA71" s="9" t="inlineStr">
        <is>
          <t>Self Pub</t>
        </is>
      </c>
      <c r="AB71" s="9" t="inlineStr">
        <is>
          <t>Self-Pub</t>
        </is>
      </c>
      <c r="AC71" s="9" t="inlineStr">
        <is>
          <t>georgana@theseymouragency.com</t>
        </is>
      </c>
      <c r="AD71" s="9" t="b">
        <v>1</v>
      </c>
      <c r="AE71" s="9" t="inlineStr">
        <is>
          <t>georgana@theseymouragency.com</t>
        </is>
      </c>
      <c r="AF71" s="0" t="inlineStr">
        <is>
          <t>Bryn Donovan</t>
        </is>
      </c>
      <c r="AG71" s="9" t="inlineStr">
        <is>
          <t>https://karlasorensen.com</t>
        </is>
      </c>
      <c r="AH71" s="9" t="inlineStr">
        <is>
          <t>Email: georgana@theseymouragency.com | Agent email: georgana@theseymouragency.com | Website: https://karlasorensen.com</t>
        </is>
      </c>
      <c r="AI71" s="9">
        <f>vlookup(C71,'Az working sheet Hockey Sports'!A:AT,45,0)</f>
        <v/>
      </c>
      <c r="AP71" s="9" t="inlineStr">
        <is>
          <t>GREEN</t>
        </is>
      </c>
      <c r="AQ71" s="9" t="inlineStr">
        <is>
          <t>Dear Karla,
I'm reaching out from Pocket FM regarding the Washington Wolves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Washington Wolves,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71" t="inlineStr">
        <is>
          <t>georgana@theseymouragency.com</t>
        </is>
      </c>
      <c r="AS71" t="inlineStr">
        <is>
          <t>author_email</t>
        </is>
      </c>
      <c r="AT71" t="inlineStr">
        <is>
          <t>http://www.karlasorensen.com/contact</t>
        </is>
      </c>
      <c r="AU71" s="0" t="inlineStr">
        <is>
          <t>High</t>
        </is>
      </c>
      <c r="AV71" s="0" t="inlineStr"/>
    </row>
    <row r="72" hidden="1" ht="14.25" customHeight="1" s="100">
      <c r="A72" s="9" t="inlineStr">
        <is>
          <t>P1</t>
        </is>
      </c>
      <c r="C72" s="9" t="inlineStr">
        <is>
          <t>Dare</t>
        </is>
      </c>
      <c r="D72" s="9" t="inlineStr">
        <is>
          <t>Shantel Tessier</t>
        </is>
      </c>
      <c r="E72" s="51" t="n">
        <v>28.17</v>
      </c>
      <c r="F72" s="51" t="n">
        <v>3</v>
      </c>
      <c r="G72" s="9" t="inlineStr">
        <is>
          <t>I Dare You</t>
        </is>
      </c>
      <c r="H72" s="9" t="inlineStr">
        <is>
          <t>If You Dare</t>
        </is>
      </c>
      <c r="I72" s="9" t="n">
        <v>4.16</v>
      </c>
      <c r="J72" s="9" t="n">
        <v>22011</v>
      </c>
      <c r="K72" s="9" t="inlineStr">
        <is>
          <t>Tier 1 (&gt;=20k)</t>
        </is>
      </c>
      <c r="L72" s="6" t="n"/>
      <c r="M72" s="9" t="inlineStr">
        <is>
          <t>WEAK &lt;30%</t>
        </is>
      </c>
      <c r="N72" s="9" t="inlineStr">
        <is>
          <t>Ice Hockey / Sports Romance</t>
        </is>
      </c>
      <c r="O72" s="9" t="inlineStr">
        <is>
          <t>Short Series</t>
        </is>
      </c>
      <c r="U72" s="9" t="inlineStr">
        <is>
          <t>Needgap</t>
        </is>
      </c>
      <c r="V72" s="9" t="n">
        <v>10</v>
      </c>
      <c r="W72" s="10" t="inlineStr">
        <is>
          <t>No MG</t>
        </is>
      </c>
      <c r="X72" s="9" t="inlineStr">
        <is>
          <t>12%</t>
        </is>
      </c>
      <c r="Y72" s="9" t="inlineStr">
        <is>
          <t>12% - 18%</t>
        </is>
      </c>
      <c r="Z72" s="9" t="inlineStr">
        <is>
          <t>BELOW LENGTH THRESHOLD</t>
        </is>
      </c>
      <c r="AA72" s="9" t="inlineStr">
        <is>
          <t>Indie</t>
        </is>
      </c>
      <c r="AB72" s="9" t="inlineStr">
        <is>
          <t>Indie</t>
        </is>
      </c>
      <c r="AC72" s="9" t="n"/>
      <c r="AD72" s="9" t="b">
        <v>1</v>
      </c>
      <c r="AE72" s="0" t="n"/>
      <c r="AF72" s="9" t="inlineStr">
        <is>
          <t>Contact form on official website</t>
        </is>
      </c>
      <c r="AG72" s="9" t="inlineStr">
        <is>
          <t>https://shanteltessier.com</t>
        </is>
      </c>
      <c r="AH72" s="9" t="inlineStr">
        <is>
          <t>Email: shanteltessierlicensing@gmail.com | Agent: Contact form on official website | Website: https://shanteltessier.com</t>
        </is>
      </c>
      <c r="AI72" s="9">
        <f>vlookup(C72,'Az working sheet Hockey Sports'!A:AT,45,0)</f>
        <v/>
      </c>
      <c r="AP72" s="9" t="inlineStr">
        <is>
          <t>GREEN</t>
        </is>
      </c>
      <c r="AQ72" s="9" t="inlineStr">
        <is>
          <t>Dear Shantel,
I'm reaching out from Pocket FM regarding the Dare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Dare,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72" s="0" t="n"/>
      <c r="AS72" s="0" t="inlineStr">
        <is>
          <t>agent_email</t>
        </is>
      </c>
      <c r="AT72" s="0" t="inlineStr">
        <is>
          <t>https://vertexaisearch.cloud.google.com/grounding-api-redirect/AUZIYQHXgdg4hCZdnwP6OS80dRUvOuc97cHjtG_BIWDocu2jFs2Q9SO7lAobWcEH8eDWnGRrD7mHNJW_kubdz9gr0fgG1skWfZ8qYxvdU9I--waPO0qtBu49_NPDelD5AZp52PI=</t>
        </is>
      </c>
      <c r="AU72" s="0" t="inlineStr">
        <is>
          <t>Medium</t>
        </is>
      </c>
      <c r="AV72" s="0" t="inlineStr">
        <is>
          <t>Audit note: normalized row to validated contact state.</t>
        </is>
      </c>
    </row>
    <row r="73" hidden="1" ht="14.25" customHeight="1" s="100">
      <c r="A73" s="9" t="inlineStr">
        <is>
          <t>P1</t>
        </is>
      </c>
      <c r="C73" s="9" t="inlineStr">
        <is>
          <t>The Exception</t>
        </is>
      </c>
      <c r="D73" s="9" t="inlineStr">
        <is>
          <t>Adriana Locke</t>
        </is>
      </c>
      <c r="E73" s="51" t="n">
        <v>20.94</v>
      </c>
      <c r="F73" s="51" t="n">
        <v>2</v>
      </c>
      <c r="G73" s="9" t="inlineStr">
        <is>
          <t>The Exception</t>
        </is>
      </c>
      <c r="H73" s="9" t="inlineStr">
        <is>
          <t>The Perception</t>
        </is>
      </c>
      <c r="I73" s="9" t="n">
        <v>4.07</v>
      </c>
      <c r="J73" s="9" t="n">
        <v>5909</v>
      </c>
      <c r="K73" s="9" t="inlineStr">
        <is>
          <t>Tier 2 (&gt;=5k)</t>
        </is>
      </c>
      <c r="L73" s="6" t="n"/>
      <c r="M73" s="9" t="inlineStr">
        <is>
          <t>WEAK &lt;30%</t>
        </is>
      </c>
      <c r="N73" s="9" t="inlineStr">
        <is>
          <t>Ice Hockey / Sports Romance</t>
        </is>
      </c>
      <c r="O73" s="9" t="inlineStr">
        <is>
          <t>Short Series</t>
        </is>
      </c>
      <c r="S73" s="9" t="inlineStr">
        <is>
          <t>Sports Romance (Paid) #73</t>
        </is>
      </c>
      <c r="T73" s="9" t="inlineStr">
        <is>
          <t>73</t>
        </is>
      </c>
      <c r="U73" s="9" t="inlineStr">
        <is>
          <t>Needgap</t>
        </is>
      </c>
      <c r="V73" s="9" t="n">
        <v>10</v>
      </c>
      <c r="W73" s="10" t="inlineStr">
        <is>
          <t>No MG</t>
        </is>
      </c>
      <c r="X73" s="9" t="inlineStr">
        <is>
          <t>12%</t>
        </is>
      </c>
      <c r="Y73" s="9" t="inlineStr">
        <is>
          <t>12% - 18%</t>
        </is>
      </c>
      <c r="Z73" s="9" t="inlineStr">
        <is>
          <t>BELOW LENGTH THRESHOLD</t>
        </is>
      </c>
      <c r="AA73" s="9" t="inlineStr">
        <is>
          <t>Indie</t>
        </is>
      </c>
      <c r="AB73" s="9" t="inlineStr">
        <is>
          <t>Indie</t>
        </is>
      </c>
      <c r="AC73" s="9" t="n"/>
      <c r="AD73" s="9" t="b">
        <v>1</v>
      </c>
      <c r="AE73" s="9" t="n"/>
      <c r="AF73" s="9" t="inlineStr">
        <is>
          <t>Contact form on official website</t>
        </is>
      </c>
      <c r="AG73" s="9" t="inlineStr">
        <is>
          <t>https://adrianalocke.com</t>
        </is>
      </c>
      <c r="AH73" s="9" t="inlineStr">
        <is>
          <t>Email: authoradrianalocke@gmail.com | Agent email: Georgana@theseymouragency.com | Agent: Contact form on official website | Website: https://adrianalocke.com</t>
        </is>
      </c>
      <c r="AI73" s="9">
        <f>vlookup(C73,'Az working sheet Hockey Sports'!A:AT,45,0)</f>
        <v/>
      </c>
      <c r="AP73" s="9" t="inlineStr">
        <is>
          <t>GREEN</t>
        </is>
      </c>
      <c r="AQ73" s="9" t="inlineStr">
        <is>
          <t>Dear Adriana,
I'm reaching out from Pocket FM regarding the The Exception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The Exception,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73" s="0" t="n"/>
      <c r="AS73" s="0" t="inlineStr">
        <is>
          <t>contact_form_url</t>
        </is>
      </c>
      <c r="AT73" s="0" t="inlineStr">
        <is>
          <t>https://adrianalocke.com/contact/</t>
        </is>
      </c>
      <c r="AU73" s="0" t="inlineStr">
        <is>
          <t>Not Found</t>
        </is>
      </c>
      <c r="AV73" s="0" t="inlineStr">
        <is>
          <t>Audit note: normalized row to validated contact state.</t>
        </is>
      </c>
    </row>
    <row r="74" hidden="1" ht="14.25" customHeight="1" s="100">
      <c r="A74" s="9" t="inlineStr">
        <is>
          <t>P1</t>
        </is>
      </c>
      <c r="C74" s="9" t="inlineStr">
        <is>
          <t>Seattle Phantom Football</t>
        </is>
      </c>
      <c r="D74" s="9" t="inlineStr">
        <is>
          <t>Maggie Rawdon</t>
        </is>
      </c>
      <c r="E74" s="51" t="n">
        <v>33.6</v>
      </c>
      <c r="F74" s="51" t="n">
        <v>3</v>
      </c>
      <c r="G74" s="9" t="inlineStr">
        <is>
          <t>Pick Six</t>
        </is>
      </c>
      <c r="H74" s="9" t="inlineStr">
        <is>
          <t>Wild Card</t>
        </is>
      </c>
      <c r="I74" s="9" t="n">
        <v>4.1</v>
      </c>
      <c r="J74" s="9" t="n">
        <v>145</v>
      </c>
      <c r="K74" s="9" t="inlineStr">
        <is>
          <t>Tier 3 (&lt;5k)</t>
        </is>
      </c>
      <c r="L74" s="6" t="n">
        <v>33.7103</v>
      </c>
      <c r="M74" s="9" t="inlineStr">
        <is>
          <t>STRONG &gt;=50%</t>
        </is>
      </c>
      <c r="N74" s="9" t="inlineStr">
        <is>
          <t>Ice Hockey / Sports Romance</t>
        </is>
      </c>
      <c r="O74" s="9" t="inlineStr">
        <is>
          <t>Short Series</t>
        </is>
      </c>
      <c r="U74" s="9" t="inlineStr">
        <is>
          <t>Needgap</t>
        </is>
      </c>
      <c r="V74" s="9" t="n">
        <v>10</v>
      </c>
      <c r="W74" s="9" t="inlineStr">
        <is>
          <t>No MG</t>
        </is>
      </c>
      <c r="X74" s="9" t="inlineStr">
        <is>
          <t>12%</t>
        </is>
      </c>
      <c r="Y74" s="9" t="inlineStr">
        <is>
          <t>12% - 18%</t>
        </is>
      </c>
      <c r="Z74" s="9" t="inlineStr">
        <is>
          <t>BELOW LENGTH THRESHOLD</t>
        </is>
      </c>
      <c r="AA74" s="9" t="inlineStr">
        <is>
          <t>Indie</t>
        </is>
      </c>
      <c r="AB74" s="9" t="inlineStr">
        <is>
          <t>Indie</t>
        </is>
      </c>
      <c r="AD74" s="9" t="b">
        <v>0</v>
      </c>
      <c r="AF74" s="0" t="inlineStr">
        <is>
          <t>NONE AGENT_EMAIL: NONE WEBSITE: [</t>
        </is>
      </c>
      <c r="AG74" s="9" t="inlineStr">
        <is>
          <t>https://maggierawdon.com</t>
        </is>
      </c>
      <c r="AH74" s="9" t="inlineStr">
        <is>
          <t>Website: https://maggierawdon.com</t>
        </is>
      </c>
      <c r="AI74" s="9">
        <f>vlookup(C74,'Az working sheet Hockey Sports'!A:AT,45,0)</f>
        <v/>
      </c>
      <c r="AP74" s="9" t="inlineStr">
        <is>
          <t>YELLOW</t>
        </is>
      </c>
      <c r="AU74" s="0" t="inlineStr">
        <is>
          <t>Not Found</t>
        </is>
      </c>
      <c r="AV74" s="0" t="inlineStr"/>
    </row>
    <row r="75" hidden="1" ht="14.25" customHeight="1" s="100">
      <c r="A75" s="9" t="inlineStr">
        <is>
          <t>P1</t>
        </is>
      </c>
      <c r="C75" s="9" t="inlineStr">
        <is>
          <t>Breaking the Ice: A Sweet Small Town Hockey Romcom: Love on Thin Ice</t>
        </is>
      </c>
      <c r="D75" s="9" t="inlineStr">
        <is>
          <t>Kandi Steiner</t>
        </is>
      </c>
      <c r="E75" s="51" t="n">
        <v>24.06</v>
      </c>
      <c r="F75" s="51" t="n">
        <v>2</v>
      </c>
      <c r="G75" s="9" t="inlineStr">
        <is>
          <t>The Wrong Game</t>
        </is>
      </c>
      <c r="H75" s="9" t="inlineStr">
        <is>
          <t>The Right Player</t>
        </is>
      </c>
      <c r="I75" s="9" t="n">
        <v>3.83</v>
      </c>
      <c r="J75" s="9" t="n">
        <v>22432</v>
      </c>
      <c r="K75" s="9" t="inlineStr">
        <is>
          <t>Tier 1 (&gt;=20k)</t>
        </is>
      </c>
      <c r="L75" s="6" t="n"/>
      <c r="M75" s="9" t="inlineStr">
        <is>
          <t>WEAK &lt;30%</t>
        </is>
      </c>
      <c r="N75" s="9" t="inlineStr">
        <is>
          <t>Ice Hockey / Sports Romance</t>
        </is>
      </c>
      <c r="O75" s="9" t="inlineStr">
        <is>
          <t>Short Series</t>
        </is>
      </c>
      <c r="S75" s="9" t="inlineStr">
        <is>
          <t>Sports Romance (Paid) #77</t>
        </is>
      </c>
      <c r="T75" s="9" t="inlineStr">
        <is>
          <t>77</t>
        </is>
      </c>
      <c r="U75" s="9" t="inlineStr">
        <is>
          <t>Needgap</t>
        </is>
      </c>
      <c r="V75" s="9" t="n">
        <v>10</v>
      </c>
      <c r="W75" s="10" t="inlineStr">
        <is>
          <t>No MG</t>
        </is>
      </c>
      <c r="X75" s="9" t="inlineStr">
        <is>
          <t>12%</t>
        </is>
      </c>
      <c r="Y75" s="9" t="inlineStr">
        <is>
          <t>12% - 18%</t>
        </is>
      </c>
      <c r="Z75" s="9" t="inlineStr">
        <is>
          <t>BELOW LENGTH THRESHOLD</t>
        </is>
      </c>
      <c r="AB75" s="9" t="inlineStr">
        <is>
          <t>Indie</t>
        </is>
      </c>
      <c r="AC75" s="9" t="n"/>
      <c r="AD75" s="9" t="b">
        <v>1</v>
      </c>
      <c r="AE75" s="9" t="n"/>
      <c r="AF75" s="9" t="inlineStr">
        <is>
          <t>Ariele Fredman</t>
        </is>
      </c>
      <c r="AG75" s="9" t="inlineStr">
        <is>
          <t>http://kandisteiner.com/</t>
        </is>
      </c>
      <c r="AH75" s="9" t="inlineStr">
        <is>
          <t>Email: ariele.fredman@unitedtalent.com | Agent email: ariele.fredman@unitedtalent.com | Agent: Ariele Fredman | Website: http://kandisteiner.com/</t>
        </is>
      </c>
      <c r="AI75" s="9">
        <f>vlookup(C75,'Az working sheet Hockey Sports'!A:AT,45,0)</f>
        <v/>
      </c>
      <c r="AP75" s="9" t="inlineStr">
        <is>
          <t>GREEN</t>
        </is>
      </c>
      <c r="AQ75" s="9" t="inlineStr">
        <is>
          <t>Dear Kandi,
I'm reaching out from Pocket FM regarding the Breaking the Ice: A Sweet Small Town Hockey Romcom: Love on Thin Ice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Breaking the Ice: A Sweet Small Town Hockey Romcom: Love on Thin Ice,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75" s="0" t="n"/>
      <c r="AS75" s="0" t="inlineStr">
        <is>
          <t>agent_email</t>
        </is>
      </c>
      <c r="AT75" s="0" t="inlineStr">
        <is>
          <t>https://vertexaisearch.cloud.google.com/grounding-api-redirect/AUZIYQHWgLziYscb75fEvDbTx8DD_klh8kAt45GOjV3wdDPcKGuklJiyvnya4y_RIK6tUn8YJgiZFKMpNfpsqaB1O9ghBJuloCCFMcO9PWxekPJJCCKqK4UA-k3gtPGs8g==</t>
        </is>
      </c>
      <c r="AU75" s="0" t="inlineStr">
        <is>
          <t>Medium</t>
        </is>
      </c>
      <c r="AV75" s="110" t="inlineStr">
        <is>
          <t>NOTE: Already contacted Kandi Steiner for: Kings of the Ice | Already outreached for this author on: Kings of the Ice | Audit note: normalized row to validated contact state.</t>
        </is>
      </c>
    </row>
    <row r="76" hidden="1" ht="14.25" customHeight="1" s="100">
      <c r="A76" s="9" t="inlineStr">
        <is>
          <t>P1</t>
        </is>
      </c>
      <c r="B76" s="9" t="n">
        <v>55</v>
      </c>
      <c r="C76" s="9" t="inlineStr">
        <is>
          <t>Lakeside University Hockey</t>
        </is>
      </c>
      <c r="D76" s="9" t="inlineStr">
        <is>
          <t>Avery Keelan</t>
        </is>
      </c>
      <c r="E76" s="51" t="n">
        <v>45.36</v>
      </c>
      <c r="F76" s="51" t="n">
        <v>1</v>
      </c>
      <c r="G76" s="9" t="inlineStr">
        <is>
          <t>The Enforcer</t>
        </is>
      </c>
      <c r="H76" s="9" t="inlineStr">
        <is>
          <t>The Enforcer</t>
        </is>
      </c>
      <c r="I76" s="9" t="n">
        <v>3.79</v>
      </c>
      <c r="J76" s="9" t="n">
        <v>32110</v>
      </c>
      <c r="K76" s="9" t="inlineStr">
        <is>
          <t>Tier 1 (&gt;=20k)</t>
        </is>
      </c>
      <c r="L76" s="6" t="n"/>
      <c r="M76" s="9" t="inlineStr">
        <is>
          <t>WEAK &lt;30%</t>
        </is>
      </c>
      <c r="N76" s="9" t="inlineStr">
        <is>
          <t>Ice Hockey / Sports Romance</t>
        </is>
      </c>
      <c r="O76" s="9" t="inlineStr">
        <is>
          <t>Standalone</t>
        </is>
      </c>
      <c r="P76" s="9" t="inlineStr">
        <is>
          <t>After 2020</t>
        </is>
      </c>
      <c r="U76" s="9" t="inlineStr">
        <is>
          <t>Needgap</t>
        </is>
      </c>
      <c r="V76" s="9" t="n">
        <v>2</v>
      </c>
      <c r="W76" s="10" t="inlineStr">
        <is>
          <t>$17,500 - $20,000</t>
        </is>
      </c>
      <c r="X76" s="9" t="inlineStr">
        <is>
          <t>15%</t>
        </is>
      </c>
      <c r="Y76" s="9" t="inlineStr">
        <is>
          <t>15% - 22%</t>
        </is>
      </c>
      <c r="Z76" s="9" t="inlineStr">
        <is>
          <t>READY</t>
        </is>
      </c>
      <c r="AA76" s="9" t="inlineStr">
        <is>
          <t>Avery Keelan</t>
        </is>
      </c>
      <c r="AB76" s="9" t="inlineStr">
        <is>
          <t>Indie</t>
        </is>
      </c>
      <c r="AC76" s="9" t="inlineStr">
        <is>
          <t>averykeelanwrites@gmail.com</t>
        </is>
      </c>
      <c r="AD76" s="9" t="b">
        <v>1</v>
      </c>
      <c r="AE76" s="9" t="inlineStr">
        <is>
          <t>jessica@dijkstraagency.com</t>
        </is>
      </c>
      <c r="AF76" s="9" t="inlineStr">
        <is>
          <t>Jessica Watterson, Sandra Dijkstra Literary Agency</t>
        </is>
      </c>
      <c r="AG76" s="9" t="inlineStr">
        <is>
          <t>https://averykeelan.com/</t>
        </is>
      </c>
      <c r="AH76" s="9" t="inlineStr">
        <is>
          <t>Email: averykeelanwrites@gmail.com | Agent email: jessica@dijkstraagency.com | Agent: Jessica Watterson, Sandra Dijkstra Literary Agency | Website: https://averykeelan.com/</t>
        </is>
      </c>
      <c r="AI76" s="9">
        <f>vlookup(C76,'Az working sheet Hockey Sports'!A:AT,45,0)</f>
        <v/>
      </c>
      <c r="AP76" s="9" t="inlineStr">
        <is>
          <t>GREEN</t>
        </is>
      </c>
      <c r="AQ76" s="9" t="inlineStr">
        <is>
          <t>Dear Avery,
I'm reaching out from Pocket FM regarding the Lakeside University Hockey series. We believe this series has strong potential for adaptation into serialized audio, a rapidly growing format structurally distinct from traditional audiobooks. We'd like to propose a partnership that includes a License Fee of $20,000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Lakeside University Hockey,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$20,000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77" hidden="1" ht="14.25" customHeight="1" s="100">
      <c r="A77" s="9" t="inlineStr">
        <is>
          <t>P1</t>
        </is>
      </c>
      <c r="C77" s="9" t="inlineStr">
        <is>
          <t>The Players</t>
        </is>
      </c>
      <c r="D77" s="9" t="inlineStr">
        <is>
          <t>Monica Murphy</t>
        </is>
      </c>
      <c r="E77" s="51" t="n">
        <v>35.94</v>
      </c>
      <c r="F77" s="51" t="n">
        <v>3</v>
      </c>
      <c r="G77" s="9" t="inlineStr">
        <is>
          <t>Playing Hard to Get</t>
        </is>
      </c>
      <c r="H77" s="9" t="inlineStr">
        <is>
          <t>Playing to Win</t>
        </is>
      </c>
      <c r="I77" s="9" t="n">
        <v>3.74</v>
      </c>
      <c r="J77" s="9" t="n">
        <v>31926</v>
      </c>
      <c r="K77" s="9" t="inlineStr">
        <is>
          <t>Tier 1 (&gt;=20k)</t>
        </is>
      </c>
      <c r="L77" s="6" t="n">
        <v>0.4681</v>
      </c>
      <c r="M77" s="9" t="inlineStr">
        <is>
          <t>MODERATE 30-50%</t>
        </is>
      </c>
      <c r="N77" s="9" t="inlineStr">
        <is>
          <t>Ice Hockey / Sports Romance</t>
        </is>
      </c>
      <c r="O77" s="9" t="inlineStr">
        <is>
          <t>Short Series</t>
        </is>
      </c>
      <c r="U77" s="9" t="inlineStr">
        <is>
          <t>Needgap</t>
        </is>
      </c>
      <c r="V77" s="9" t="n">
        <v>10</v>
      </c>
      <c r="W77" s="9" t="inlineStr">
        <is>
          <t>No MG</t>
        </is>
      </c>
      <c r="X77" s="9" t="inlineStr">
        <is>
          <t>12%</t>
        </is>
      </c>
      <c r="Y77" s="9" t="inlineStr">
        <is>
          <t>12% - 18%</t>
        </is>
      </c>
      <c r="Z77" s="9" t="inlineStr">
        <is>
          <t>BELOW LENGTH THRESHOLD</t>
        </is>
      </c>
      <c r="AA77" s="9" t="inlineStr">
        <is>
          <t>Self Pub</t>
        </is>
      </c>
      <c r="AB77" s="9" t="inlineStr">
        <is>
          <t>Self-Pub</t>
        </is>
      </c>
      <c r="AD77" s="9" t="b">
        <v>0</v>
      </c>
      <c r="AF77" s="9" t="inlineStr">
        <is>
          <t>Trident Media Group</t>
        </is>
      </c>
      <c r="AG77" s="9" t="inlineStr">
        <is>
          <t>http://monicamurphyauthor.com</t>
        </is>
      </c>
      <c r="AH77" s="9" t="inlineStr">
        <is>
          <t>Agent: Trident Media Group | Website: http://monicamurphyauthor.com</t>
        </is>
      </c>
      <c r="AI77" s="9">
        <f>vlookup(C77,'Az working sheet Hockey Sports'!A:AT,45,0)</f>
        <v/>
      </c>
      <c r="AP77" s="9" t="inlineStr">
        <is>
          <t>YELLOW</t>
        </is>
      </c>
      <c r="AQ77" s="9" t="inlineStr">
        <is>
          <t>Dear Monica,
I'm reaching out from Pocket FM regarding the The Players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The Players,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U77" s="0" t="inlineStr">
        <is>
          <t>Not Found</t>
        </is>
      </c>
      <c r="AV77" s="0" t="inlineStr"/>
    </row>
    <row r="78" hidden="1" ht="14.25" customHeight="1" s="100">
      <c r="A78" s="9" t="inlineStr">
        <is>
          <t>P1</t>
        </is>
      </c>
      <c r="C78" s="9" t="inlineStr">
        <is>
          <t>A Scoring Chance Series</t>
        </is>
      </c>
      <c r="D78" s="9" t="inlineStr">
        <is>
          <t>Marie M.</t>
        </is>
      </c>
      <c r="E78" s="51" t="n">
        <v>11.82</v>
      </c>
      <c r="F78" s="51" t="n">
        <v>1</v>
      </c>
      <c r="G78" s="9" t="inlineStr">
        <is>
          <t>High Sticking the Heart</t>
        </is>
      </c>
      <c r="H78" s="9" t="inlineStr">
        <is>
          <t>High Sticking the Heart</t>
        </is>
      </c>
      <c r="I78" s="9" t="n">
        <v>4.11</v>
      </c>
      <c r="J78" s="9" t="n">
        <v>4093</v>
      </c>
      <c r="K78" s="9" t="inlineStr">
        <is>
          <t>Tier 3 (&lt;5k)</t>
        </is>
      </c>
      <c r="L78" s="6" t="n">
        <v>1</v>
      </c>
      <c r="M78" s="9" t="inlineStr">
        <is>
          <t>STRONG &gt;=50%</t>
        </is>
      </c>
      <c r="N78" s="9" t="inlineStr">
        <is>
          <t>Ice Hockey / Sports Romance</t>
        </is>
      </c>
      <c r="O78" s="9" t="inlineStr">
        <is>
          <t>Standalone</t>
        </is>
      </c>
      <c r="U78" s="9" t="inlineStr">
        <is>
          <t>Needgap</t>
        </is>
      </c>
      <c r="V78" s="9" t="n">
        <v>10</v>
      </c>
      <c r="W78" s="10" t="inlineStr">
        <is>
          <t>No MG</t>
        </is>
      </c>
      <c r="X78" s="9" t="inlineStr">
        <is>
          <t>12%</t>
        </is>
      </c>
      <c r="Y78" s="9" t="inlineStr">
        <is>
          <t>12% - 18%</t>
        </is>
      </c>
      <c r="Z78" s="9" t="inlineStr">
        <is>
          <t>BELOW LENGTH THRESHOLD</t>
        </is>
      </c>
      <c r="AA78" s="9" t="inlineStr">
        <is>
          <t>Self Pub</t>
        </is>
      </c>
      <c r="AB78" s="9" t="inlineStr">
        <is>
          <t>Self-Pub</t>
        </is>
      </c>
      <c r="AC78" s="9" t="inlineStr">
        <is>
          <t>marieannlavender@gmail.com</t>
        </is>
      </c>
      <c r="AD78" s="9" t="b">
        <v>1</v>
      </c>
      <c r="AF78" s="9" t="inlineStr">
        <is>
          <t>Marie Brown, Marie Brown Associates</t>
        </is>
      </c>
      <c r="AG78" s="9" t="inlineStr">
        <is>
          <t>https://mariemwrites.com</t>
        </is>
      </c>
      <c r="AH78" s="9" t="inlineStr">
        <is>
          <t>Email: marieannlavender@gmail.com | Agent: Marie Brown, Marie Brown Associates | Website: https://mariemwrites.com</t>
        </is>
      </c>
      <c r="AI78" s="9">
        <f>vlookup(C78,'Az working sheet Hockey Sports'!A:AT,45,0)</f>
        <v/>
      </c>
      <c r="AP78" s="9" t="inlineStr">
        <is>
          <t>GREEN</t>
        </is>
      </c>
      <c r="AQ78" s="9" t="inlineStr">
        <is>
          <t>Dear Marie,
I'm reaching out from Pocket FM regarding the A Scoring Chance Series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A Scoring Chance Series,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U78" s="0" t="inlineStr">
        <is>
          <t>Not Found</t>
        </is>
      </c>
      <c r="AV78" s="0" t="inlineStr"/>
    </row>
    <row r="79" hidden="1" ht="14.25" customHeight="1" s="100">
      <c r="A79" s="9" t="inlineStr">
        <is>
          <t>P1</t>
        </is>
      </c>
      <c r="C79" s="9" t="inlineStr">
        <is>
          <t>Indy Speed Hockey</t>
        </is>
      </c>
      <c r="D79" s="9" t="inlineStr">
        <is>
          <t>Siena Trap</t>
        </is>
      </c>
      <c r="E79" s="51" t="n">
        <v>40.5</v>
      </c>
      <c r="F79" s="51" t="n">
        <v>3</v>
      </c>
      <c r="G79" s="9" t="inlineStr">
        <is>
          <t>A Bunny for the Bench Boss</t>
        </is>
      </c>
      <c r="H79" s="9" t="inlineStr">
        <is>
          <t>Goalie Goal</t>
        </is>
      </c>
      <c r="I79" s="9" t="n">
        <v>3.96</v>
      </c>
      <c r="J79" s="9" t="n">
        <v>2829</v>
      </c>
      <c r="K79" s="9" t="inlineStr">
        <is>
          <t>Tier 3 (&lt;5k)</t>
        </is>
      </c>
      <c r="L79" s="6" t="n">
        <v>0.965</v>
      </c>
      <c r="M79" s="9" t="inlineStr">
        <is>
          <t>STRONG &gt;=50%</t>
        </is>
      </c>
      <c r="N79" s="9" t="inlineStr">
        <is>
          <t>Ice Hockey / Sports Romance</t>
        </is>
      </c>
      <c r="O79" s="9" t="inlineStr">
        <is>
          <t>Short Series</t>
        </is>
      </c>
      <c r="U79" s="9" t="inlineStr">
        <is>
          <t>Needgap</t>
        </is>
      </c>
      <c r="V79" s="9" t="n">
        <v>9</v>
      </c>
      <c r="W79" s="9" t="inlineStr">
        <is>
          <t>Up to $1,000</t>
        </is>
      </c>
      <c r="X79" s="9" t="inlineStr">
        <is>
          <t>12%</t>
        </is>
      </c>
      <c r="Y79" s="9" t="inlineStr">
        <is>
          <t>12% - 18%</t>
        </is>
      </c>
      <c r="Z79" s="9" t="inlineStr">
        <is>
          <t>READY</t>
        </is>
      </c>
      <c r="AA79" s="9" t="inlineStr">
        <is>
          <t>Self Pub</t>
        </is>
      </c>
      <c r="AB79" s="9" t="inlineStr">
        <is>
          <t>Self-Pub</t>
        </is>
      </c>
      <c r="AD79" s="9" t="b">
        <v>0</v>
      </c>
      <c r="AG79" s="9" t="inlineStr">
        <is>
          <t>https://sienatrapbooks.com</t>
        </is>
      </c>
      <c r="AH79" s="9" t="inlineStr">
        <is>
          <t>Website: https://sienatrapbooks.com</t>
        </is>
      </c>
      <c r="AI79" s="9">
        <f>vlookup(C79,'Az working sheet Hockey Sports'!A:AT,45,0)</f>
        <v/>
      </c>
      <c r="AP79" s="9" t="inlineStr">
        <is>
          <t>YELLOW</t>
        </is>
      </c>
      <c r="AQ79" s="9" t="inlineStr">
        <is>
          <t>Dear Siena,
I'm reaching out from Pocket FM regarding the Indy Speed Hockey series. We believe this series has strong potential for adaptation into serialized audio, a rapidly growing format structurally distinct from traditional audiobooks. We'd like to propose a partnership that includes a License Fee of $1,000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Indy Speed Hockey,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$1,000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80" hidden="1" ht="14.25" customHeight="1" s="100">
      <c r="A80" s="9" t="inlineStr">
        <is>
          <t>P1</t>
        </is>
      </c>
      <c r="C80" s="9" t="inlineStr">
        <is>
          <t>The Remington Royals</t>
        </is>
      </c>
      <c r="D80" s="9" t="inlineStr">
        <is>
          <t>Siena Trap</t>
        </is>
      </c>
      <c r="E80" s="51" t="n">
        <v>34.14</v>
      </c>
      <c r="F80" s="51" t="n">
        <v>3</v>
      </c>
      <c r="G80" s="9" t="inlineStr">
        <is>
          <t>Scoring the Princess</t>
        </is>
      </c>
      <c r="H80" s="9" t="inlineStr">
        <is>
          <t>Feuding with the Fashion Princess</t>
        </is>
      </c>
      <c r="I80" s="9" t="n">
        <v>3.92</v>
      </c>
      <c r="J80" s="9" t="n">
        <v>1337</v>
      </c>
      <c r="K80" s="9" t="inlineStr">
        <is>
          <t>Tier 3 (&lt;5k)</t>
        </is>
      </c>
      <c r="L80" s="6" t="n">
        <v>0.5333</v>
      </c>
      <c r="M80" s="9" t="inlineStr">
        <is>
          <t>STRONG &gt;=50%</t>
        </is>
      </c>
      <c r="N80" s="9" t="inlineStr">
        <is>
          <t>Ice Hockey / Sports Romance</t>
        </is>
      </c>
      <c r="O80" s="9" t="inlineStr">
        <is>
          <t>Short Series</t>
        </is>
      </c>
      <c r="U80" s="9" t="inlineStr">
        <is>
          <t>Needgap</t>
        </is>
      </c>
      <c r="V80" s="9" t="n">
        <v>10</v>
      </c>
      <c r="W80" s="9" t="inlineStr">
        <is>
          <t>No MG</t>
        </is>
      </c>
      <c r="X80" s="9" t="inlineStr">
        <is>
          <t>12%</t>
        </is>
      </c>
      <c r="Y80" s="9" t="inlineStr">
        <is>
          <t>12% - 18%</t>
        </is>
      </c>
      <c r="Z80" s="9" t="inlineStr">
        <is>
          <t>BELOW LENGTH THRESHOLD</t>
        </is>
      </c>
      <c r="AA80" s="9" t="inlineStr">
        <is>
          <t>Self Pub</t>
        </is>
      </c>
      <c r="AB80" s="9" t="inlineStr">
        <is>
          <t>Self-Pub</t>
        </is>
      </c>
      <c r="AD80" s="9" t="b">
        <v>0</v>
      </c>
      <c r="AF80" s="0" t="inlineStr">
        <is>
          <t>None AGENT_EMAIL: None WEBSITE: [</t>
        </is>
      </c>
      <c r="AG80" s="9" t="inlineStr">
        <is>
          <t>https://sienatrapbooks.com</t>
        </is>
      </c>
      <c r="AH80" s="9" t="inlineStr">
        <is>
          <t>Website: https://sienatrapbooks.com</t>
        </is>
      </c>
      <c r="AI80" s="9">
        <f>vlookup(C80,'Az working sheet Hockey Sports'!A:AT,45,0)</f>
        <v/>
      </c>
      <c r="AP80" s="9" t="inlineStr">
        <is>
          <t>YELLOW</t>
        </is>
      </c>
      <c r="AQ80" s="9" t="inlineStr">
        <is>
          <t>Dear Siena,
I'm reaching out from Pocket FM regarding the The Remington Royals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The Remington Royals,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U80" s="0" t="inlineStr">
        <is>
          <t>Not Found</t>
        </is>
      </c>
      <c r="AV80" s="0" t="inlineStr"/>
    </row>
    <row r="81" ht="14.25" customHeight="1" s="100">
      <c r="A81" s="9" t="inlineStr">
        <is>
          <t>P1</t>
        </is>
      </c>
      <c r="C81" s="9" t="inlineStr">
        <is>
          <t>Breakers Hockey</t>
        </is>
      </c>
      <c r="D81" s="9" t="inlineStr">
        <is>
          <t>Stephanie Garber</t>
        </is>
      </c>
      <c r="E81" s="51" t="n">
        <v>64.2</v>
      </c>
      <c r="F81" s="51" t="n">
        <v>5</v>
      </c>
      <c r="G81" s="9" t="inlineStr">
        <is>
          <t>Once Upon a Broken Heart</t>
        </is>
      </c>
      <c r="H81" s="9" t="inlineStr">
        <is>
          <t>Untitled Once Upon a Broken Heart Novella</t>
        </is>
      </c>
      <c r="I81" s="9" t="n">
        <v>4.06</v>
      </c>
      <c r="J81" s="9" t="n">
        <v>666432</v>
      </c>
      <c r="K81" s="9" t="inlineStr">
        <is>
          <t>Tier 1 (&gt;=20k)</t>
        </is>
      </c>
      <c r="L81" s="6" t="n"/>
      <c r="M81" s="9" t="inlineStr">
        <is>
          <t>DATA_SCALE_MISMATCH</t>
        </is>
      </c>
      <c r="N81" s="9" t="inlineStr">
        <is>
          <t>Ice Hockey / Sports Romance</t>
        </is>
      </c>
      <c r="O81" s="9" t="inlineStr">
        <is>
          <t>Series</t>
        </is>
      </c>
      <c r="U81" s="9" t="inlineStr">
        <is>
          <t>Needgap</t>
        </is>
      </c>
      <c r="V81" s="9" t="n">
        <v>2</v>
      </c>
      <c r="W81" s="9" t="inlineStr">
        <is>
          <t>$17,500 - $20,000</t>
        </is>
      </c>
      <c r="X81" s="9" t="inlineStr">
        <is>
          <t>15%</t>
        </is>
      </c>
      <c r="Y81" s="9" t="inlineStr">
        <is>
          <t>15% - 22%</t>
        </is>
      </c>
      <c r="Z81" s="9" t="inlineStr">
        <is>
          <t>NEED CONTACT</t>
        </is>
      </c>
      <c r="AA81" s="9" t="inlineStr">
        <is>
          <t>Indie</t>
        </is>
      </c>
      <c r="AB81" s="9" t="inlineStr">
        <is>
          <t>Indie</t>
        </is>
      </c>
      <c r="AC81" s="0" t="inlineStr">
        <is>
          <t>info@thebentagency.com</t>
        </is>
      </c>
      <c r="AD81" s="9" t="b">
        <v>0</v>
      </c>
      <c r="AF81" s="9" t="inlineStr">
        <is>
          <t>Jenny Bent, The Bent Agency</t>
        </is>
      </c>
      <c r="AG81" s="9" t="inlineStr">
        <is>
          <t>https://stephaniegarber.com</t>
        </is>
      </c>
      <c r="AH81" s="9" t="inlineStr">
        <is>
          <t>Agent: Jenny Bent, The Bent Agency | Website: https://stephaniegarber.com</t>
        </is>
      </c>
      <c r="AI81" s="9">
        <f>vlookup(C81,'Az working sheet Hockey Sports'!A:AT,45,0)</f>
        <v/>
      </c>
      <c r="AP81" s="9" t="inlineStr">
        <is>
          <t>YELLOW</t>
        </is>
      </c>
      <c r="AR81" s="102" t="n"/>
      <c r="AS81" s="102" t="inlineStr">
        <is>
          <t>contact_form_url</t>
        </is>
      </c>
      <c r="AT81" s="102" t="inlineStr">
        <is>
          <t>https://www.thebentagency.com/submission-guidelines</t>
        </is>
      </c>
      <c r="AU81" s="105" t="inlineStr">
        <is>
          <t>Not Found</t>
        </is>
      </c>
      <c r="AV81" s="102" t="inlineStr">
        <is>
          <t>Agency uses QueryManager. Note: confirm 'Breakers Hockey' series attribution. | Audit note: normalized row to validated contact state.</t>
        </is>
      </c>
    </row>
    <row r="82" hidden="1" ht="14.25" customHeight="1" s="100">
      <c r="A82" s="9" t="inlineStr">
        <is>
          <t>P1</t>
        </is>
      </c>
      <c r="C82" s="9" t="inlineStr">
        <is>
          <t>Fallen Crest High</t>
        </is>
      </c>
      <c r="D82" s="9" t="inlineStr">
        <is>
          <t>Tijan</t>
        </is>
      </c>
      <c r="E82" s="51" t="n">
        <v>87.09</v>
      </c>
      <c r="F82" s="51" t="n">
        <v>8</v>
      </c>
      <c r="G82" s="9" t="inlineStr">
        <is>
          <t>Fallen Crest High</t>
        </is>
      </c>
      <c r="H82" s="9" t="inlineStr">
        <is>
          <t>Fallen Crest Forever</t>
        </is>
      </c>
      <c r="I82" s="9" t="n">
        <v>4.29</v>
      </c>
      <c r="J82" s="9" t="n">
        <v>12234</v>
      </c>
      <c r="K82" s="9" t="inlineStr">
        <is>
          <t>Tier 2 (&gt;=5k)</t>
        </is>
      </c>
      <c r="L82" s="6" t="n">
        <v>0.0858</v>
      </c>
      <c r="M82" s="9" t="inlineStr">
        <is>
          <t>WEAK &lt;30%</t>
        </is>
      </c>
      <c r="N82" s="9" t="inlineStr">
        <is>
          <t>Ice Hockey / Sports Romance</t>
        </is>
      </c>
      <c r="O82" s="9" t="inlineStr">
        <is>
          <t>Long Series</t>
        </is>
      </c>
      <c r="U82" s="9" t="inlineStr">
        <is>
          <t>Needgap</t>
        </is>
      </c>
      <c r="V82" s="9" t="n">
        <v>5</v>
      </c>
      <c r="W82" s="9" t="inlineStr">
        <is>
          <t>$12,500 - $17,500</t>
        </is>
      </c>
      <c r="X82" s="9" t="inlineStr">
        <is>
          <t>15%</t>
        </is>
      </c>
      <c r="Y82" s="9" t="inlineStr">
        <is>
          <t>15% - 20%</t>
        </is>
      </c>
      <c r="Z82" s="9" t="inlineStr">
        <is>
          <t>NEED CONTACT</t>
        </is>
      </c>
      <c r="AA82" s="9" t="inlineStr">
        <is>
          <t>Indie</t>
        </is>
      </c>
      <c r="AB82" s="9" t="inlineStr">
        <is>
          <t>Indie</t>
        </is>
      </c>
      <c r="AD82" s="9" t="b">
        <v>0</v>
      </c>
      <c r="AF82" s="9" t="inlineStr">
        <is>
          <t>Park, Fine, &amp; Brower Literary Management</t>
        </is>
      </c>
      <c r="AG82" s="9" t="inlineStr">
        <is>
          <t>https://tijan.net</t>
        </is>
      </c>
      <c r="AH82" s="9" t="inlineStr">
        <is>
          <t>Agent: Park, Fine, &amp; Brower Literary Management | Website: https://tijan.net</t>
        </is>
      </c>
      <c r="AI82" s="9">
        <f>vlookup(C82,'Az working sheet Hockey Sports'!A:AT,45,0)</f>
        <v/>
      </c>
      <c r="AP82" s="9" t="inlineStr">
        <is>
          <t>YELLOW</t>
        </is>
      </c>
      <c r="AU82" s="0" t="inlineStr">
        <is>
          <t>Not Found</t>
        </is>
      </c>
      <c r="AV82" s="0" t="inlineStr"/>
    </row>
    <row r="83" hidden="1" ht="14.25" customHeight="1" s="100">
      <c r="A83" s="9" t="inlineStr">
        <is>
          <t>P2</t>
        </is>
      </c>
      <c r="B83" s="9" t="n">
        <v>70</v>
      </c>
      <c r="C83" s="9" t="inlineStr">
        <is>
          <t>Beyond the Play</t>
        </is>
      </c>
      <c r="D83" s="9" t="inlineStr">
        <is>
          <t>Grace Reilly</t>
        </is>
      </c>
      <c r="E83" s="51" t="n">
        <v>50.94</v>
      </c>
      <c r="F83" s="51" t="n">
        <v>4</v>
      </c>
      <c r="G83" s="9" t="inlineStr">
        <is>
          <t>First Down</t>
        </is>
      </c>
      <c r="H83" s="9" t="inlineStr">
        <is>
          <t>Wicked Serve</t>
        </is>
      </c>
      <c r="I83" s="9" t="n">
        <v>3.62</v>
      </c>
      <c r="J83" s="9" t="n">
        <v>82818</v>
      </c>
      <c r="K83" s="9" t="inlineStr">
        <is>
          <t>Tier 1 (&gt;=20k)</t>
        </is>
      </c>
      <c r="L83" s="6" t="n">
        <v>0.2459</v>
      </c>
      <c r="M83" s="9" t="inlineStr">
        <is>
          <t>WEAK &lt;30%</t>
        </is>
      </c>
      <c r="N83" s="9" t="inlineStr">
        <is>
          <t>Ice Hockey / Sports Romance</t>
        </is>
      </c>
      <c r="O83" s="9" t="inlineStr">
        <is>
          <t>Series</t>
        </is>
      </c>
      <c r="P83" s="9" t="inlineStr">
        <is>
          <t>After 2020</t>
        </is>
      </c>
      <c r="U83" s="9" t="inlineStr">
        <is>
          <t>Needgap</t>
        </is>
      </c>
      <c r="V83" s="9" t="n">
        <v>2</v>
      </c>
      <c r="W83" s="9" t="inlineStr">
        <is>
          <t>$17,500 - $20,000</t>
        </is>
      </c>
      <c r="X83" s="9" t="inlineStr">
        <is>
          <t>15%</t>
        </is>
      </c>
      <c r="Y83" s="9" t="inlineStr">
        <is>
          <t>15% - 22%</t>
        </is>
      </c>
      <c r="Z83" s="9" t="inlineStr">
        <is>
          <t>READY</t>
        </is>
      </c>
      <c r="AA83" s="9" t="inlineStr">
        <is>
          <t>Avon</t>
        </is>
      </c>
      <c r="AB83" s="9" t="inlineStr">
        <is>
          <t>Big Pub</t>
        </is>
      </c>
      <c r="AD83" s="9" t="b">
        <v>0</v>
      </c>
      <c r="AE83" s="9" t="inlineStr">
        <is>
          <t>lspieller@foliolit.com</t>
        </is>
      </c>
      <c r="AF83" s="9" t="inlineStr">
        <is>
          <t>Lauren Spieller at Folio Literary () and Claire Draper at Azantian Literary ()</t>
        </is>
      </c>
      <c r="AG83" s="9" t="inlineStr">
        <is>
          <t>https://gracereillyauthor.com</t>
        </is>
      </c>
      <c r="AH83" s="9" t="inlineStr">
        <is>
          <t>Agent email: lspieller@foliolit.com | Agent: Lauren Spieller at Folio Literary () and Claire Draper at Azantian Literary () | Website: https://gracereillyauthor.com</t>
        </is>
      </c>
      <c r="AI83" s="9">
        <f>vlookup(C83,'Az working sheet Hockey Sports'!A:AT,45,0)</f>
        <v/>
      </c>
      <c r="AP83" s="9" t="inlineStr">
        <is>
          <t>YELLOW</t>
        </is>
      </c>
      <c r="AQ83" s="9" t="inlineStr">
        <is>
          <t>Dear Grace,
I'm reaching out from Pocket FM regarding the Beyond the Play series. We believe this series has strong potential for adaptation into serialized audio, a rapidly growing format structurally distinct from traditional audiobooks. We'd like to propose a partnership that includes a License Fee of $20,000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Beyond the Play,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$20,000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84" hidden="1" ht="14.25" customHeight="1" s="100">
      <c r="A84" s="9" t="inlineStr">
        <is>
          <t>P3</t>
        </is>
      </c>
      <c r="B84" s="9" t="n">
        <v>40</v>
      </c>
      <c r="C84" s="9" t="inlineStr">
        <is>
          <t>LA Vipers</t>
        </is>
      </c>
      <c r="D84" s="9" t="inlineStr">
        <is>
          <t>Tracy Lorraine</t>
        </is>
      </c>
      <c r="E84" s="51" t="n">
        <v>75.78</v>
      </c>
      <c r="F84" s="51" t="n">
        <v>7</v>
      </c>
      <c r="G84" s="9" t="inlineStr">
        <is>
          <t>Breaking the Pucking Rules</t>
        </is>
      </c>
      <c r="H84" s="9" t="inlineStr">
        <is>
          <t>STPL</t>
        </is>
      </c>
      <c r="I84" s="9" t="n">
        <v>4.36</v>
      </c>
      <c r="J84" s="9" t="n">
        <v>1710</v>
      </c>
      <c r="K84" s="9" t="inlineStr">
        <is>
          <t>Tier 3 (&lt;5k)</t>
        </is>
      </c>
      <c r="L84" s="6" t="n"/>
      <c r="M84" s="9" t="inlineStr">
        <is>
          <t>N/A</t>
        </is>
      </c>
      <c r="N84" s="9" t="inlineStr">
        <is>
          <t>Ice Hockey / Sports Romance</t>
        </is>
      </c>
      <c r="O84" s="9" t="inlineStr">
        <is>
          <t>Long Series</t>
        </is>
      </c>
      <c r="P84" s="9" t="inlineStr">
        <is>
          <t>After 2020</t>
        </is>
      </c>
      <c r="U84" s="9" t="inlineStr">
        <is>
          <t>Needgap</t>
        </is>
      </c>
      <c r="V84" s="9" t="n">
        <v>9</v>
      </c>
      <c r="W84" s="10" t="inlineStr">
        <is>
          <t>Up to $1,000</t>
        </is>
      </c>
      <c r="X84" s="9" t="inlineStr">
        <is>
          <t>12%</t>
        </is>
      </c>
      <c r="Y84" s="9" t="inlineStr">
        <is>
          <t>12% - 18%</t>
        </is>
      </c>
      <c r="Z84" s="9" t="inlineStr">
        <is>
          <t>READY (low ratings)</t>
        </is>
      </c>
      <c r="AA84" s="9" t="inlineStr">
        <is>
          <t>Tracy Lorraine</t>
        </is>
      </c>
      <c r="AB84" s="9" t="inlineStr">
        <is>
          <t>Self-Pub</t>
        </is>
      </c>
      <c r="AC84" s="9" t="inlineStr">
        <is>
          <t>admin@tracylorraine.com</t>
        </is>
      </c>
      <c r="AD84" s="9" t="b">
        <v>1</v>
      </c>
      <c r="AG84" s="9" t="inlineStr">
        <is>
          <t>https://tracylorraine.com</t>
        </is>
      </c>
      <c r="AH84" s="9" t="inlineStr">
        <is>
          <t>Email: admin@tracylorraine.com | Website: https://tracylorraine.com</t>
        </is>
      </c>
      <c r="AI84" s="9">
        <f>vlookup(C84,'Mail Merge'!B:J,9,0)</f>
        <v/>
      </c>
      <c r="AJ84" s="8" t="n">
        <v>46207</v>
      </c>
      <c r="AP84" s="9" t="inlineStr">
        <is>
          <t>GREEN</t>
        </is>
      </c>
      <c r="AQ84" s="9" t="inlineStr">
        <is>
          <t>Dear Tracy,
I'm reaching out from Pocket FM regarding the LA Vipers series. We believe this series has strong potential for adaptation into serialized audio, a rapidly growing format structurally distinct from traditional audiobooks. We'd like to propose a partnership that includes a License Fee of $1,000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LA Vipers,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$1,000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85" hidden="1" ht="14.25" customHeight="1" s="100">
      <c r="A85" s="9" t="inlineStr">
        <is>
          <t>P3</t>
        </is>
      </c>
      <c r="B85" s="9" t="n">
        <v>38</v>
      </c>
      <c r="C85" s="9" t="inlineStr">
        <is>
          <t>Rush Hockey</t>
        </is>
      </c>
      <c r="D85" s="9" t="inlineStr">
        <is>
          <t>Elise Faber</t>
        </is>
      </c>
      <c r="E85" s="51" t="n">
        <v>52.92</v>
      </c>
      <c r="F85" s="51" t="n">
        <v>7</v>
      </c>
      <c r="G85" s="9" t="inlineStr">
        <is>
          <t>Big Puck Energy</t>
        </is>
      </c>
      <c r="H85" s="9" t="inlineStr">
        <is>
          <t>Puck &amp; Make Up</t>
        </is>
      </c>
      <c r="I85" s="9" t="n">
        <v>3.99</v>
      </c>
      <c r="J85" s="9" t="n">
        <v>863</v>
      </c>
      <c r="K85" s="9" t="inlineStr">
        <is>
          <t>Tier 3 (&lt;5k)</t>
        </is>
      </c>
      <c r="L85" s="6" t="n">
        <v>0.1333</v>
      </c>
      <c r="M85" s="9" t="inlineStr">
        <is>
          <t>WEAK &lt;30%</t>
        </is>
      </c>
      <c r="N85" s="9" t="inlineStr">
        <is>
          <t>Ice Hockey / Sports Romance</t>
        </is>
      </c>
      <c r="O85" s="9" t="inlineStr">
        <is>
          <t>Long Series</t>
        </is>
      </c>
      <c r="P85" s="9" t="inlineStr">
        <is>
          <t>After 2020</t>
        </is>
      </c>
      <c r="U85" s="9" t="inlineStr">
        <is>
          <t>Needgap</t>
        </is>
      </c>
      <c r="V85" s="9" t="n">
        <v>9</v>
      </c>
      <c r="W85" s="10" t="n">
        <v>1000</v>
      </c>
      <c r="X85" s="18" t="n">
        <v>0.12</v>
      </c>
      <c r="Y85" s="9" t="inlineStr">
        <is>
          <t>12% - 18%</t>
        </is>
      </c>
      <c r="Z85" s="9" t="inlineStr">
        <is>
          <t>READY (low ratings)</t>
        </is>
      </c>
      <c r="AA85" s="9" t="inlineStr">
        <is>
          <t>Elise Faber</t>
        </is>
      </c>
      <c r="AB85" s="9" t="inlineStr">
        <is>
          <t>Self-Pub</t>
        </is>
      </c>
      <c r="AC85" s="9" t="inlineStr">
        <is>
          <t>elise@elisefaber.com</t>
        </is>
      </c>
      <c r="AD85" s="9" t="b">
        <v>1</v>
      </c>
      <c r="AF85" s="9" t="inlineStr">
        <is>
          <t>Contact form on official website</t>
        </is>
      </c>
      <c r="AG85" s="9" t="inlineStr">
        <is>
          <t>http://www.elisefaber.com</t>
        </is>
      </c>
      <c r="AH85" s="9" t="inlineStr">
        <is>
          <t>Email: elise@elisefaber.com | Agent: Contact form on official website | Website: http://www.elisefaber.com</t>
        </is>
      </c>
      <c r="AI85" s="9" t="inlineStr">
        <is>
          <t>sent 2 mails to elise</t>
        </is>
      </c>
      <c r="AJ85" s="8" t="n">
        <v>46207</v>
      </c>
      <c r="AP85" s="9" t="inlineStr">
        <is>
          <t>GREEN</t>
        </is>
      </c>
      <c r="AQ85" s="9" t="inlineStr">
        <is>
          <t>Dear Elise,
I'm reaching out from Pocket FM regarding the Rush Hockey series. We believe this series has strong potential for adaptation into serialized audio, a rapidly growing format structurally distinct from traditional audiobooks. We'd like to propose a partnership that includes a License Fee of $1,000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Rush Hockey,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$1,000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V85" s="110" t="inlineStr">
        <is>
          <t>NOTE: Already contacted Elise Faber for: Eagles Hockey</t>
        </is>
      </c>
    </row>
    <row r="86" hidden="1" ht="14.25" customHeight="1" s="100">
      <c r="A86" s="9" t="inlineStr">
        <is>
          <t>P2</t>
        </is>
      </c>
      <c r="B86" s="9" t="n">
        <v>65</v>
      </c>
      <c r="C86" s="9" t="inlineStr">
        <is>
          <t>Going Rogue</t>
        </is>
      </c>
      <c r="D86" s="9" t="inlineStr">
        <is>
          <t>Piper Hale</t>
        </is>
      </c>
      <c r="E86" s="51" t="n">
        <v>44.28</v>
      </c>
      <c r="F86" s="51" t="n">
        <v>3</v>
      </c>
      <c r="G86" s="9" t="inlineStr">
        <is>
          <t>The Love You Win</t>
        </is>
      </c>
      <c r="H86" s="9" t="inlineStr">
        <is>
          <t>The Mistake You Crave</t>
        </is>
      </c>
      <c r="I86" s="9" t="n">
        <v>3.92</v>
      </c>
      <c r="J86" s="9" t="n">
        <v>1804</v>
      </c>
      <c r="K86" s="9" t="inlineStr">
        <is>
          <t>Tier 3 (&lt;5k)</t>
        </is>
      </c>
      <c r="L86" s="6" t="n">
        <v>0.4202</v>
      </c>
      <c r="M86" s="9" t="inlineStr">
        <is>
          <t>MODERATE 30-50%</t>
        </is>
      </c>
      <c r="N86" s="9" t="inlineStr">
        <is>
          <t>Ice Hockey / Sports Romance</t>
        </is>
      </c>
      <c r="O86" s="9" t="inlineStr">
        <is>
          <t>Short Series</t>
        </is>
      </c>
      <c r="P86" s="9" t="inlineStr">
        <is>
          <t>After 2020</t>
        </is>
      </c>
      <c r="Q86" s="9" t="inlineStr">
        <is>
          <t>Hockey T100</t>
        </is>
      </c>
      <c r="R86" s="9" t="inlineStr">
        <is>
          <t>Hockey T100</t>
        </is>
      </c>
      <c r="U86" s="9" t="inlineStr">
        <is>
          <t>Needgap</t>
        </is>
      </c>
      <c r="V86" s="9" t="n">
        <v>9</v>
      </c>
      <c r="W86" s="9" t="inlineStr">
        <is>
          <t>Up to $1,000</t>
        </is>
      </c>
      <c r="X86" s="9" t="inlineStr">
        <is>
          <t>12%</t>
        </is>
      </c>
      <c r="Y86" s="9" t="inlineStr">
        <is>
          <t>12% - 18%</t>
        </is>
      </c>
      <c r="Z86" s="9" t="inlineStr">
        <is>
          <t>NEED CONTACT</t>
        </is>
      </c>
      <c r="AA86" s="9" t="inlineStr">
        <is>
          <t>Indie/Hybrid</t>
        </is>
      </c>
      <c r="AB86" s="9" t="inlineStr">
        <is>
          <t>Indie</t>
        </is>
      </c>
      <c r="AD86" s="9" t="b">
        <v>0</v>
      </c>
      <c r="AF86" s="9" t="inlineStr">
        <is>
          <t>NONE WEBSITE</t>
        </is>
      </c>
      <c r="AG86" s="9" t="inlineStr">
        <is>
          <t>https://piperhale.com</t>
        </is>
      </c>
      <c r="AH86" s="9" t="inlineStr">
        <is>
          <t>Agent: NONE WEBSITE | Website: https://piperhale.com</t>
        </is>
      </c>
      <c r="AI86" s="9">
        <f>vlookup(C86,'Az working sheet Hockey Sports'!A:AT,45,0)</f>
        <v/>
      </c>
      <c r="AP86" s="9" t="inlineStr">
        <is>
          <t>YELLOW</t>
        </is>
      </c>
      <c r="AR86" s="102" t="n"/>
      <c r="AS86" s="102" t="inlineStr">
        <is>
          <t>author_direct</t>
        </is>
      </c>
      <c r="AT86" s="102" t="inlineStr">
        <is>
          <t>https://www.piperhalebooks.com/</t>
        </is>
      </c>
      <c r="AU86" s="105" t="inlineStr">
        <is>
          <t>High</t>
        </is>
      </c>
      <c r="AV86" s="102" t="inlineStr">
        <is>
          <t>Direct author email from official website. | Audit note: normalized row to validated contact state.</t>
        </is>
      </c>
    </row>
    <row r="87" hidden="1" ht="14.25" customHeight="1" s="100">
      <c r="A87" s="9" t="inlineStr">
        <is>
          <t>P5</t>
        </is>
      </c>
      <c r="B87" s="9" t="n">
        <v>70</v>
      </c>
      <c r="C87" s="9" t="inlineStr">
        <is>
          <t>D.C. Stars</t>
        </is>
      </c>
      <c r="D87" s="9" t="inlineStr">
        <is>
          <t>Chelsea Curto</t>
        </is>
      </c>
      <c r="E87" s="51" t="n">
        <v>32.76</v>
      </c>
      <c r="F87" s="51" t="n">
        <v>7</v>
      </c>
      <c r="G87" s="9" t="inlineStr">
        <is>
          <t>Face Off</t>
        </is>
      </c>
      <c r="H87" s="9" t="inlineStr">
        <is>
          <t>Weak Side</t>
        </is>
      </c>
      <c r="I87" s="9" t="n">
        <v>4.09</v>
      </c>
      <c r="J87" s="9" t="n">
        <v>15100</v>
      </c>
      <c r="K87" s="9" t="inlineStr">
        <is>
          <t>Tier 2 (&gt;=5k)</t>
        </is>
      </c>
      <c r="L87" s="6" t="n"/>
      <c r="M87" s="9" t="inlineStr">
        <is>
          <t>DATA_SCALE_MISMATCH</t>
        </is>
      </c>
      <c r="N87" s="9" t="inlineStr">
        <is>
          <t>Ice Hockey / Sports Romance</t>
        </is>
      </c>
      <c r="O87" s="9" t="inlineStr">
        <is>
          <t>Long Series</t>
        </is>
      </c>
      <c r="P87" s="9" t="inlineStr">
        <is>
          <t>Before 2020</t>
        </is>
      </c>
      <c r="Q87" s="9" t="inlineStr">
        <is>
          <t>Sports T100</t>
        </is>
      </c>
      <c r="R87" s="9" t="inlineStr">
        <is>
          <t>Sports T100</t>
        </is>
      </c>
      <c r="S87" s="9" t="inlineStr">
        <is>
          <t>Sports Romance (Paid) #59</t>
        </is>
      </c>
      <c r="T87" s="9" t="inlineStr">
        <is>
          <t>59</t>
        </is>
      </c>
      <c r="U87" s="9" t="inlineStr">
        <is>
          <t>Needgap</t>
        </is>
      </c>
      <c r="V87" s="9" t="n">
        <v>10</v>
      </c>
      <c r="W87" s="10" t="inlineStr">
        <is>
          <t>No MG</t>
        </is>
      </c>
      <c r="X87" s="9" t="inlineStr">
        <is>
          <t>12%</t>
        </is>
      </c>
      <c r="Y87" s="9" t="inlineStr">
        <is>
          <t>12% - 18%</t>
        </is>
      </c>
      <c r="Z87" s="9" t="inlineStr">
        <is>
          <t>BELOW LENGTH THRESHOLD</t>
        </is>
      </c>
      <c r="AA87" s="9" t="inlineStr">
        <is>
          <t>Stormy Nights Press, LLC</t>
        </is>
      </c>
      <c r="AB87" s="9" t="inlineStr">
        <is>
          <t>Self-Pub</t>
        </is>
      </c>
      <c r="AC87" s="9" t="inlineStr">
        <is>
          <t>authorchelseacurtopa@gmail.com</t>
        </is>
      </c>
      <c r="AD87" s="9" t="b">
        <v>1</v>
      </c>
      <c r="AF87" s="9" t="inlineStr">
        <is>
          <t>Caitlin Mahony, WME Books</t>
        </is>
      </c>
      <c r="AG87" s="9" t="inlineStr">
        <is>
          <t>https://chelseacurto.com</t>
        </is>
      </c>
      <c r="AH87" s="9" t="inlineStr">
        <is>
          <t>Email: authorchelseacurtopa@gmail.com | Agent: Caitlin Mahony, WME Books | Website: https://chelseacurto.com</t>
        </is>
      </c>
      <c r="AI87" s="9">
        <f>vlookup(C87,'Mail Merge'!B:J,9,0)</f>
        <v/>
      </c>
      <c r="AJ87" s="8" t="n">
        <v>46207</v>
      </c>
      <c r="AP87" s="9" t="inlineStr">
        <is>
          <t>GREEN</t>
        </is>
      </c>
      <c r="AQ87" s="9" t="inlineStr">
        <is>
          <t>Dear Chelsea,
I'm reaching out from Pocket FM regarding the D.C. Stars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D.C. Stars,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U87" s="0" t="inlineStr">
        <is>
          <t>Not Found</t>
        </is>
      </c>
      <c r="AV87" s="0" t="inlineStr"/>
    </row>
    <row r="88" hidden="1" ht="14.25" customHeight="1" s="100">
      <c r="A88" s="9" t="inlineStr">
        <is>
          <t>P5</t>
        </is>
      </c>
      <c r="B88" s="9" t="n">
        <v>65</v>
      </c>
      <c r="C88" s="9" t="inlineStr">
        <is>
          <t>Harrisburg Railers</t>
        </is>
      </c>
      <c r="D88" s="9" t="inlineStr">
        <is>
          <t>R.J. Scott</t>
        </is>
      </c>
      <c r="E88" s="51" t="n">
        <v>18.72</v>
      </c>
      <c r="F88" s="51" t="n">
        <v>7</v>
      </c>
      <c r="G88" s="9" t="inlineStr">
        <is>
          <t>Changing Lines</t>
        </is>
      </c>
      <c r="H88" s="9" t="inlineStr">
        <is>
          <t>Railers Volume 1: Changing Lines / First Season / Deep Edge</t>
        </is>
      </c>
      <c r="I88" s="9" t="n">
        <v>3.84</v>
      </c>
      <c r="J88" s="9" t="n">
        <v>102549</v>
      </c>
      <c r="K88" s="9" t="inlineStr">
        <is>
          <t>Tier 1 (&gt;=20k)</t>
        </is>
      </c>
      <c r="L88" s="6" t="n">
        <v>0.0124</v>
      </c>
      <c r="M88" s="9" t="inlineStr">
        <is>
          <t>WEAK &lt;30%</t>
        </is>
      </c>
      <c r="N88" s="9" t="inlineStr">
        <is>
          <t>Ice Hockey / Sports Romance</t>
        </is>
      </c>
      <c r="O88" s="9" t="inlineStr">
        <is>
          <t>Long Series</t>
        </is>
      </c>
      <c r="P88" s="9" t="inlineStr">
        <is>
          <t>Before 2020</t>
        </is>
      </c>
      <c r="Q88" s="9" t="inlineStr">
        <is>
          <t>Amazon Top 10</t>
        </is>
      </c>
      <c r="R88" s="9" t="inlineStr">
        <is>
          <t>Amazon Top 10</t>
        </is>
      </c>
      <c r="U88" s="9" t="inlineStr">
        <is>
          <t>Needgap</t>
        </is>
      </c>
      <c r="V88" s="9" t="n">
        <v>10</v>
      </c>
      <c r="W88" s="10" t="inlineStr">
        <is>
          <t>No MG</t>
        </is>
      </c>
      <c r="X88" s="9" t="inlineStr">
        <is>
          <t>12%</t>
        </is>
      </c>
      <c r="Y88" s="9" t="inlineStr">
        <is>
          <t>12% - 18%</t>
        </is>
      </c>
      <c r="Z88" s="9" t="inlineStr">
        <is>
          <t>BELOW LENGTH THRESHOLD</t>
        </is>
      </c>
      <c r="AA88" s="9" t="inlineStr">
        <is>
          <t>Love Lane Books Ltd.</t>
        </is>
      </c>
      <c r="AB88" s="9" t="inlineStr">
        <is>
          <t>Big Pub</t>
        </is>
      </c>
      <c r="AC88" s="9" t="inlineStr">
        <is>
          <t>rj@rjscott.co.uk</t>
        </is>
      </c>
      <c r="AD88" s="9" t="b">
        <v>1</v>
      </c>
      <c r="AG88" s="9" t="inlineStr">
        <is>
          <t>http://www.rjscott.co.uk</t>
        </is>
      </c>
      <c r="AH88" s="9" t="inlineStr">
        <is>
          <t>Email: rj@rjscott.co.uk | Website: http://www.rjscott.co.uk</t>
        </is>
      </c>
      <c r="AI88" s="9">
        <f>vlookup(C88,'Mail Merge'!B:J,9,0)</f>
        <v/>
      </c>
      <c r="AJ88" s="8" t="n">
        <v>46207</v>
      </c>
      <c r="AP88" s="9" t="inlineStr">
        <is>
          <t>GREEN</t>
        </is>
      </c>
      <c r="AQ88" s="9" t="inlineStr">
        <is>
          <t>Dear R.J.,
I'm reaching out from Pocket FM regarding the Harrisburg Railers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Harrisburg Railers,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U88" s="0" t="inlineStr">
        <is>
          <t>Not Found</t>
        </is>
      </c>
      <c r="AV88" s="0" t="inlineStr"/>
    </row>
    <row r="89" hidden="1" ht="14.25" customHeight="1" s="100">
      <c r="A89" s="9" t="inlineStr">
        <is>
          <t>P2</t>
        </is>
      </c>
      <c r="B89" s="9" t="n">
        <v>59</v>
      </c>
      <c r="C89" s="9" t="inlineStr">
        <is>
          <t>The Billionaire Rules</t>
        </is>
      </c>
      <c r="D89" s="9" t="inlineStr">
        <is>
          <t>Lara Bailey</t>
        </is>
      </c>
      <c r="E89" s="51" t="n">
        <v>6.24</v>
      </c>
      <c r="F89" s="51" t="n">
        <v>1</v>
      </c>
      <c r="G89" s="9" t="inlineStr">
        <is>
          <t>Hockey Star’s Unexpected Twins: A One Night Stand, Forced Proximity Romance</t>
        </is>
      </c>
      <c r="H89" s="9" t="inlineStr">
        <is>
          <t>Hockey Star’s Unexpected Twins: A One Night Stand, Forced Proximity Romance</t>
        </is>
      </c>
      <c r="I89" s="9" t="n">
        <v>5</v>
      </c>
      <c r="J89" s="9" t="n">
        <v>9</v>
      </c>
      <c r="K89" s="9" t="inlineStr">
        <is>
          <t>Tier 3 (&lt;5k)</t>
        </is>
      </c>
      <c r="L89" s="6" t="n"/>
      <c r="M89" s="9" t="inlineStr">
        <is>
          <t>WEAK &lt;30%</t>
        </is>
      </c>
      <c r="N89" s="9" t="inlineStr">
        <is>
          <t>Ice Hockey / Sports Romance</t>
        </is>
      </c>
      <c r="O89" s="9" t="inlineStr">
        <is>
          <t>Standalone</t>
        </is>
      </c>
      <c r="P89" s="9" t="inlineStr">
        <is>
          <t>After 2020</t>
        </is>
      </c>
      <c r="U89" s="9" t="inlineStr">
        <is>
          <t>Needgap</t>
        </is>
      </c>
      <c r="V89" s="9" t="n">
        <v>10</v>
      </c>
      <c r="W89" s="9" t="inlineStr">
        <is>
          <t>No MG</t>
        </is>
      </c>
      <c r="X89" s="9" t="inlineStr">
        <is>
          <t>12%</t>
        </is>
      </c>
      <c r="Y89" s="9" t="inlineStr">
        <is>
          <t>12% - 18%</t>
        </is>
      </c>
      <c r="Z89" s="9" t="inlineStr">
        <is>
          <t>BELOW LENGTH THRESHOLD</t>
        </is>
      </c>
      <c r="AB89" s="9" t="inlineStr">
        <is>
          <t>Indie</t>
        </is>
      </c>
      <c r="AC89" s="0" t="n"/>
      <c r="AD89" s="9" t="b">
        <v>0</v>
      </c>
      <c r="AF89" s="9" t="inlineStr">
        <is>
          <t>It is difficult to determine the agent for an author named "Lara Bailey" specifically in the romance/fiction genre. There are multiple agents named "Lara" who represent fiction authors: Lara Love Hardin with True Literary Agency, Lara Perkins with Andrea Brown Literary Agency, Alice Lutyens at Curtis Brown (U.K.).</t>
        </is>
      </c>
      <c r="AG89" s="9" t="inlineStr">
        <is>
          <t>https://larabaileyauthor.com</t>
        </is>
      </c>
      <c r="AH89" s="9" t="inlineStr">
        <is>
          <t>Agent: It is difficult to determine the agent for an author named "Lara Bailey" specifically in the romance/fiction genre. There are multiple agents named "Lara" who represent fiction authors: Lara Love Hardin with True Literary Agency, Lara Perkins with Andrea Brown Literary Agency, Alice Lutyens at Curtis Brown (U.K.). | Website: https://larabaileyauthor.com</t>
        </is>
      </c>
      <c r="AI89" s="9">
        <f>vlookup(C89,'Az working sheet Hockey Sports'!A:AT,45,0)</f>
        <v/>
      </c>
      <c r="AP89" s="9" t="inlineStr">
        <is>
          <t>YELLOW</t>
        </is>
      </c>
      <c r="AR89" s="0" t="n"/>
      <c r="AS89" s="0" t="inlineStr">
        <is>
          <t>author_email</t>
        </is>
      </c>
      <c r="AT89" s="0" t="inlineStr">
        <is>
          <t>https://vertexaisearch.cloud.google.com/grounding-api-redirect/AUZIYQEEED-1DelUMwunJRi_AZmtBjRvRBmVm2qfFSsCf7aEd5hY_vnXRZDxVPCEyuz2NYLSPYjJgaYUB9BZ5qHtxgsLFLDgKQKlSb43mPudsIx9UvDWewo=</t>
        </is>
      </c>
      <c r="AU89" s="0" t="inlineStr">
        <is>
          <t>High</t>
        </is>
      </c>
      <c r="AV89" s="0" t="inlineStr">
        <is>
          <t>Audit note: normalized row to validated contact state.</t>
        </is>
      </c>
    </row>
    <row r="90" ht="14.25" customHeight="1" s="100">
      <c r="A90" s="9" t="inlineStr">
        <is>
          <t>P2</t>
        </is>
      </c>
      <c r="B90" s="9" t="n">
        <v>57</v>
      </c>
      <c r="C90" s="9" t="inlineStr">
        <is>
          <t>Dallas Demons</t>
        </is>
      </c>
      <c r="D90" s="9" t="inlineStr">
        <is>
          <t>Aven Ellis</t>
        </is>
      </c>
      <c r="E90" s="51" t="n">
        <v>40.62</v>
      </c>
      <c r="F90" s="51" t="n">
        <v>5</v>
      </c>
      <c r="G90" s="9" t="inlineStr">
        <is>
          <t>Waiting for Prince Harry</t>
        </is>
      </c>
      <c r="H90" s="9" t="inlineStr">
        <is>
          <t>Playing Defense</t>
        </is>
      </c>
      <c r="I90" s="9" t="n">
        <v>3.95</v>
      </c>
      <c r="J90" s="9" t="n">
        <v>5477</v>
      </c>
      <c r="K90" s="9" t="inlineStr">
        <is>
          <t>Tier 2 (&gt;=5k)</t>
        </is>
      </c>
      <c r="L90" s="6" t="n">
        <v>0.09180000000000001</v>
      </c>
      <c r="M90" s="9" t="inlineStr">
        <is>
          <t>WEAK &lt;30%</t>
        </is>
      </c>
      <c r="N90" s="9" t="inlineStr">
        <is>
          <t>Ice Hockey / Sports Romance</t>
        </is>
      </c>
      <c r="O90" s="9" t="inlineStr">
        <is>
          <t>Series</t>
        </is>
      </c>
      <c r="P90" s="9" t="inlineStr">
        <is>
          <t>Before 2020</t>
        </is>
      </c>
      <c r="U90" s="9" t="inlineStr">
        <is>
          <t>Needgap</t>
        </is>
      </c>
      <c r="V90" s="9" t="n">
        <v>6</v>
      </c>
      <c r="W90" s="9" t="inlineStr">
        <is>
          <t>$5,000 - $7,500</t>
        </is>
      </c>
      <c r="X90" s="9" t="inlineStr">
        <is>
          <t>15%</t>
        </is>
      </c>
      <c r="Y90" s="9" t="inlineStr">
        <is>
          <t>15% - 20%</t>
        </is>
      </c>
      <c r="Z90" s="9" t="inlineStr">
        <is>
          <t>NEED CONTACT</t>
        </is>
      </c>
      <c r="AA90" s="9" t="inlineStr">
        <is>
          <t>Aven Ellis</t>
        </is>
      </c>
      <c r="AB90" s="9" t="inlineStr">
        <is>
          <t>Self-Pub</t>
        </is>
      </c>
      <c r="AD90" s="9" t="b">
        <v>0</v>
      </c>
      <c r="AG90" s="9" t="inlineStr">
        <is>
          <t>https://www.avenellis.com/</t>
        </is>
      </c>
      <c r="AH90" s="9" t="inlineStr">
        <is>
          <t>Website: https://www.avenellis.com/</t>
        </is>
      </c>
      <c r="AI90" s="9">
        <f>vlookup(C90,'Az working sheet Hockey Sports'!A:AT,45,0)</f>
        <v/>
      </c>
      <c r="AP90" s="9" t="inlineStr">
        <is>
          <t>YELLOW</t>
        </is>
      </c>
      <c r="AR90" s="102" t="inlineStr"/>
      <c r="AS90" s="102" t="inlineStr">
        <is>
          <t>contact_form_url</t>
        </is>
      </c>
      <c r="AT90" s="102" t="inlineStr">
        <is>
          <t>https://avenellis.com/</t>
        </is>
      </c>
      <c r="AU90" s="104" t="inlineStr">
        <is>
          <t>Not Found</t>
        </is>
      </c>
      <c r="AV90" s="102" t="inlineStr">
        <is>
          <t>USA Today bestselling author. Website connect form. | Audit note: normalized row to validated contact state.</t>
        </is>
      </c>
    </row>
    <row r="91" ht="14.25" customHeight="1" s="100">
      <c r="A91" s="9" t="inlineStr">
        <is>
          <t>P2</t>
        </is>
      </c>
      <c r="B91" s="9" t="n">
        <v>55</v>
      </c>
      <c r="C91" s="9" t="inlineStr">
        <is>
          <t>Toronto Smoke</t>
        </is>
      </c>
      <c r="D91" s="9" t="inlineStr">
        <is>
          <t>Jennifer Lazaris</t>
        </is>
      </c>
      <c r="E91" s="51" t="n">
        <v>11.64</v>
      </c>
      <c r="F91" s="51" t="n">
        <v>6</v>
      </c>
      <c r="G91" s="9" t="inlineStr">
        <is>
          <t>Unbreakable</t>
        </is>
      </c>
      <c r="H91" s="9" t="inlineStr">
        <is>
          <t>Unbreakable</t>
        </is>
      </c>
      <c r="I91" s="9" t="n">
        <v>3.66</v>
      </c>
      <c r="J91" s="9" t="n">
        <v>1244</v>
      </c>
      <c r="K91" s="9" t="inlineStr">
        <is>
          <t>Tier 3 (&lt;5k)</t>
        </is>
      </c>
      <c r="L91" s="6" t="n"/>
      <c r="M91" s="9" t="inlineStr">
        <is>
          <t>WEAK &lt;30%</t>
        </is>
      </c>
      <c r="N91" s="9" t="inlineStr">
        <is>
          <t>Ice Hockey / Sports Romance</t>
        </is>
      </c>
      <c r="O91" s="9" t="inlineStr">
        <is>
          <t>Long Series</t>
        </is>
      </c>
      <c r="P91" s="9" t="inlineStr">
        <is>
          <t>Before 2020</t>
        </is>
      </c>
      <c r="U91" s="9" t="inlineStr">
        <is>
          <t>Needgap</t>
        </is>
      </c>
      <c r="V91" s="9" t="n">
        <v>10</v>
      </c>
      <c r="W91" s="9" t="inlineStr">
        <is>
          <t>No MG</t>
        </is>
      </c>
      <c r="X91" s="9" t="inlineStr">
        <is>
          <t>12%</t>
        </is>
      </c>
      <c r="Y91" s="9" t="inlineStr">
        <is>
          <t>12% - 18%</t>
        </is>
      </c>
      <c r="Z91" s="9" t="inlineStr">
        <is>
          <t>BELOW LENGTH THRESHOLD</t>
        </is>
      </c>
      <c r="AB91" s="9" t="inlineStr">
        <is>
          <t>Self-Pub</t>
        </is>
      </c>
      <c r="AD91" s="9" t="b">
        <v>0</v>
      </c>
      <c r="AG91" s="9" t="inlineStr">
        <is>
          <t>https://jenniferlazaris.com</t>
        </is>
      </c>
      <c r="AH91" s="9" t="inlineStr">
        <is>
          <t>Website: https://jenniferlazaris.com</t>
        </is>
      </c>
      <c r="AI91" s="9">
        <f>vlookup(C91,'Az working sheet Hockey Sports'!A:AT,45,0)</f>
        <v/>
      </c>
      <c r="AP91" s="9" t="inlineStr">
        <is>
          <t>RED</t>
        </is>
      </c>
      <c r="AR91" s="102" t="inlineStr"/>
      <c r="AS91" s="102" t="inlineStr">
        <is>
          <t>contact_form_url</t>
        </is>
      </c>
      <c r="AT91" s="102" t="inlineStr">
        <is>
          <t>https://www.jenniferlazaris.com/</t>
        </is>
      </c>
      <c r="AU91" s="104" t="inlineStr">
        <is>
          <t>Not Found</t>
        </is>
      </c>
      <c r="AV91" s="102" t="inlineStr">
        <is>
          <t>USA Today bestselling. Official website; mailing list. No direct email. | Audit note: normalized row to validated contact state.</t>
        </is>
      </c>
    </row>
    <row r="92" ht="14.25" customHeight="1" s="100">
      <c r="A92" s="9" t="inlineStr">
        <is>
          <t>P2</t>
        </is>
      </c>
      <c r="B92" s="9" t="n">
        <v>55</v>
      </c>
      <c r="C92" s="9" t="inlineStr">
        <is>
          <t>Something So</t>
        </is>
      </c>
      <c r="D92" s="9" t="inlineStr">
        <is>
          <t>Natasha Madison</t>
        </is>
      </c>
      <c r="E92" s="51" t="n">
        <v>61.95</v>
      </c>
      <c r="F92" s="51" t="n">
        <v>6</v>
      </c>
      <c r="G92" s="9" t="inlineStr">
        <is>
          <t>Something So Right</t>
        </is>
      </c>
      <c r="H92" s="9" t="inlineStr">
        <is>
          <t>Something So: The Complete Series</t>
        </is>
      </c>
      <c r="I92" s="9" t="n">
        <v>3.99</v>
      </c>
      <c r="J92" s="9" t="n">
        <v>12225</v>
      </c>
      <c r="K92" s="9" t="inlineStr">
        <is>
          <t>Tier 2 (&gt;=5k)</t>
        </is>
      </c>
      <c r="L92" s="6" t="n">
        <v>0.5427</v>
      </c>
      <c r="M92" s="9" t="inlineStr">
        <is>
          <t>STRONG &gt;=50%</t>
        </is>
      </c>
      <c r="N92" s="9" t="inlineStr">
        <is>
          <t>Ice Hockey / Sports Romance</t>
        </is>
      </c>
      <c r="O92" s="9" t="inlineStr">
        <is>
          <t>Long Series</t>
        </is>
      </c>
      <c r="P92" s="9" t="inlineStr">
        <is>
          <t>Before 2020</t>
        </is>
      </c>
      <c r="S92" s="9" t="inlineStr">
        <is>
          <t>Sports Romance (Paid) #21</t>
        </is>
      </c>
      <c r="T92" s="9" t="inlineStr">
        <is>
          <t>21</t>
        </is>
      </c>
      <c r="U92" s="9" t="inlineStr">
        <is>
          <t>Needgap</t>
        </is>
      </c>
      <c r="V92" s="9" t="n">
        <v>6</v>
      </c>
      <c r="W92" s="9" t="inlineStr">
        <is>
          <t>$5,000 - $7,500</t>
        </is>
      </c>
      <c r="X92" s="9" t="inlineStr">
        <is>
          <t>15%</t>
        </is>
      </c>
      <c r="Y92" s="9" t="inlineStr">
        <is>
          <t>15% - 20%</t>
        </is>
      </c>
      <c r="Z92" s="9" t="inlineStr">
        <is>
          <t>NEED CONTACT</t>
        </is>
      </c>
      <c r="AA92" s="9" t="inlineStr">
        <is>
          <t>Natasha Madison</t>
        </is>
      </c>
      <c r="AB92" s="9" t="inlineStr">
        <is>
          <t>Self-Pub</t>
        </is>
      </c>
      <c r="AD92" s="9" t="b">
        <v>0</v>
      </c>
      <c r="AF92" s="9" t="inlineStr">
        <is>
          <t>NONE WEBSITE</t>
        </is>
      </c>
      <c r="AG92" s="9" t="inlineStr">
        <is>
          <t>https://www.natashamadisonauthor.com/</t>
        </is>
      </c>
      <c r="AH92" s="9" t="inlineStr">
        <is>
          <t>Agent: NONE WEBSITE | Website: https://www.natashamadisonauthor.com/</t>
        </is>
      </c>
      <c r="AI92" s="9">
        <f>vlookup(C92,'Az working sheet Hockey Sports'!A:AT,45,0)</f>
        <v/>
      </c>
      <c r="AP92" s="9" t="inlineStr">
        <is>
          <t>YELLOW</t>
        </is>
      </c>
      <c r="AR92" s="102" t="inlineStr"/>
      <c r="AS92" s="102" t="inlineStr">
        <is>
          <t>contact_form_url</t>
        </is>
      </c>
      <c r="AT92" s="102" t="inlineStr">
        <is>
          <t>https://www.natashamadisonauthor.com/contact-me</t>
        </is>
      </c>
      <c r="AU92" s="104" t="inlineStr">
        <is>
          <t>Not Found</t>
        </is>
      </c>
      <c r="AV92" s="102" t="inlineStr">
        <is>
          <t>WSJ/USAToday bestselling author. Contact form only. | Audit note: normalized row to validated contact state.</t>
        </is>
      </c>
    </row>
    <row r="93" hidden="1" ht="14.25" customHeight="1" s="100">
      <c r="A93" s="9" t="inlineStr">
        <is>
          <t>P5</t>
        </is>
      </c>
      <c r="B93" s="9" t="n">
        <v>58</v>
      </c>
      <c r="C93" s="9" t="inlineStr">
        <is>
          <t>Nebraska Knights</t>
        </is>
      </c>
      <c r="D93" s="9" t="inlineStr">
        <is>
          <t>Ellie Hall</t>
        </is>
      </c>
      <c r="E93" s="51" t="n">
        <v>7.62</v>
      </c>
      <c r="F93" s="51" t="n">
        <v>7</v>
      </c>
      <c r="G93" s="9" t="inlineStr">
        <is>
          <t>Stupid Cupid</t>
        </is>
      </c>
      <c r="H93" s="9" t="inlineStr">
        <is>
          <t>New Year's Ever After</t>
        </is>
      </c>
      <c r="I93" s="9" t="n">
        <v>4.27</v>
      </c>
      <c r="J93" s="9" t="n">
        <v>327</v>
      </c>
      <c r="K93" s="9" t="inlineStr">
        <is>
          <t>Tier 3 (&lt;5k)</t>
        </is>
      </c>
      <c r="L93" s="6" t="n"/>
      <c r="M93" s="9" t="inlineStr">
        <is>
          <t>WEAK &lt;30%</t>
        </is>
      </c>
      <c r="N93" s="9" t="inlineStr">
        <is>
          <t>Ice Hockey / Sports Romance</t>
        </is>
      </c>
      <c r="O93" s="9" t="inlineStr">
        <is>
          <t>Long Series</t>
        </is>
      </c>
      <c r="P93" s="9" t="inlineStr">
        <is>
          <t>After 2020</t>
        </is>
      </c>
      <c r="U93" s="9" t="inlineStr">
        <is>
          <t>Needgap</t>
        </is>
      </c>
      <c r="V93" s="9" t="n">
        <v>10</v>
      </c>
      <c r="W93" s="10" t="inlineStr">
        <is>
          <t>No MG</t>
        </is>
      </c>
      <c r="X93" s="9" t="inlineStr">
        <is>
          <t>12%</t>
        </is>
      </c>
      <c r="Y93" s="9" t="inlineStr">
        <is>
          <t>12% - 18%</t>
        </is>
      </c>
      <c r="Z93" s="9" t="inlineStr">
        <is>
          <t>BELOW LENGTH THRESHOLD</t>
        </is>
      </c>
      <c r="AB93" s="9" t="inlineStr">
        <is>
          <t>Indie</t>
        </is>
      </c>
      <c r="AC93" s="9" t="n"/>
      <c r="AD93" s="9" t="b">
        <v>1</v>
      </c>
      <c r="AG93" s="9" t="inlineStr">
        <is>
          <t>http://www.elliehallauthor.com</t>
        </is>
      </c>
      <c r="AH93" s="9" t="inlineStr">
        <is>
          <t>Email: ellie@elliehallauthor.com | Website: http://www.elliehallauthor.com</t>
        </is>
      </c>
      <c r="AI93" s="9">
        <f>vlookup(C93,'Mail Merge'!B:J,9,0)</f>
        <v/>
      </c>
      <c r="AJ93" s="8" t="n">
        <v>46207</v>
      </c>
      <c r="AP93" s="9" t="inlineStr">
        <is>
          <t>GREEN</t>
        </is>
      </c>
      <c r="AQ93" s="9" t="inlineStr">
        <is>
          <t>Dear Ellie,
I'm reaching out from Pocket FM regarding the Nebraska Knights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Nebraska Knights,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93" s="0" t="n"/>
      <c r="AS93" s="0" t="inlineStr">
        <is>
          <t>contact_form_url</t>
        </is>
      </c>
      <c r="AT93" s="0" t="inlineStr">
        <is>
          <t>https://elliehallauthor.com</t>
        </is>
      </c>
      <c r="AU93" s="0" t="inlineStr">
        <is>
          <t>Not Found</t>
        </is>
      </c>
      <c r="AV93" s="0" t="inlineStr">
        <is>
          <t>Audit note: normalized row to validated contact state.</t>
        </is>
      </c>
    </row>
    <row r="94" ht="14.25" customHeight="1" s="100">
      <c r="A94" s="9" t="inlineStr">
        <is>
          <t>P2</t>
        </is>
      </c>
      <c r="B94" s="9" t="n">
        <v>54</v>
      </c>
      <c r="C94" s="9" t="inlineStr">
        <is>
          <t>Renegades</t>
        </is>
      </c>
      <c r="D94" s="9" t="inlineStr">
        <is>
          <t>Melody Heck Gatto</t>
        </is>
      </c>
      <c r="E94" s="51" t="n">
        <v>64.41</v>
      </c>
      <c r="F94" s="51" t="n">
        <v>12</v>
      </c>
      <c r="G94" s="9" t="inlineStr">
        <is>
          <t>Score on Me</t>
        </is>
      </c>
      <c r="H94" s="9" t="inlineStr">
        <is>
          <t>Power Play</t>
        </is>
      </c>
      <c r="I94" s="9" t="n">
        <v>4.11</v>
      </c>
      <c r="J94" s="9" t="n">
        <v>219</v>
      </c>
      <c r="K94" s="9" t="inlineStr">
        <is>
          <t>Tier 3 (&lt;5k)</t>
        </is>
      </c>
      <c r="L94" s="6" t="n"/>
      <c r="M94" s="9" t="inlineStr">
        <is>
          <t>WEAK &lt;30%</t>
        </is>
      </c>
      <c r="N94" s="9" t="inlineStr">
        <is>
          <t>Ice Hockey / Sports Romance</t>
        </is>
      </c>
      <c r="O94" s="9" t="inlineStr">
        <is>
          <t>Long Series</t>
        </is>
      </c>
      <c r="P94" s="9" t="inlineStr">
        <is>
          <t>Before 2020</t>
        </is>
      </c>
      <c r="Q94" s="9" t="inlineStr">
        <is>
          <t>Amazon Top 50</t>
        </is>
      </c>
      <c r="R94" s="9" t="inlineStr">
        <is>
          <t>Amazon Top 50</t>
        </is>
      </c>
      <c r="U94" s="9" t="inlineStr">
        <is>
          <t>Needgap</t>
        </is>
      </c>
      <c r="V94" s="9" t="n">
        <v>9</v>
      </c>
      <c r="W94" s="9" t="inlineStr">
        <is>
          <t>Up to $1,000</t>
        </is>
      </c>
      <c r="X94" s="9" t="inlineStr">
        <is>
          <t>12%</t>
        </is>
      </c>
      <c r="Y94" s="9" t="inlineStr">
        <is>
          <t>12% - 18%</t>
        </is>
      </c>
      <c r="Z94" s="9" t="inlineStr">
        <is>
          <t>NEED CONTACT</t>
        </is>
      </c>
      <c r="AA94" s="9" t="inlineStr">
        <is>
          <t>Melody Heck Gatto</t>
        </is>
      </c>
      <c r="AB94" s="9" t="inlineStr">
        <is>
          <t>Self-Pub</t>
        </is>
      </c>
      <c r="AD94" s="9" t="b">
        <v>0</v>
      </c>
      <c r="AF94" s="0" t="inlineStr">
        <is>
          <t>NONE AGENT_EMAIL: NONE WEBSITE: MelodyHeckGatto.com</t>
        </is>
      </c>
      <c r="AG94" s="9" t="inlineStr">
        <is>
          <t>http://www.MelodyHeckGatto.com</t>
        </is>
      </c>
      <c r="AH94" s="9" t="inlineStr">
        <is>
          <t>Website: http://www.MelodyHeckGatto.com</t>
        </is>
      </c>
      <c r="AI94" s="9">
        <f>vlookup(C94,'Az working sheet Hockey Sports'!A:AT,45,0)</f>
        <v/>
      </c>
      <c r="AP94" s="9" t="inlineStr">
        <is>
          <t>YELLOW</t>
        </is>
      </c>
      <c r="AR94" s="102" t="inlineStr"/>
      <c r="AS94" s="102" t="inlineStr">
        <is>
          <t>contact_form_url</t>
        </is>
      </c>
      <c r="AT94" s="102" t="inlineStr">
        <is>
          <t>https://www.melodyheckgatto.com/contact</t>
        </is>
      </c>
      <c r="AU94" s="104" t="inlineStr">
        <is>
          <t>Not Found</t>
        </is>
      </c>
      <c r="AV94" s="102" t="inlineStr">
        <is>
          <t>Pittsburgh-based sports romance author. Contact page on website. | Audit note: normalized row to validated contact state.</t>
        </is>
      </c>
    </row>
    <row r="95" hidden="1" ht="14.25" customHeight="1" s="100">
      <c r="A95" s="9" t="inlineStr">
        <is>
          <t>P5</t>
        </is>
      </c>
      <c r="B95" s="9" t="n">
        <v>45</v>
      </c>
      <c r="C95" s="9" t="inlineStr">
        <is>
          <t>Morally Grey Billionaires</t>
        </is>
      </c>
      <c r="D95" s="9" t="inlineStr">
        <is>
          <t>L. Steele</t>
        </is>
      </c>
      <c r="E95" s="51" t="n">
        <v>12.6</v>
      </c>
      <c r="F95" s="51" t="n">
        <v>7</v>
      </c>
      <c r="G95" s="9" t="inlineStr">
        <is>
          <t>The Proposal</t>
        </is>
      </c>
      <c r="H95" s="9" t="inlineStr">
        <is>
          <t>The Pretend Christmas Bride</t>
        </is>
      </c>
      <c r="I95" s="9" t="n">
        <v>3.76</v>
      </c>
      <c r="J95" s="9" t="n">
        <v>2721</v>
      </c>
      <c r="K95" s="9" t="inlineStr">
        <is>
          <t>Tier 3 (&lt;5k)</t>
        </is>
      </c>
      <c r="L95" s="6" t="n">
        <v>1</v>
      </c>
      <c r="M95" s="9" t="inlineStr">
        <is>
          <t>STRONG &gt;=50%</t>
        </is>
      </c>
      <c r="N95" s="9" t="inlineStr">
        <is>
          <t>Ice Hockey / Sports Romance</t>
        </is>
      </c>
      <c r="O95" s="9" t="inlineStr">
        <is>
          <t>Long Series</t>
        </is>
      </c>
      <c r="P95" s="9" t="inlineStr">
        <is>
          <t>After 2020</t>
        </is>
      </c>
      <c r="U95" s="9" t="inlineStr">
        <is>
          <t>Needgap</t>
        </is>
      </c>
      <c r="V95" s="9" t="n">
        <v>10</v>
      </c>
      <c r="W95" s="10" t="e">
        <v>#N/A</v>
      </c>
      <c r="X95" s="9" t="e">
        <v>#N/A</v>
      </c>
      <c r="Y95" s="9" t="inlineStr">
        <is>
          <t>12% - 18%</t>
        </is>
      </c>
      <c r="Z95" s="9" t="inlineStr">
        <is>
          <t>BELOW LENGTH THRESHOLD</t>
        </is>
      </c>
      <c r="AA95" s="9" t="inlineStr">
        <is>
          <t>L. Steele</t>
        </is>
      </c>
      <c r="AB95" s="9" t="inlineStr">
        <is>
          <t>Self-Pub</t>
        </is>
      </c>
      <c r="AC95" s="9" t="inlineStr">
        <is>
          <t>l.steele.store@outlook.com</t>
        </is>
      </c>
      <c r="AD95" s="9" t="b">
        <v>1</v>
      </c>
      <c r="AG95" s="9" t="inlineStr">
        <is>
          <t>http://www.authorlsteele.com</t>
        </is>
      </c>
      <c r="AH95" s="9" t="inlineStr">
        <is>
          <t>Email: l.steele.store@outlook.com | Website: http://www.authorlsteele.com</t>
        </is>
      </c>
      <c r="AI95" s="9" t="inlineStr">
        <is>
          <t>sent to steele</t>
        </is>
      </c>
      <c r="AJ95" s="8" t="n">
        <v>46207</v>
      </c>
      <c r="AP95" s="9" t="inlineStr">
        <is>
          <t>GREEN</t>
        </is>
      </c>
      <c r="AQ95" s="9" t="inlineStr">
        <is>
          <t>Dear L.,
I'm reaching out from Pocket FM regarding the Morally Grey Billionaires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Morally Grey Billionaires,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96" ht="14.25" customHeight="1" s="100">
      <c r="A96" s="9" t="inlineStr">
        <is>
          <t>P2</t>
        </is>
      </c>
      <c r="B96" s="9" t="n">
        <v>53</v>
      </c>
      <c r="C96" s="9" t="inlineStr">
        <is>
          <t>Wittmore U Hockey</t>
        </is>
      </c>
      <c r="D96" s="9" t="inlineStr">
        <is>
          <t>Angel Lawson</t>
        </is>
      </c>
      <c r="E96" s="51" t="n">
        <v>35.61</v>
      </c>
      <c r="F96" s="51" t="n">
        <v>4</v>
      </c>
      <c r="G96" s="9" t="inlineStr">
        <is>
          <t>Faking It with the Forward</t>
        </is>
      </c>
      <c r="H96" s="9" t="inlineStr">
        <is>
          <t>Enticing the Enforcer</t>
        </is>
      </c>
      <c r="I96" s="9" t="n">
        <v>4.03</v>
      </c>
      <c r="J96" s="9" t="n">
        <v>8757</v>
      </c>
      <c r="K96" s="9" t="inlineStr">
        <is>
          <t>Tier 2 (&gt;=5k)</t>
        </is>
      </c>
      <c r="L96" s="6" t="n">
        <v>0.1046</v>
      </c>
      <c r="M96" s="9" t="inlineStr">
        <is>
          <t>WEAK &lt;30%</t>
        </is>
      </c>
      <c r="N96" s="9" t="inlineStr">
        <is>
          <t>Ice Hockey / Sports Romance</t>
        </is>
      </c>
      <c r="O96" s="9" t="inlineStr">
        <is>
          <t>Series</t>
        </is>
      </c>
      <c r="P96" s="9" t="inlineStr">
        <is>
          <t>After 2020</t>
        </is>
      </c>
      <c r="U96" s="9" t="inlineStr">
        <is>
          <t>Needgap</t>
        </is>
      </c>
      <c r="V96" s="9" t="n">
        <v>10</v>
      </c>
      <c r="W96" s="9" t="inlineStr">
        <is>
          <t>No MG</t>
        </is>
      </c>
      <c r="X96" s="9" t="inlineStr">
        <is>
          <t>12%</t>
        </is>
      </c>
      <c r="Y96" s="9" t="inlineStr">
        <is>
          <t>12% - 18%</t>
        </is>
      </c>
      <c r="Z96" s="9" t="inlineStr">
        <is>
          <t>BELOW LENGTH THRESHOLD</t>
        </is>
      </c>
      <c r="AA96" s="9" t="inlineStr">
        <is>
          <t>Angel Lawson</t>
        </is>
      </c>
      <c r="AB96" s="9" t="inlineStr">
        <is>
          <t>Self-Pub</t>
        </is>
      </c>
      <c r="AD96" s="9" t="b">
        <v>0</v>
      </c>
      <c r="AG96" s="9" t="inlineStr">
        <is>
          <t>http://www.angellawson.com/</t>
        </is>
      </c>
      <c r="AH96" s="9" t="inlineStr">
        <is>
          <t>Website: http://www.angellawson.com/</t>
        </is>
      </c>
      <c r="AI96" s="9">
        <f>vlookup(C96,'Az working sheet Hockey Sports'!A:AT,45,0)</f>
        <v/>
      </c>
      <c r="AP96" s="9" t="inlineStr">
        <is>
          <t>YELLOW</t>
        </is>
      </c>
      <c r="AU96" s="0" t="inlineStr">
        <is>
          <t>Not Found</t>
        </is>
      </c>
      <c r="AV96" s="0" t="inlineStr"/>
    </row>
    <row r="97" hidden="1" ht="14.25" customHeight="1" s="100">
      <c r="A97" s="9" t="inlineStr">
        <is>
          <t>P0</t>
        </is>
      </c>
      <c r="B97" s="9" t="n">
        <v>68</v>
      </c>
      <c r="C97" s="9" t="inlineStr">
        <is>
          <t>Love and Hockey</t>
        </is>
      </c>
      <c r="D97" s="13" t="inlineStr">
        <is>
          <t>Lauren Blakely</t>
        </is>
      </c>
      <c r="E97" s="51" t="n">
        <v>76.34999999999999</v>
      </c>
      <c r="F97" s="51" t="n">
        <v>6</v>
      </c>
      <c r="G97" s="9" t="inlineStr">
        <is>
          <t>The Boyfriend Goal</t>
        </is>
      </c>
      <c r="H97" s="9" t="inlineStr">
        <is>
          <t>The Flirting Game</t>
        </is>
      </c>
      <c r="I97" s="9" t="n">
        <v>3.97</v>
      </c>
      <c r="J97" s="9" t="n">
        <v>23337</v>
      </c>
      <c r="K97" s="9" t="inlineStr">
        <is>
          <t>Tier 1 (&gt;=20k)</t>
        </is>
      </c>
      <c r="L97" s="6" t="n"/>
      <c r="M97" s="9" t="inlineStr">
        <is>
          <t>WEAK &lt;30%</t>
        </is>
      </c>
      <c r="N97" s="9" t="inlineStr">
        <is>
          <t>Ice Hockey / Sports Romance</t>
        </is>
      </c>
      <c r="O97" s="9" t="inlineStr">
        <is>
          <t>Long Series</t>
        </is>
      </c>
      <c r="P97" s="9" t="inlineStr">
        <is>
          <t>After 2020</t>
        </is>
      </c>
      <c r="S97" s="9" t="inlineStr">
        <is>
          <t>Sports Romance (Paid) #60</t>
        </is>
      </c>
      <c r="T97" s="9" t="inlineStr">
        <is>
          <t>60</t>
        </is>
      </c>
      <c r="U97" s="9" t="inlineStr">
        <is>
          <t>Needgap</t>
        </is>
      </c>
      <c r="V97" s="9" t="n">
        <v>2</v>
      </c>
      <c r="W97" s="10" t="n">
        <v>8000</v>
      </c>
      <c r="X97" s="9" t="inlineStr">
        <is>
          <t>15%</t>
        </is>
      </c>
      <c r="Y97" s="9" t="inlineStr">
        <is>
          <t>15% - 22%</t>
        </is>
      </c>
      <c r="Z97" s="9" t="inlineStr">
        <is>
          <t>READY</t>
        </is>
      </c>
      <c r="AA97" s="9" t="inlineStr">
        <is>
          <t>L.B. Publishing</t>
        </is>
      </c>
      <c r="AB97" s="9" t="inlineStr">
        <is>
          <t>Self-Pub</t>
        </is>
      </c>
      <c r="AC97" s="9" t="inlineStr">
        <is>
          <t>lauren.blakely@gmail.com</t>
        </is>
      </c>
      <c r="AD97" s="9" t="b">
        <v>1</v>
      </c>
      <c r="AE97" s="9" t="inlineStr">
        <is>
          <t>michelle@wolfsonliterary.com</t>
        </is>
      </c>
      <c r="AF97" s="9" t="inlineStr">
        <is>
          <t>Michelle Wolfson</t>
        </is>
      </c>
      <c r="AG97" s="9" t="inlineStr">
        <is>
          <t>https://laurenblakely.com/</t>
        </is>
      </c>
      <c r="AH97" s="19" t="inlineStr">
        <is>
          <t>Email: kpsimmon@gmail.com | Agent: Michelle Wolfson | Website: https://laurenblakely.com | michelle@wolfsonliterary.com</t>
        </is>
      </c>
      <c r="AI97" s="9" t="inlineStr">
        <is>
          <t>sent to lauran and michelle</t>
        </is>
      </c>
      <c r="AJ97" s="8" t="n">
        <v>46177</v>
      </c>
      <c r="AP97" s="9" t="inlineStr">
        <is>
          <t>GREEN</t>
        </is>
      </c>
      <c r="AQ97" s="9" t="inlineStr">
        <is>
          <t>Dear Lauren,
I'm reaching out from Pocket FM regarding the Love and Hockey series. We believe this series has strong potential for adaptation into serialized audio, a rapidly growing format structurally distinct from traditional audiobooks. We'd like to propose a partnership that includes a License Fee of $20,000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Love and Hockey,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$20,000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98" ht="14.25" customHeight="1" s="100">
      <c r="A98" s="9" t="inlineStr">
        <is>
          <t>P2</t>
        </is>
      </c>
      <c r="B98" s="9" t="n">
        <v>53</v>
      </c>
      <c r="C98" s="9" t="inlineStr">
        <is>
          <t>Slapshot</t>
        </is>
      </c>
      <c r="D98" s="9" t="inlineStr">
        <is>
          <t>Heather C. Myers</t>
        </is>
      </c>
      <c r="E98" s="51" t="n">
        <v>58.35</v>
      </c>
      <c r="F98" s="51" t="n">
        <v>12</v>
      </c>
      <c r="G98" s="9" t="inlineStr">
        <is>
          <t>Exes and Goals</t>
        </is>
      </c>
      <c r="H98" s="9" t="inlineStr">
        <is>
          <t>Unrequited Scars &amp; All Stars</t>
        </is>
      </c>
      <c r="I98" s="9" t="n">
        <v>3.83</v>
      </c>
      <c r="J98" s="9" t="n">
        <v>110</v>
      </c>
      <c r="K98" s="9" t="inlineStr">
        <is>
          <t>Tier 3 (&lt;5k)</t>
        </is>
      </c>
      <c r="L98" s="6" t="n">
        <v>0.8818</v>
      </c>
      <c r="M98" s="9" t="inlineStr">
        <is>
          <t>STRONG &gt;=50%</t>
        </is>
      </c>
      <c r="N98" s="9" t="inlineStr">
        <is>
          <t>Ice Hockey / Sports Romance</t>
        </is>
      </c>
      <c r="O98" s="9" t="inlineStr">
        <is>
          <t>Long Series</t>
        </is>
      </c>
      <c r="P98" s="9" t="inlineStr">
        <is>
          <t>Before 2020</t>
        </is>
      </c>
      <c r="Q98" s="9" t="inlineStr">
        <is>
          <t>Amazon Top 50</t>
        </is>
      </c>
      <c r="R98" s="9" t="inlineStr">
        <is>
          <t>Amazon Top 50</t>
        </is>
      </c>
      <c r="U98" s="9" t="inlineStr">
        <is>
          <t>Needgap</t>
        </is>
      </c>
      <c r="V98" s="9" t="n">
        <v>9</v>
      </c>
      <c r="W98" s="9" t="inlineStr">
        <is>
          <t>Up to $1,000</t>
        </is>
      </c>
      <c r="X98" s="9" t="inlineStr">
        <is>
          <t>12%</t>
        </is>
      </c>
      <c r="Y98" s="9" t="inlineStr">
        <is>
          <t>12% - 18%</t>
        </is>
      </c>
      <c r="Z98" s="9" t="inlineStr">
        <is>
          <t>NEED CONTACT</t>
        </is>
      </c>
      <c r="AA98" s="9" t="inlineStr">
        <is>
          <t>Heather C. Myers</t>
        </is>
      </c>
      <c r="AB98" s="9" t="inlineStr">
        <is>
          <t>Self-Pub</t>
        </is>
      </c>
      <c r="AD98" s="9" t="b">
        <v>0</v>
      </c>
      <c r="AG98" s="9" t="inlineStr">
        <is>
          <t>https://heathercmyers.com/</t>
        </is>
      </c>
      <c r="AH98" s="9" t="inlineStr">
        <is>
          <t>Website: https://heathercmyers.com/</t>
        </is>
      </c>
      <c r="AI98" s="9">
        <f>vlookup(C98,'Az working sheet Hockey Sports'!A:AT,45,0)</f>
        <v/>
      </c>
      <c r="AP98" s="9" t="inlineStr">
        <is>
          <t>YELLOW</t>
        </is>
      </c>
      <c r="AR98" s="102" t="inlineStr"/>
      <c r="AS98" s="102" t="inlineStr">
        <is>
          <t>not_found</t>
        </is>
      </c>
      <c r="AT98" s="102" t="inlineStr">
        <is>
          <t>https://www.instagram.com/authorheathercmyers/</t>
        </is>
      </c>
      <c r="AU98" s="103" t="inlineStr">
        <is>
          <t>Not Found</t>
        </is>
      </c>
      <c r="AV98" s="102" t="inlineStr">
        <is>
          <t>Active on IG/FB only. No website or email found.</t>
        </is>
      </c>
    </row>
    <row r="99" ht="14.25" customHeight="1" s="100">
      <c r="A99" s="9" t="inlineStr">
        <is>
          <t>P2</t>
        </is>
      </c>
      <c r="B99" s="9" t="n">
        <v>53</v>
      </c>
      <c r="C99" s="9" t="inlineStr">
        <is>
          <t>The Warriors of Bhrea</t>
        </is>
      </c>
      <c r="D99" s="9" t="inlineStr">
        <is>
          <t>T.M. Kohl</t>
        </is>
      </c>
      <c r="E99" s="51" t="n">
        <v>70.29000000000001</v>
      </c>
      <c r="F99" s="51" t="n">
        <v>5</v>
      </c>
      <c r="G99" s="9" t="inlineStr">
        <is>
          <t>The Lost King
LAST: The Empire of Damnation
URL: UNKNOWN</t>
        </is>
      </c>
      <c r="H99" s="9" t="inlineStr">
        <is>
          <t>The Empire of Damnation
URL: UNKNOWN</t>
        </is>
      </c>
      <c r="I99" s="9" t="n">
        <v>4.62</v>
      </c>
      <c r="J99" s="9" t="n">
        <v>61</v>
      </c>
      <c r="K99" s="9" t="inlineStr">
        <is>
          <t>Tier 3 (&lt;5k)</t>
        </is>
      </c>
      <c r="L99" s="6" t="n">
        <v>0.1803</v>
      </c>
      <c r="M99" s="9" t="inlineStr">
        <is>
          <t>WEAK &lt;30%</t>
        </is>
      </c>
      <c r="N99" s="9" t="inlineStr">
        <is>
          <t>Ice Hockey / Sports Romance</t>
        </is>
      </c>
      <c r="O99" s="9" t="inlineStr">
        <is>
          <t>Series</t>
        </is>
      </c>
      <c r="P99" s="9" t="inlineStr">
        <is>
          <t>After 2020</t>
        </is>
      </c>
      <c r="U99" s="9" t="inlineStr">
        <is>
          <t>Needgap</t>
        </is>
      </c>
      <c r="V99" s="9" t="n">
        <v>9</v>
      </c>
      <c r="W99" s="9" t="inlineStr">
        <is>
          <t>Up to $1,000</t>
        </is>
      </c>
      <c r="X99" s="9" t="inlineStr">
        <is>
          <t>12%</t>
        </is>
      </c>
      <c r="Y99" s="9" t="inlineStr">
        <is>
          <t>12% - 18%</t>
        </is>
      </c>
      <c r="Z99" s="9" t="inlineStr">
        <is>
          <t>NEED CONTACT</t>
        </is>
      </c>
      <c r="AA99" s="9" t="inlineStr">
        <is>
          <t>T.M. Kohl (Self-Published)</t>
        </is>
      </c>
      <c r="AB99" s="9" t="inlineStr">
        <is>
          <t>Self-Pub</t>
        </is>
      </c>
      <c r="AD99" s="9" t="b">
        <v>0</v>
      </c>
      <c r="AF99" s="0" t="inlineStr">
        <is>
          <t>NONE AGENT_EMAIL: NONE WEBSITE: [</t>
        </is>
      </c>
      <c r="AG99" s="9" t="inlineStr">
        <is>
          <t>https://tmkohl.com</t>
        </is>
      </c>
      <c r="AH99" s="9" t="inlineStr">
        <is>
          <t>Website: https://tmkohl.com</t>
        </is>
      </c>
      <c r="AI99" s="9">
        <f>vlookup(C99,'Az working sheet Hockey Sports'!A:AT,45,0)</f>
        <v/>
      </c>
      <c r="AP99" s="9" t="inlineStr">
        <is>
          <t>YELLOW</t>
        </is>
      </c>
      <c r="AR99" s="102" t="inlineStr"/>
      <c r="AS99" s="102" t="inlineStr">
        <is>
          <t>contact_form_url</t>
        </is>
      </c>
      <c r="AT99" s="102" t="inlineStr">
        <is>
          <t>https://tmkohl.com/</t>
        </is>
      </c>
      <c r="AU99" s="104" t="inlineStr">
        <is>
          <t>Not Found</t>
        </is>
      </c>
      <c r="AV99" s="102" t="inlineStr">
        <is>
          <t>Official website has contact link. | Audit note: normalized row to validated contact state.</t>
        </is>
      </c>
    </row>
    <row r="100" hidden="1" ht="14.25" customHeight="1" s="100">
      <c r="A100" s="9" t="inlineStr">
        <is>
          <t>P1</t>
        </is>
      </c>
      <c r="B100" s="9" t="n">
        <v>75</v>
      </c>
      <c r="C100" s="9" t="inlineStr">
        <is>
          <t>Kings of the Ice</t>
        </is>
      </c>
      <c r="D100" s="13" t="inlineStr">
        <is>
          <t>Kandi Steiner</t>
        </is>
      </c>
      <c r="E100" s="51" t="n">
        <v>67.11</v>
      </c>
      <c r="F100" s="51" t="n">
        <v>6</v>
      </c>
      <c r="G100" s="9" t="inlineStr">
        <is>
          <t>Meet Your Match</t>
        </is>
      </c>
      <c r="H100" s="9" t="inlineStr">
        <is>
          <t>Right Your Wrongs</t>
        </is>
      </c>
      <c r="I100" s="9" t="n">
        <v>3.93</v>
      </c>
      <c r="J100" s="9" t="n">
        <v>27397</v>
      </c>
      <c r="K100" s="9" t="inlineStr">
        <is>
          <t>Tier 1 (&gt;=20k)</t>
        </is>
      </c>
      <c r="L100" s="6" t="n"/>
      <c r="M100" s="9" t="inlineStr">
        <is>
          <t>WEAK &lt;30%</t>
        </is>
      </c>
      <c r="N100" s="9" t="inlineStr">
        <is>
          <t>Ice Hockey / Sports Romance</t>
        </is>
      </c>
      <c r="O100" s="9" t="inlineStr">
        <is>
          <t>Long Series</t>
        </is>
      </c>
      <c r="P100" s="9" t="inlineStr">
        <is>
          <t>After 2020</t>
        </is>
      </c>
      <c r="S100" s="9" t="inlineStr">
        <is>
          <t>Sports Romance (Paid) #77</t>
        </is>
      </c>
      <c r="T100" s="9" t="inlineStr">
        <is>
          <t>77</t>
        </is>
      </c>
      <c r="U100" s="9" t="inlineStr">
        <is>
          <t>Needgap</t>
        </is>
      </c>
      <c r="V100" s="9" t="n">
        <v>2</v>
      </c>
      <c r="W100" s="10" t="inlineStr">
        <is>
          <t>$17,500 - $20,000</t>
        </is>
      </c>
      <c r="X100" s="9" t="inlineStr">
        <is>
          <t>15%</t>
        </is>
      </c>
      <c r="Y100" s="9" t="inlineStr">
        <is>
          <t>15% - 22%</t>
        </is>
      </c>
      <c r="Z100" s="9" t="inlineStr">
        <is>
          <t>READY</t>
        </is>
      </c>
      <c r="AA100" s="9" t="inlineStr">
        <is>
          <t>Kandi Steiner</t>
        </is>
      </c>
      <c r="AB100" s="9" t="inlineStr">
        <is>
          <t>Self-Pub</t>
        </is>
      </c>
      <c r="AC100" s="9" t="inlineStr">
        <is>
          <t>info@kandisteiner.com</t>
        </is>
      </c>
      <c r="AD100" s="9" t="b">
        <v>1</v>
      </c>
      <c r="AE100" s="9" t="inlineStr">
        <is>
          <t>ariele.fredman@unitedtalent.com</t>
        </is>
      </c>
      <c r="AF100" s="9" t="inlineStr">
        <is>
          <t>Ariele Fredman</t>
        </is>
      </c>
      <c r="AG100" s="9" t="inlineStr">
        <is>
          <t>http://kandisteiner.com/</t>
        </is>
      </c>
      <c r="AH100" s="9" t="inlineStr">
        <is>
          <t>Email: ariele.fredman@unitedtalent.com | Agent email: ariele.fredman@unitedtalent.com | Agent: Ariele Fredman | Website: http://kandisteiner.com/</t>
        </is>
      </c>
      <c r="AI100" s="9" t="inlineStr">
        <is>
          <t>sent</t>
        </is>
      </c>
      <c r="AJ100" s="8" t="n">
        <v>46177</v>
      </c>
      <c r="AP100" s="9" t="inlineStr">
        <is>
          <t>GREEN</t>
        </is>
      </c>
      <c r="AQ100" s="9" t="inlineStr">
        <is>
          <t>Dear Kandi,
I'm reaching out from Pocket FM regarding the Kings of the Ice series. We believe this series has strong potential for adaptation into serialized audio, a rapidly growing format structurally distinct from traditional audiobooks. We'd like to propose a partnership that includes a License Fee of $20,000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Kings of the Ice,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$20,000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01" hidden="1" ht="14.25" customHeight="1" s="100">
      <c r="A101" s="9" t="inlineStr">
        <is>
          <t>P1</t>
        </is>
      </c>
      <c r="B101" s="9" t="n">
        <v>75</v>
      </c>
      <c r="C101" s="9" t="inlineStr">
        <is>
          <t>Salacious Players Club</t>
        </is>
      </c>
      <c r="D101" s="13" t="inlineStr">
        <is>
          <t>Sara Cate</t>
        </is>
      </c>
      <c r="E101" s="51" t="n">
        <v>101.34</v>
      </c>
      <c r="F101" s="51" t="n">
        <v>6</v>
      </c>
      <c r="G101" s="9" t="inlineStr">
        <is>
          <t>Praise</t>
        </is>
      </c>
      <c r="H101" s="9" t="inlineStr">
        <is>
          <t>Madame</t>
        </is>
      </c>
      <c r="I101" s="9" t="n">
        <v>4.1</v>
      </c>
      <c r="J101" s="9" t="n">
        <v>247953</v>
      </c>
      <c r="K101" s="9" t="inlineStr">
        <is>
          <t>Tier 1 (&gt;=20k)</t>
        </is>
      </c>
      <c r="L101" s="6" t="n">
        <v>0.179</v>
      </c>
      <c r="M101" s="9" t="inlineStr">
        <is>
          <t>WEAK &lt;30%</t>
        </is>
      </c>
      <c r="N101" s="9" t="inlineStr">
        <is>
          <t>Ice Hockey / Sports Romance</t>
        </is>
      </c>
      <c r="O101" s="9" t="inlineStr">
        <is>
          <t>Long Series</t>
        </is>
      </c>
      <c r="P101" s="9" t="inlineStr">
        <is>
          <t>After 2020</t>
        </is>
      </c>
      <c r="S101" s="9" t="inlineStr">
        <is>
          <t>Contemporary Romance (Paid) #80</t>
        </is>
      </c>
      <c r="T101" s="9" t="inlineStr">
        <is>
          <t>80</t>
        </is>
      </c>
      <c r="U101" s="9" t="inlineStr">
        <is>
          <t>Needgap</t>
        </is>
      </c>
      <c r="V101" s="9" t="n">
        <v>1</v>
      </c>
      <c r="W101" s="10" t="inlineStr">
        <is>
          <t>$17,500 - $25,000</t>
        </is>
      </c>
      <c r="X101" s="9" t="inlineStr">
        <is>
          <t>15%</t>
        </is>
      </c>
      <c r="Y101" s="9" t="inlineStr">
        <is>
          <t>15% - 22%</t>
        </is>
      </c>
      <c r="Z101" s="9" t="inlineStr">
        <is>
          <t>READY</t>
        </is>
      </c>
      <c r="AA101" s="9" t="inlineStr">
        <is>
          <t>Sara Cate, LLC</t>
        </is>
      </c>
      <c r="AB101" s="9" t="inlineStr">
        <is>
          <t>Indie</t>
        </is>
      </c>
      <c r="AC101" s="9" t="inlineStr">
        <is>
          <t>cs.saracatebooks@gmail.com</t>
        </is>
      </c>
      <c r="AD101" s="9" t="b">
        <v>1</v>
      </c>
      <c r="AF101" s="9" t="inlineStr">
        <is>
          <t>Savannah Greenwell, Two Daisy Media</t>
        </is>
      </c>
      <c r="AG101" s="9" t="inlineStr">
        <is>
          <t>https://saracatebooks.com/</t>
        </is>
      </c>
      <c r="AH101" s="9" t="inlineStr">
        <is>
          <t>Email: cs.saracatebooks@gmail.com | Agent: Savannah Greenwell, Two Daisy Media | Website: https://saracatebooks.com/</t>
        </is>
      </c>
      <c r="AI101" s="9" t="inlineStr">
        <is>
          <t>sent to two daisy media and sara cate</t>
        </is>
      </c>
      <c r="AJ101" s="8" t="n">
        <v>46177</v>
      </c>
      <c r="AP101" s="9" t="inlineStr">
        <is>
          <t>GREEN</t>
        </is>
      </c>
      <c r="AQ101" s="9" t="inlineStr">
        <is>
          <t>Dear Sara,
I'm reaching out from Pocket FM regarding the Salacious Players Club series. We believe this series has strong potential for adaptation into serialized audio, a rapidly growing format structurally distinct from traditional audiobooks. We'd like to propose a partnership that includes a License Fee of $25,000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Salacious Players Club,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$25,000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02" hidden="1" ht="14.25" customHeight="1" s="100">
      <c r="A102" s="9" t="inlineStr">
        <is>
          <t>P1</t>
        </is>
      </c>
      <c r="B102" s="9" t="n">
        <v>65</v>
      </c>
      <c r="C102" s="9" t="inlineStr">
        <is>
          <t>CU Hockey</t>
        </is>
      </c>
      <c r="D102" s="13" t="inlineStr">
        <is>
          <t>Eden Finley</t>
        </is>
      </c>
      <c r="E102" s="51" t="n">
        <v>50.28</v>
      </c>
      <c r="F102" s="51" t="n">
        <v>6</v>
      </c>
      <c r="G102" s="9" t="inlineStr">
        <is>
          <t>Power Plays &amp; Straight A's</t>
        </is>
      </c>
      <c r="H102" s="9" t="inlineStr">
        <is>
          <t>See You in Boston</t>
        </is>
      </c>
      <c r="I102" s="9" t="n">
        <v>3.94</v>
      </c>
      <c r="J102" s="9" t="n">
        <v>25430</v>
      </c>
      <c r="K102" s="9" t="inlineStr">
        <is>
          <t>Tier 1 (&gt;=20k)</t>
        </is>
      </c>
      <c r="L102" s="6" t="n">
        <v>0.0462</v>
      </c>
      <c r="M102" s="9" t="inlineStr">
        <is>
          <t>WEAK &lt;30%</t>
        </is>
      </c>
      <c r="N102" s="9" t="inlineStr">
        <is>
          <t>Ice Hockey / Sports Romance</t>
        </is>
      </c>
      <c r="O102" s="9" t="inlineStr">
        <is>
          <t>Long Series</t>
        </is>
      </c>
      <c r="P102" s="9" t="inlineStr">
        <is>
          <t>After 2020</t>
        </is>
      </c>
      <c r="U102" s="9" t="inlineStr">
        <is>
          <t>Needgap</t>
        </is>
      </c>
      <c r="V102" s="9" t="n">
        <v>2</v>
      </c>
      <c r="W102" s="10" t="n">
        <v>10000</v>
      </c>
      <c r="X102" s="9" t="inlineStr">
        <is>
          <t>15%</t>
        </is>
      </c>
      <c r="Y102" s="9" t="inlineStr">
        <is>
          <t>15% - 22%</t>
        </is>
      </c>
      <c r="Z102" s="9" t="inlineStr">
        <is>
          <t>READY</t>
        </is>
      </c>
      <c r="AA102" s="9" t="inlineStr">
        <is>
          <t>Eden Finley</t>
        </is>
      </c>
      <c r="AB102" s="9" t="inlineStr">
        <is>
          <t>Self-Pub</t>
        </is>
      </c>
      <c r="AC102" s="9" t="inlineStr">
        <is>
          <t>assistant@edenfinley.com</t>
        </is>
      </c>
      <c r="AD102" s="9" t="b">
        <v>1</v>
      </c>
      <c r="AF102" s="9" t="inlineStr">
        <is>
          <t>Contact form on official website</t>
        </is>
      </c>
      <c r="AG102" s="9" t="inlineStr">
        <is>
          <t>https://edenfinley.com/</t>
        </is>
      </c>
      <c r="AH102" s="9" t="inlineStr">
        <is>
          <t>Email: assistant@edenfinley.com | Agent: Contact form on official website | Website: https://edenfinley.com/</t>
        </is>
      </c>
      <c r="AI102" s="9" t="inlineStr">
        <is>
          <t>sent mail to eden</t>
        </is>
      </c>
      <c r="AJ102" s="8" t="n">
        <v>46177</v>
      </c>
      <c r="AP102" s="9" t="inlineStr">
        <is>
          <t>GREEN</t>
        </is>
      </c>
      <c r="AQ102" s="9" t="inlineStr">
        <is>
          <t>Dear Eden,
I'm reaching out from Pocket FM regarding the CU Hockey series. We believe this series has strong potential for adaptation into serialized audio, a rapidly growing format structurally distinct from traditional audiobooks. We'd like to propose a partnership that includes a License Fee of $20,000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CU Hockey,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$20,000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V102" s="110" t="inlineStr">
        <is>
          <t>NOTE: Already contacted Eden Finley for: Puckboys</t>
        </is>
      </c>
    </row>
    <row r="103" hidden="1" ht="14.25" customHeight="1" s="100">
      <c r="A103" s="9" t="inlineStr">
        <is>
          <t>P1</t>
        </is>
      </c>
      <c r="B103" s="9" t="n">
        <v>50</v>
      </c>
      <c r="C103" s="9" t="inlineStr">
        <is>
          <t>Bad Motherpuckers</t>
        </is>
      </c>
      <c r="D103" s="13" t="inlineStr">
        <is>
          <t>Lili Valente</t>
        </is>
      </c>
      <c r="E103" s="51" t="n">
        <v>94.08</v>
      </c>
      <c r="F103" s="51" t="n">
        <v>6</v>
      </c>
      <c r="G103" s="9" t="inlineStr">
        <is>
          <t>Hot as Puck
LAST: Puck Buddies
URL: UNKNOWN</t>
        </is>
      </c>
      <c r="H103" s="9" t="inlineStr">
        <is>
          <t>Puck Buddies
URL: UNKNOWN</t>
        </is>
      </c>
      <c r="I103" s="9" t="n">
        <v>3.94</v>
      </c>
      <c r="J103" s="9" t="n">
        <v>10374</v>
      </c>
      <c r="K103" s="9" t="inlineStr">
        <is>
          <t>Tier 2 (&gt;=5k)</t>
        </is>
      </c>
      <c r="L103" s="6" t="n"/>
      <c r="M103" s="9" t="inlineStr">
        <is>
          <t>DATA_SCALE_MISMATCH</t>
        </is>
      </c>
      <c r="N103" s="9" t="inlineStr">
        <is>
          <t>Ice Hockey / Sports Romance</t>
        </is>
      </c>
      <c r="O103" s="9" t="inlineStr">
        <is>
          <t>Long Series</t>
        </is>
      </c>
      <c r="P103" s="9" t="inlineStr">
        <is>
          <t>Before 2020</t>
        </is>
      </c>
      <c r="U103" s="9" t="inlineStr">
        <is>
          <t>Needgap</t>
        </is>
      </c>
      <c r="V103" s="9" t="n">
        <v>5</v>
      </c>
      <c r="W103" s="10" t="n">
        <v>5000</v>
      </c>
      <c r="X103" s="9" t="inlineStr">
        <is>
          <t>15%</t>
        </is>
      </c>
      <c r="Y103" s="9" t="inlineStr">
        <is>
          <t>15% - 20%</t>
        </is>
      </c>
      <c r="Z103" s="9" t="inlineStr">
        <is>
          <t>READY</t>
        </is>
      </c>
      <c r="AA103" s="9" t="inlineStr">
        <is>
          <t>Lili Valente</t>
        </is>
      </c>
      <c r="AB103" s="9" t="inlineStr">
        <is>
          <t>Self-Pub</t>
        </is>
      </c>
      <c r="AC103" s="9" t="inlineStr">
        <is>
          <t>lili.valente.romance@gmail.com</t>
        </is>
      </c>
      <c r="AD103" s="9" t="b">
        <v>1</v>
      </c>
      <c r="AF103" s="9" t="inlineStr">
        <is>
          <t>NONE WEBSITE: www.lilivalente.com</t>
        </is>
      </c>
      <c r="AG103" s="9" t="inlineStr">
        <is>
          <t>https://lilivalente.com/</t>
        </is>
      </c>
      <c r="AH103" s="9" t="inlineStr">
        <is>
          <t>Email: lili.valente.romance@gmail.com | Agent: NONE WEBSITE: www.lilivalente.com | Website: https://lilivalente.com/</t>
        </is>
      </c>
      <c r="AI103" s="9">
        <f>vlookup(C103,'Az working sheet Hockey Sports'!A:AT,45,0)</f>
        <v/>
      </c>
      <c r="AJ103" s="9" t="inlineStr">
        <is>
          <t>25-03-2026</t>
        </is>
      </c>
      <c r="AP103" s="9" t="inlineStr">
        <is>
          <t>GREEN</t>
        </is>
      </c>
      <c r="AQ103" s="9" t="inlineStr">
        <is>
          <t>Dear Lili,
I'm reaching out from Pocket FM regarding the Bad Motherpuckers series. We believe this series has strong potential for adaptation into serialized audio, a rapidly growing format structurally distinct from traditional audiobooks. We'd like to propose a partnership that includes a License Fee of $17,500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Bad Motherpuckers,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$17,500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04" hidden="1" ht="14.25" customHeight="1" s="100">
      <c r="A104" s="9" t="inlineStr">
        <is>
          <t>P2</t>
        </is>
      </c>
      <c r="B104" s="9" t="n">
        <v>60</v>
      </c>
      <c r="C104" s="9" t="inlineStr">
        <is>
          <t>Corrigan Falls Raiders</t>
        </is>
      </c>
      <c r="D104" s="9" t="inlineStr">
        <is>
          <t>Cate Cameron</t>
        </is>
      </c>
      <c r="E104" s="51" t="n">
        <v>22.23</v>
      </c>
      <c r="F104" s="51" t="n">
        <v>4</v>
      </c>
      <c r="G104" s="9" t="inlineStr">
        <is>
          <t>Center Ice</t>
        </is>
      </c>
      <c r="H104" s="9" t="inlineStr">
        <is>
          <t>Breakaway</t>
        </is>
      </c>
      <c r="I104" s="9" t="n">
        <v>4.03</v>
      </c>
      <c r="J104" s="9" t="n">
        <v>553</v>
      </c>
      <c r="K104" s="9" t="inlineStr">
        <is>
          <t>Tier 3 (&lt;5k)</t>
        </is>
      </c>
      <c r="L104" s="6" t="n">
        <v>1.7071</v>
      </c>
      <c r="M104" s="9" t="inlineStr">
        <is>
          <t>STRONG &gt;=50%</t>
        </is>
      </c>
      <c r="N104" s="9" t="inlineStr">
        <is>
          <t>Ice Hockey / Sports Romance</t>
        </is>
      </c>
      <c r="O104" s="9" t="inlineStr">
        <is>
          <t>Series</t>
        </is>
      </c>
      <c r="P104" s="9" t="inlineStr">
        <is>
          <t>After 2020</t>
        </is>
      </c>
      <c r="U104" s="9" t="inlineStr">
        <is>
          <t>Needgap</t>
        </is>
      </c>
      <c r="V104" s="9" t="n">
        <v>10</v>
      </c>
      <c r="W104" s="10" t="e">
        <v>#N/A</v>
      </c>
      <c r="X104" s="9" t="e">
        <v>#N/A</v>
      </c>
      <c r="Y104" s="9" t="inlineStr">
        <is>
          <t>12% - 18%</t>
        </is>
      </c>
      <c r="Z104" s="9" t="inlineStr">
        <is>
          <t>BELOW LENGTH THRESHOLD</t>
        </is>
      </c>
      <c r="AA104" s="9" t="inlineStr">
        <is>
          <t>‏ : ‎ BimHaven Press</t>
        </is>
      </c>
      <c r="AB104" s="9" t="inlineStr">
        <is>
          <t>Indie</t>
        </is>
      </c>
      <c r="AC104" s="9" t="inlineStr">
        <is>
          <t>cameron.cate@gmail.com</t>
        </is>
      </c>
      <c r="AD104" s="9" t="b">
        <v>1</v>
      </c>
      <c r="AE104" s="9" t="inlineStr">
        <is>
          <t>Liz (Entangled)</t>
        </is>
      </c>
      <c r="AF104" s="9" t="inlineStr">
        <is>
          <t>liz@entangledpublishing.com</t>
        </is>
      </c>
      <c r="AG104" s="9" t="inlineStr">
        <is>
          <t>https://i1.wp.com/catecameronauthor.com/wp-content/uploads/2017/08/Breakaway_500.jpg</t>
        </is>
      </c>
      <c r="AH104" s="9" t="inlineStr">
        <is>
          <t>Email: cameron.cate@gmail.com | Website: https://i1.wp.com/catecameronauthor.com/wp-content/uploads/2017/08/Breakaway_500.jpg</t>
        </is>
      </c>
      <c r="AI104" s="9" t="inlineStr">
        <is>
          <t>Sent to Liz from Entangled</t>
        </is>
      </c>
      <c r="AJ104" s="8" t="n">
        <v>46207</v>
      </c>
      <c r="AP104" s="9" t="inlineStr">
        <is>
          <t>GREEN</t>
        </is>
      </c>
      <c r="AQ104" s="9" t="inlineStr">
        <is>
          <t>Dear Cate,
I'm reaching out from Pocket FM regarding the Corrigan Falls Raiders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Corrigan Falls Raiders,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05" ht="14.25" customHeight="1" s="100">
      <c r="A105" s="9" t="inlineStr">
        <is>
          <t>P2</t>
        </is>
      </c>
      <c r="B105" s="9" t="n">
        <v>50</v>
      </c>
      <c r="C105" s="9" t="inlineStr">
        <is>
          <t>Sin Bin Stories</t>
        </is>
      </c>
      <c r="D105" s="9" t="inlineStr">
        <is>
          <t>Lyssa Lemire</t>
        </is>
      </c>
      <c r="E105" s="51" t="n">
        <v>42.99</v>
      </c>
      <c r="F105" s="51" t="n">
        <v>5</v>
      </c>
      <c r="G105" s="9" t="inlineStr">
        <is>
          <t>Offside Play</t>
        </is>
      </c>
      <c r="H105" s="9" t="inlineStr">
        <is>
          <t>In the Net</t>
        </is>
      </c>
      <c r="I105" s="9" t="n">
        <v>3.58</v>
      </c>
      <c r="J105" s="9" t="n">
        <v>13565</v>
      </c>
      <c r="K105" s="9" t="inlineStr">
        <is>
          <t>Tier 2 (&gt;=5k)</t>
        </is>
      </c>
      <c r="L105" s="6" t="n">
        <v>0.1504</v>
      </c>
      <c r="M105" s="9" t="inlineStr">
        <is>
          <t>WEAK &lt;30%</t>
        </is>
      </c>
      <c r="N105" s="9" t="inlineStr">
        <is>
          <t>Ice Hockey / Sports Romance</t>
        </is>
      </c>
      <c r="O105" s="9" t="inlineStr">
        <is>
          <t>Series</t>
        </is>
      </c>
      <c r="P105" s="9" t="inlineStr">
        <is>
          <t>After 2020</t>
        </is>
      </c>
      <c r="U105" s="9" t="inlineStr">
        <is>
          <t>Needgap</t>
        </is>
      </c>
      <c r="V105" s="9" t="n">
        <v>6</v>
      </c>
      <c r="W105" s="9" t="inlineStr">
        <is>
          <t>$5,000 - $7,500</t>
        </is>
      </c>
      <c r="X105" s="9" t="inlineStr">
        <is>
          <t>15%</t>
        </is>
      </c>
      <c r="Y105" s="9" t="inlineStr">
        <is>
          <t>15% - 20%</t>
        </is>
      </c>
      <c r="Z105" s="9" t="inlineStr">
        <is>
          <t>NEED CONTACT</t>
        </is>
      </c>
      <c r="AA105" s="9" t="inlineStr">
        <is>
          <t>Lyssa Lemire</t>
        </is>
      </c>
      <c r="AB105" s="9" t="inlineStr">
        <is>
          <t>Self-Pub</t>
        </is>
      </c>
      <c r="AD105" s="9" t="b">
        <v>0</v>
      </c>
      <c r="AG105" s="9" t="inlineStr">
        <is>
          <t>https://www.fantasticfiction.com/l/lyssa-lemire/</t>
        </is>
      </c>
      <c r="AH105" s="9" t="inlineStr">
        <is>
          <t>Website: https://www.fantasticfiction.com/l/lyssa-lemire/</t>
        </is>
      </c>
      <c r="AI105" s="9">
        <f>vlookup(C105,'Az working sheet Hockey Sports'!A:AT,45,0)</f>
        <v/>
      </c>
      <c r="AP105" s="9" t="inlineStr">
        <is>
          <t>YELLOW</t>
        </is>
      </c>
      <c r="AR105" s="102" t="n"/>
      <c r="AS105" s="102" t="inlineStr">
        <is>
          <t>author_direct</t>
        </is>
      </c>
      <c r="AT105" s="102" t="inlineStr">
        <is>
          <t>https://www.goodreads.com/author/show/21268068.Lyssa_Lemire</t>
        </is>
      </c>
      <c r="AU105" s="105" t="inlineStr">
        <is>
          <t>High</t>
        </is>
      </c>
      <c r="AV105" s="102" t="inlineStr">
        <is>
          <t>Email from public Goodreads profile. | Audit note: normalized row to validated contact state.</t>
        </is>
      </c>
    </row>
    <row r="106" ht="14.25" customHeight="1" s="100">
      <c r="A106" s="9" t="inlineStr">
        <is>
          <t>P2</t>
        </is>
      </c>
      <c r="B106" s="9" t="n">
        <v>48</v>
      </c>
      <c r="C106" s="9" t="inlineStr">
        <is>
          <t>Waverly Wildcats</t>
        </is>
      </c>
      <c r="D106" s="9" t="inlineStr">
        <is>
          <t>Jennifer Bonds</t>
        </is>
      </c>
      <c r="E106" s="51" t="n">
        <v>49.11</v>
      </c>
      <c r="F106" s="51" t="n">
        <v>5</v>
      </c>
      <c r="G106" s="9" t="inlineStr">
        <is>
          <t>Holding Harper</t>
        </is>
      </c>
      <c r="H106" s="9" t="inlineStr">
        <is>
          <t>Protecting Piper</t>
        </is>
      </c>
      <c r="I106" s="9" t="n">
        <v>3.81</v>
      </c>
      <c r="J106" s="9" t="n">
        <v>341</v>
      </c>
      <c r="K106" s="9" t="inlineStr">
        <is>
          <t>Tier 3 (&lt;5k)</t>
        </is>
      </c>
      <c r="L106" s="6" t="n">
        <v>2.6041</v>
      </c>
      <c r="M106" s="9" t="inlineStr">
        <is>
          <t>STRONG &gt;=50%</t>
        </is>
      </c>
      <c r="N106" s="9" t="inlineStr">
        <is>
          <t>Ice Hockey / Sports Romance</t>
        </is>
      </c>
      <c r="O106" s="9" t="inlineStr">
        <is>
          <t>Series</t>
        </is>
      </c>
      <c r="P106" s="9" t="inlineStr">
        <is>
          <t>After 2020</t>
        </is>
      </c>
      <c r="U106" s="9" t="inlineStr">
        <is>
          <t>Needgap</t>
        </is>
      </c>
      <c r="V106" s="9" t="n">
        <v>9</v>
      </c>
      <c r="W106" s="9" t="inlineStr">
        <is>
          <t>Up to $1,000</t>
        </is>
      </c>
      <c r="X106" s="9" t="inlineStr">
        <is>
          <t>12%</t>
        </is>
      </c>
      <c r="Y106" s="9" t="inlineStr">
        <is>
          <t>12% - 18%</t>
        </is>
      </c>
      <c r="Z106" s="9" t="inlineStr">
        <is>
          <t>NEED CONTACT</t>
        </is>
      </c>
      <c r="AA106" s="9" t="inlineStr">
        <is>
          <t>Jennifer Bonds</t>
        </is>
      </c>
      <c r="AB106" s="9" t="inlineStr">
        <is>
          <t>Self-Pub</t>
        </is>
      </c>
      <c r="AD106" s="9" t="b">
        <v>0</v>
      </c>
      <c r="AF106" s="9" t="inlineStr">
        <is>
          <t>Contact form on official website</t>
        </is>
      </c>
      <c r="AG106" s="9" t="inlineStr">
        <is>
          <t>https://www.jenniferbonds.com</t>
        </is>
      </c>
      <c r="AH106" s="9" t="inlineStr">
        <is>
          <t>Agent: Contact form on official website | Website: https://www.jenniferbonds.com</t>
        </is>
      </c>
      <c r="AI106" s="9">
        <f>vlookup(C106,'Az working sheet Hockey Sports'!A:AT,45,0)</f>
        <v/>
      </c>
      <c r="AP106" s="9" t="inlineStr">
        <is>
          <t>YELLOW</t>
        </is>
      </c>
      <c r="AR106" s="102" t="n"/>
      <c r="AS106" s="102" t="inlineStr">
        <is>
          <t>author_direct</t>
        </is>
      </c>
      <c r="AT106" s="102" t="inlineStr">
        <is>
          <t>https://jenniferbonds.com/contact/</t>
        </is>
      </c>
      <c r="AU106" s="105" t="inlineStr">
        <is>
          <t>High</t>
        </is>
      </c>
      <c r="AV106" s="102" t="inlineStr">
        <is>
          <t>USA Today bestselling. Direct email from contact page. | Audit note: normalized row to validated contact state.</t>
        </is>
      </c>
    </row>
    <row r="107" ht="14.25" customHeight="1" s="100">
      <c r="A107" s="9" t="inlineStr">
        <is>
          <t>P2</t>
        </is>
      </c>
      <c r="B107" s="9" t="n">
        <v>48</v>
      </c>
      <c r="C107" s="9" t="inlineStr">
        <is>
          <t>Las Vegas Kingsnakes</t>
        </is>
      </c>
      <c r="D107" s="9" t="inlineStr">
        <is>
          <t>Jennifer Lazaris</t>
        </is>
      </c>
      <c r="E107" s="51" t="n">
        <v>64.5</v>
      </c>
      <c r="F107" s="51" t="n">
        <v>6</v>
      </c>
      <c r="G107" s="9" t="inlineStr">
        <is>
          <t>Lucky Start</t>
        </is>
      </c>
      <c r="H107" s="9" t="inlineStr">
        <is>
          <t>Lucky Bounce: Game On: Part Two</t>
        </is>
      </c>
      <c r="I107" s="9" t="n">
        <v>4.61</v>
      </c>
      <c r="J107" s="9" t="n">
        <v>28</v>
      </c>
      <c r="K107" s="9" t="inlineStr">
        <is>
          <t>Tier 3 (&lt;5k)</t>
        </is>
      </c>
      <c r="L107" s="6" t="n">
        <v>0.4643</v>
      </c>
      <c r="M107" s="9" t="inlineStr">
        <is>
          <t>MODERATE 30-50%</t>
        </is>
      </c>
      <c r="N107" s="9" t="inlineStr">
        <is>
          <t>Ice Hockey / Sports Romance</t>
        </is>
      </c>
      <c r="O107" s="9" t="inlineStr">
        <is>
          <t>Long Series</t>
        </is>
      </c>
      <c r="P107" s="9" t="inlineStr">
        <is>
          <t>After 2020</t>
        </is>
      </c>
      <c r="U107" s="9" t="inlineStr">
        <is>
          <t>Needgap</t>
        </is>
      </c>
      <c r="V107" s="9" t="n">
        <v>9</v>
      </c>
      <c r="W107" s="9" t="inlineStr">
        <is>
          <t>Up to $1,000</t>
        </is>
      </c>
      <c r="X107" s="9" t="inlineStr">
        <is>
          <t>12%</t>
        </is>
      </c>
      <c r="Y107" s="9" t="inlineStr">
        <is>
          <t>12% - 18%</t>
        </is>
      </c>
      <c r="Z107" s="9" t="inlineStr">
        <is>
          <t>NEED CONTACT</t>
        </is>
      </c>
      <c r="AA107" s="9" t="inlineStr">
        <is>
          <t>J. Lazaris Ink</t>
        </is>
      </c>
      <c r="AB107" s="9" t="inlineStr">
        <is>
          <t>Self-Pub</t>
        </is>
      </c>
      <c r="AD107" s="9" t="b">
        <v>0</v>
      </c>
      <c r="AG107" s="9" t="inlineStr">
        <is>
          <t>https://jenniferlazaris.com</t>
        </is>
      </c>
      <c r="AH107" s="9" t="inlineStr">
        <is>
          <t>Website: https://jenniferlazaris.com</t>
        </is>
      </c>
      <c r="AI107" s="9">
        <f>vlookup(C107,'Az working sheet Hockey Sports'!A:AT,45,0)</f>
        <v/>
      </c>
      <c r="AP107" s="9" t="inlineStr">
        <is>
          <t>YELLOW</t>
        </is>
      </c>
      <c r="AR107" s="102" t="inlineStr"/>
      <c r="AS107" s="102" t="inlineStr">
        <is>
          <t>contact_form_url</t>
        </is>
      </c>
      <c r="AT107" s="102" t="inlineStr">
        <is>
          <t>https://www.jenniferlazaris.com/</t>
        </is>
      </c>
      <c r="AU107" s="104" t="inlineStr">
        <is>
          <t>Not Found</t>
        </is>
      </c>
      <c r="AV107" s="102" t="inlineStr">
        <is>
          <t>USA Today bestselling. Official website; mailing list. No direct email. | Audit note: normalized row to validated contact state.</t>
        </is>
      </c>
    </row>
    <row r="108" hidden="1" ht="14.25" customHeight="1" s="100">
      <c r="A108" s="9" t="inlineStr">
        <is>
          <t>P2</t>
        </is>
      </c>
      <c r="C108" s="9" t="inlineStr">
        <is>
          <t>Ohio Rusties</t>
        </is>
      </c>
      <c r="D108" s="9" t="inlineStr">
        <is>
          <t>Dani Galliaro</t>
        </is>
      </c>
      <c r="E108" s="51" t="n">
        <v>22.98</v>
      </c>
      <c r="F108" s="51" t="n">
        <v>3</v>
      </c>
      <c r="G108" s="9" t="inlineStr">
        <is>
          <t>Unbreakable</t>
        </is>
      </c>
      <c r="H108" s="9" t="inlineStr">
        <is>
          <t>Untouchable</t>
        </is>
      </c>
      <c r="I108" s="9" t="n">
        <v>3.66</v>
      </c>
      <c r="J108" s="9" t="n">
        <v>1244</v>
      </c>
      <c r="K108" s="9" t="inlineStr">
        <is>
          <t>Tier 3 (&lt;5k)</t>
        </is>
      </c>
      <c r="L108" s="6" t="n"/>
      <c r="M108" s="9" t="inlineStr">
        <is>
          <t>WEAK &lt;30%</t>
        </is>
      </c>
      <c r="N108" s="9" t="inlineStr">
        <is>
          <t>Ice Hockey / Sports Romance</t>
        </is>
      </c>
      <c r="O108" s="9" t="inlineStr">
        <is>
          <t>Short Series</t>
        </is>
      </c>
      <c r="U108" s="9" t="inlineStr">
        <is>
          <t>Needgap</t>
        </is>
      </c>
      <c r="V108" s="9" t="n">
        <v>10</v>
      </c>
      <c r="W108" s="10" t="inlineStr">
        <is>
          <t>No MG</t>
        </is>
      </c>
      <c r="X108" s="9" t="inlineStr">
        <is>
          <t>12%</t>
        </is>
      </c>
      <c r="Y108" s="9" t="inlineStr">
        <is>
          <t>12% - 18%</t>
        </is>
      </c>
      <c r="Z108" s="9" t="inlineStr">
        <is>
          <t>BELOW LENGTH THRESHOLD</t>
        </is>
      </c>
      <c r="AA108" s="9" t="inlineStr">
        <is>
          <t>Self Pub</t>
        </is>
      </c>
      <c r="AB108" s="9" t="inlineStr">
        <is>
          <t>Self-Pub</t>
        </is>
      </c>
      <c r="AC108" s="9" t="inlineStr">
        <is>
          <t>katie@sbrmedia.com</t>
        </is>
      </c>
      <c r="AD108" s="9" t="b">
        <v>1</v>
      </c>
      <c r="AE108" t="inlineStr">
        <is>
          <t>e@sbrmedia.com</t>
        </is>
      </c>
      <c r="AF108" s="9" t="inlineStr">
        <is>
          <t>Contact form on official website</t>
        </is>
      </c>
      <c r="AG108" s="9" t="inlineStr">
        <is>
          <t>https://www.danigalliaro.com</t>
        </is>
      </c>
      <c r="AH108" s="9" t="inlineStr">
        <is>
          <t>Email: katie@sbrmedia.com | Agent: Contact form on official website | Website: https://www.danigalliaro.com</t>
        </is>
      </c>
      <c r="AI108" s="9">
        <f>vlookup(C108,'Az working sheet Hockey Sports'!A:AT,45,0)</f>
        <v/>
      </c>
      <c r="AP108" s="9" t="inlineStr">
        <is>
          <t>GREEN</t>
        </is>
      </c>
      <c r="AQ108" s="9" t="inlineStr">
        <is>
          <t>Dear Dani,
I'm reaching out from Pocket FM regarding the Ohio Rusties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Ohio Rusties,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108" t="inlineStr">
        <is>
          <t>katie@sbrmedia.com</t>
        </is>
      </c>
      <c r="AS108" t="inlineStr">
        <is>
          <t>author_email</t>
        </is>
      </c>
      <c r="AT108" t="inlineStr">
        <is>
          <t>https://danigalliaro.com/contact</t>
        </is>
      </c>
      <c r="AU108" s="0" t="inlineStr">
        <is>
          <t>High</t>
        </is>
      </c>
      <c r="AV108" s="0" t="inlineStr"/>
    </row>
    <row r="109" ht="14.25" customHeight="1" s="100">
      <c r="A109" s="9" t="inlineStr">
        <is>
          <t>P2</t>
        </is>
      </c>
      <c r="B109" s="9" t="n">
        <v>48</v>
      </c>
      <c r="C109" s="9" t="inlineStr">
        <is>
          <t>Calgary Courage</t>
        </is>
      </c>
      <c r="D109" s="9" t="inlineStr">
        <is>
          <t>Lana Piers</t>
        </is>
      </c>
      <c r="E109" s="51" t="n">
        <v>9.300000000000001</v>
      </c>
      <c r="F109" s="51" t="n">
        <v>5</v>
      </c>
      <c r="G109" s="9" t="inlineStr">
        <is>
          <t>Fake Puck, Real Love</t>
        </is>
      </c>
      <c r="H109" s="9" t="inlineStr">
        <is>
          <t>Fake Puck, Real Heart</t>
        </is>
      </c>
      <c r="I109" s="9" t="n">
        <v>4.21</v>
      </c>
      <c r="J109" s="9" t="n">
        <v>19</v>
      </c>
      <c r="K109" s="9" t="inlineStr">
        <is>
          <t>Tier 3 (&lt;5k)</t>
        </is>
      </c>
      <c r="L109" s="6" t="n">
        <v>0.4211</v>
      </c>
      <c r="M109" s="9" t="inlineStr">
        <is>
          <t>MODERATE 30-50%</t>
        </is>
      </c>
      <c r="N109" s="9" t="inlineStr">
        <is>
          <t>Ice Hockey / Sports Romance</t>
        </is>
      </c>
      <c r="O109" s="9" t="inlineStr">
        <is>
          <t>Series</t>
        </is>
      </c>
      <c r="P109" s="9" t="inlineStr">
        <is>
          <t>Before 2020</t>
        </is>
      </c>
      <c r="U109" s="9" t="inlineStr">
        <is>
          <t>Needgap</t>
        </is>
      </c>
      <c r="V109" s="9" t="n">
        <v>10</v>
      </c>
      <c r="W109" s="9" t="inlineStr">
        <is>
          <t>No MG</t>
        </is>
      </c>
      <c r="X109" s="9" t="inlineStr">
        <is>
          <t>12%</t>
        </is>
      </c>
      <c r="Y109" s="9" t="inlineStr">
        <is>
          <t>12% - 18%</t>
        </is>
      </c>
      <c r="Z109" s="9" t="inlineStr">
        <is>
          <t>BELOW LENGTH THRESHOLD</t>
        </is>
      </c>
      <c r="AA109" s="9" t="inlineStr">
        <is>
          <t>Lana Piers</t>
        </is>
      </c>
      <c r="AB109" s="9" t="inlineStr">
        <is>
          <t>Self-Pub</t>
        </is>
      </c>
      <c r="AD109" s="9" t="b">
        <v>0</v>
      </c>
      <c r="AG109" s="9" t="inlineStr">
        <is>
          <t>https://www.lanapiers.com</t>
        </is>
      </c>
      <c r="AH109" s="9" t="inlineStr">
        <is>
          <t>Website: https://www.lanapiers.com</t>
        </is>
      </c>
      <c r="AI109" s="9">
        <f>vlookup(C109,'Az working sheet Hockey Sports'!A:AT,45,0)</f>
        <v/>
      </c>
      <c r="AP109" s="9" t="inlineStr">
        <is>
          <t>YELLOW</t>
        </is>
      </c>
      <c r="AU109" s="0" t="inlineStr">
        <is>
          <t>Not Found</t>
        </is>
      </c>
      <c r="AV109" s="0" t="inlineStr"/>
    </row>
    <row r="110" ht="14.25" customHeight="1" s="100">
      <c r="A110" s="9" t="inlineStr">
        <is>
          <t>P2</t>
        </is>
      </c>
      <c r="B110" s="9" t="n">
        <v>48</v>
      </c>
      <c r="C110" s="9" t="inlineStr">
        <is>
          <t>Pucking Pregnant</t>
        </is>
      </c>
      <c r="D110" s="9" t="inlineStr">
        <is>
          <t>Melissa Huxley</t>
        </is>
      </c>
      <c r="E110" s="51" t="n">
        <v>54.81</v>
      </c>
      <c r="F110" s="51" t="n">
        <v>5</v>
      </c>
      <c r="G110" s="9" t="inlineStr">
        <is>
          <t>Pack Plus Three</t>
        </is>
      </c>
      <c r="H110" s="9" t="inlineStr">
        <is>
          <t>Sincerely, Pack Pucked</t>
        </is>
      </c>
      <c r="I110" s="9" t="n">
        <v>3.89</v>
      </c>
      <c r="J110" s="9" t="n">
        <v>5361</v>
      </c>
      <c r="K110" s="9" t="inlineStr">
        <is>
          <t>Tier 2 (&gt;=5k)</t>
        </is>
      </c>
      <c r="L110" s="6" t="n">
        <v>0.3317</v>
      </c>
      <c r="M110" s="9" t="inlineStr">
        <is>
          <t>MODERATE 30-50%</t>
        </is>
      </c>
      <c r="N110" s="9" t="inlineStr">
        <is>
          <t>Ice Hockey / Sports Romance</t>
        </is>
      </c>
      <c r="O110" s="9" t="inlineStr">
        <is>
          <t>Series</t>
        </is>
      </c>
      <c r="P110" s="9" t="inlineStr">
        <is>
          <t>After 2020</t>
        </is>
      </c>
      <c r="U110" s="9" t="inlineStr">
        <is>
          <t>Needgap</t>
        </is>
      </c>
      <c r="V110" s="9" t="n">
        <v>6</v>
      </c>
      <c r="W110" s="9" t="inlineStr">
        <is>
          <t>$5,000 - $7,500</t>
        </is>
      </c>
      <c r="X110" s="9" t="inlineStr">
        <is>
          <t>15%</t>
        </is>
      </c>
      <c r="Y110" s="9" t="inlineStr">
        <is>
          <t>15% - 20%</t>
        </is>
      </c>
      <c r="Z110" s="9" t="inlineStr">
        <is>
          <t>NEED CONTACT</t>
        </is>
      </c>
      <c r="AA110" s="9" t="inlineStr">
        <is>
          <t>Melissa Huxley</t>
        </is>
      </c>
      <c r="AB110" s="9" t="inlineStr">
        <is>
          <t>Self-Pub</t>
        </is>
      </c>
      <c r="AD110" s="9" t="b">
        <v>0</v>
      </c>
      <c r="AG110" s="9" t="inlineStr">
        <is>
          <t>https://www.melissahuxley.com</t>
        </is>
      </c>
      <c r="AH110" s="9" t="inlineStr">
        <is>
          <t>Website: https://www.melissahuxley.com</t>
        </is>
      </c>
      <c r="AI110" s="9">
        <f>vlookup(C110,'Az working sheet Hockey Sports'!A:AT,45,0)</f>
        <v/>
      </c>
      <c r="AP110" s="9" t="inlineStr">
        <is>
          <t>YELLOW</t>
        </is>
      </c>
      <c r="AR110" s="102" t="inlineStr"/>
      <c r="AS110" s="102" t="inlineStr">
        <is>
          <t>contact_form_url</t>
        </is>
      </c>
      <c r="AT110" s="102" t="inlineStr">
        <is>
          <t>https://www.melissahuxley.com</t>
        </is>
      </c>
      <c r="AU110" s="104" t="inlineStr">
        <is>
          <t>Not Found</t>
        </is>
      </c>
      <c r="AV110" s="102" t="inlineStr">
        <is>
          <t>Omegaverse author. Official website. No direct email. | Audit note: normalized row to validated contact state.</t>
        </is>
      </c>
    </row>
    <row r="111" hidden="1" ht="14.25" customHeight="1" s="100">
      <c r="A111" s="9" t="inlineStr">
        <is>
          <t>P2</t>
        </is>
      </c>
      <c r="B111" s="9" t="n">
        <v>43</v>
      </c>
      <c r="C111" s="9" t="inlineStr">
        <is>
          <t>Kings of Reina University</t>
        </is>
      </c>
      <c r="D111" s="9" t="inlineStr">
        <is>
          <t>Jo Brenner</t>
        </is>
      </c>
      <c r="E111" s="51" t="n">
        <v>35.76</v>
      </c>
      <c r="F111" s="51" t="n">
        <v>3</v>
      </c>
      <c r="G111" s="9" t="inlineStr">
        <is>
          <t>Brutal Game</t>
        </is>
      </c>
      <c r="H111" s="9" t="inlineStr">
        <is>
          <t>Kings Book Three, Title TBD</t>
        </is>
      </c>
      <c r="I111" s="9" t="n">
        <v>3.77</v>
      </c>
      <c r="J111" s="9" t="n">
        <v>6995</v>
      </c>
      <c r="K111" s="9" t="inlineStr">
        <is>
          <t>Tier 2 (&gt;=5k)</t>
        </is>
      </c>
      <c r="L111" s="6" t="n"/>
      <c r="M111" s="9" t="inlineStr">
        <is>
          <t>WEAK &lt;30%</t>
        </is>
      </c>
      <c r="N111" s="9" t="inlineStr">
        <is>
          <t>Ice Hockey / Sports Romance</t>
        </is>
      </c>
      <c r="O111" s="9" t="inlineStr">
        <is>
          <t>Short Series</t>
        </is>
      </c>
      <c r="P111" s="9" t="inlineStr">
        <is>
          <t>After 2020</t>
        </is>
      </c>
      <c r="Q111" s="9" t="inlineStr">
        <is>
          <t>Hockey Top 50</t>
        </is>
      </c>
      <c r="R111" s="9" t="inlineStr">
        <is>
          <t>Hockey Top 50</t>
        </is>
      </c>
      <c r="U111" s="9" t="inlineStr">
        <is>
          <t>Needgap</t>
        </is>
      </c>
      <c r="V111" s="9" t="n">
        <v>10</v>
      </c>
      <c r="W111" s="9" t="inlineStr">
        <is>
          <t>No MG</t>
        </is>
      </c>
      <c r="X111" s="9" t="inlineStr">
        <is>
          <t>12%</t>
        </is>
      </c>
      <c r="Y111" s="9" t="inlineStr">
        <is>
          <t>12% - 18%</t>
        </is>
      </c>
      <c r="Z111" s="9" t="inlineStr">
        <is>
          <t>BELOW LENGTH THRESHOLD</t>
        </is>
      </c>
      <c r="AA111" s="9" t="inlineStr">
        <is>
          <t>Jo Brenner</t>
        </is>
      </c>
      <c r="AB111" s="9" t="inlineStr">
        <is>
          <t>Self-Pub</t>
        </is>
      </c>
      <c r="AD111" s="9" t="b">
        <v>0</v>
      </c>
      <c r="AF111" s="9" t="inlineStr">
        <is>
          <t>Jill Marr, Sandra Dijkstra Literary Agency</t>
        </is>
      </c>
      <c r="AG111" s="9" t="inlineStr">
        <is>
          <t>https://www.jobrenner.com</t>
        </is>
      </c>
      <c r="AH111" s="9" t="inlineStr">
        <is>
          <t>Agent: Jill Marr, Sandra Dijkstra Literary Agency | Website: https://www.jobrenner.com</t>
        </is>
      </c>
      <c r="AI111" s="9">
        <f>vlookup(C111,'Az working sheet Hockey Sports'!A:AT,45,0)</f>
        <v/>
      </c>
      <c r="AP111" s="9" t="inlineStr">
        <is>
          <t>YELLOW</t>
        </is>
      </c>
      <c r="AU111" s="0" t="inlineStr">
        <is>
          <t>Not Found</t>
        </is>
      </c>
      <c r="AV111" s="0" t="inlineStr"/>
    </row>
    <row r="112" ht="14.25" customHeight="1" s="100">
      <c r="A112" s="9" t="inlineStr">
        <is>
          <t>P2</t>
        </is>
      </c>
      <c r="C112" s="9" t="inlineStr">
        <is>
          <t>Portland Timberwolves</t>
        </is>
      </c>
      <c r="D112" s="9" t="inlineStr">
        <is>
          <t>A.J. Alexander</t>
        </is>
      </c>
      <c r="E112" s="51" t="n">
        <v>115.8</v>
      </c>
      <c r="F112" s="51" t="n">
        <v>4</v>
      </c>
      <c r="G112" s="9" t="inlineStr">
        <is>
          <t>A Scoring Chance</t>
        </is>
      </c>
      <c r="H112" s="9" t="inlineStr">
        <is>
          <t>Line Change</t>
        </is>
      </c>
      <c r="I112" s="9" t="n">
        <v>4.12</v>
      </c>
      <c r="J112" s="9" t="n">
        <v>149</v>
      </c>
      <c r="K112" s="9" t="inlineStr">
        <is>
          <t>Tier 3 (&lt;5k)</t>
        </is>
      </c>
      <c r="L112" s="6" t="n">
        <v>0.255</v>
      </c>
      <c r="M112" s="9" t="inlineStr">
        <is>
          <t>WEAK &lt;30%</t>
        </is>
      </c>
      <c r="N112" s="9" t="inlineStr">
        <is>
          <t>Ice Hockey / Sports Romance</t>
        </is>
      </c>
      <c r="O112" s="9" t="inlineStr">
        <is>
          <t>Series</t>
        </is>
      </c>
      <c r="U112" s="9" t="inlineStr">
        <is>
          <t>Needgap</t>
        </is>
      </c>
      <c r="V112" s="9" t="n">
        <v>9</v>
      </c>
      <c r="W112" s="9" t="inlineStr">
        <is>
          <t>Up to $1,000</t>
        </is>
      </c>
      <c r="X112" s="9" t="inlineStr">
        <is>
          <t>12%</t>
        </is>
      </c>
      <c r="Y112" s="9" t="inlineStr">
        <is>
          <t>12% - 18%</t>
        </is>
      </c>
      <c r="Z112" s="9" t="inlineStr">
        <is>
          <t>NEED CONTACT</t>
        </is>
      </c>
      <c r="AA112" s="9" t="inlineStr">
        <is>
          <t>Indie</t>
        </is>
      </c>
      <c r="AB112" s="9" t="inlineStr">
        <is>
          <t>Indie</t>
        </is>
      </c>
      <c r="AD112" s="9" t="b">
        <v>0</v>
      </c>
      <c r="AG112" s="9" t="inlineStr">
        <is>
          <t>https://www.ajalexanderauthor.com</t>
        </is>
      </c>
      <c r="AH112" s="9" t="inlineStr">
        <is>
          <t>Website: https://www.ajalexanderauthor.com</t>
        </is>
      </c>
      <c r="AI112" s="9">
        <f>vlookup(C112,'Az working sheet Hockey Sports'!A:AT,45,0)</f>
        <v/>
      </c>
      <c r="AP112" s="9" t="inlineStr">
        <is>
          <t>YELLOW</t>
        </is>
      </c>
      <c r="AR112" s="102" t="n"/>
      <c r="AS112" s="102" t="inlineStr">
        <is>
          <t>author_direct</t>
        </is>
      </c>
      <c r="AT112" s="102" t="inlineStr">
        <is>
          <t>https://www.authorajalexander.com</t>
        </is>
      </c>
      <c r="AU112" s="105" t="inlineStr">
        <is>
          <t>High</t>
        </is>
      </c>
      <c r="AV112" s="102" t="inlineStr">
        <is>
          <t>Direct email from official website. | Audit note: normalized row to validated contact state.</t>
        </is>
      </c>
    </row>
    <row r="113" hidden="1" ht="14.25" customHeight="1" s="100">
      <c r="A113" s="9" t="inlineStr">
        <is>
          <t>P2</t>
        </is>
      </c>
      <c r="C113" s="9" t="inlineStr">
        <is>
          <t>Rules of the Game</t>
        </is>
      </c>
      <c r="D113" s="9" t="inlineStr">
        <is>
          <t>Avery Keelan</t>
        </is>
      </c>
      <c r="E113" s="51" t="n">
        <v>27.9</v>
      </c>
      <c r="F113" s="51" t="n">
        <v>3</v>
      </c>
      <c r="G113" s="9" t="inlineStr">
        <is>
          <t>Offside</t>
        </is>
      </c>
      <c r="H113" s="9" t="inlineStr">
        <is>
          <t>Overtime</t>
        </is>
      </c>
      <c r="I113" s="9" t="n">
        <v>3.88</v>
      </c>
      <c r="J113" s="9" t="n">
        <v>27418</v>
      </c>
      <c r="K113" s="9" t="inlineStr">
        <is>
          <t>Tier 1 (&gt;=20k)</t>
        </is>
      </c>
      <c r="L113" s="6" t="n"/>
      <c r="M113" s="9" t="inlineStr">
        <is>
          <t>DATA_SCALE_MISMATCH</t>
        </is>
      </c>
      <c r="N113" s="9" t="inlineStr">
        <is>
          <t>Ice Hockey / Sports Romance</t>
        </is>
      </c>
      <c r="O113" s="9" t="inlineStr">
        <is>
          <t>Short Series</t>
        </is>
      </c>
      <c r="U113" s="9" t="inlineStr">
        <is>
          <t>Needgap</t>
        </is>
      </c>
      <c r="V113" s="9" t="n">
        <v>10</v>
      </c>
      <c r="W113" s="9" t="inlineStr">
        <is>
          <t>No MG</t>
        </is>
      </c>
      <c r="X113" s="9" t="inlineStr">
        <is>
          <t>12%</t>
        </is>
      </c>
      <c r="Y113" s="9" t="inlineStr">
        <is>
          <t>12% - 18%</t>
        </is>
      </c>
      <c r="Z113" s="9" t="inlineStr">
        <is>
          <t>BELOW LENGTH THRESHOLD</t>
        </is>
      </c>
      <c r="AA113" s="9" t="inlineStr">
        <is>
          <t>Indie</t>
        </is>
      </c>
      <c r="AB113" s="9" t="inlineStr">
        <is>
          <t>Indie</t>
        </is>
      </c>
      <c r="AC113" s="9" t="inlineStr">
        <is>
          <t>averykeelanwrites@gmail.com</t>
        </is>
      </c>
      <c r="AD113" s="9" t="b">
        <v>1</v>
      </c>
      <c r="AE113" s="9" t="inlineStr">
        <is>
          <t>jessica@dijkstraagency.com</t>
        </is>
      </c>
      <c r="AF113" s="9" t="inlineStr">
        <is>
          <t>Jessica Watterson, Sandra Dijkstra Literary Agency</t>
        </is>
      </c>
      <c r="AG113" s="9" t="inlineStr">
        <is>
          <t>https://averykeelan.com/</t>
        </is>
      </c>
      <c r="AH113" s="9" t="inlineStr">
        <is>
          <t>Email: averykeelanwrites@gmail.com | Agent email: jessica@dijkstraagency.com | Agent: Jessica Watterson, Sandra Dijkstra Literary Agency | Website: https://averykeelan.com/</t>
        </is>
      </c>
      <c r="AI113" s="9">
        <f>vlookup(C113,'Az working sheet Hockey Sports'!A:AT,45,0)</f>
        <v/>
      </c>
      <c r="AP113" s="9" t="inlineStr">
        <is>
          <t>YELLOW</t>
        </is>
      </c>
      <c r="AQ113" s="9" t="inlineStr">
        <is>
          <t>Dear Avery,
I'm reaching out from Pocket FM regarding the Rules of the Game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Rules of the Game,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113" t="inlineStr">
        <is>
          <t>jessica@dijkstraagency.com</t>
        </is>
      </c>
      <c r="AS113" t="inlineStr">
        <is>
          <t>author_email</t>
        </is>
      </c>
      <c r="AT113" t="inlineStr">
        <is>
          <t>https://averykeelan.com/contact</t>
        </is>
      </c>
      <c r="AU113" s="0" t="inlineStr">
        <is>
          <t>High</t>
        </is>
      </c>
      <c r="AV113" s="0" t="inlineStr"/>
    </row>
    <row r="114" ht="14.25" customHeight="1" s="100">
      <c r="A114" s="9" t="inlineStr">
        <is>
          <t>P2</t>
        </is>
      </c>
      <c r="C114" s="9" t="inlineStr">
        <is>
          <t>The Momcoms</t>
        </is>
      </c>
      <c r="D114" s="9" t="inlineStr">
        <is>
          <t>Brittanee Nicole</t>
        </is>
      </c>
      <c r="E114" s="51" t="n">
        <v>40.53</v>
      </c>
      <c r="F114" s="51" t="n">
        <v>4</v>
      </c>
      <c r="G114" s="9" t="inlineStr">
        <is>
          <t>Mother Faker</t>
        </is>
      </c>
      <c r="H114" s="9" t="inlineStr">
        <is>
          <t>Mother Hater</t>
        </is>
      </c>
      <c r="I114" s="9" t="n">
        <v>4.11</v>
      </c>
      <c r="J114" s="9" t="n">
        <v>859</v>
      </c>
      <c r="K114" s="9" t="inlineStr">
        <is>
          <t>Tier 3 (&lt;5k)</t>
        </is>
      </c>
      <c r="L114" s="6" t="n"/>
      <c r="M114" s="9" t="inlineStr">
        <is>
          <t>WEAK &lt;30%</t>
        </is>
      </c>
      <c r="N114" s="9" t="inlineStr">
        <is>
          <t>Ice Hockey / Sports Romance</t>
        </is>
      </c>
      <c r="O114" s="9" t="inlineStr">
        <is>
          <t>Series</t>
        </is>
      </c>
      <c r="U114" s="9" t="inlineStr">
        <is>
          <t>Needgap</t>
        </is>
      </c>
      <c r="V114" s="9" t="n">
        <v>9</v>
      </c>
      <c r="W114" s="9" t="inlineStr">
        <is>
          <t>Up to $1,000</t>
        </is>
      </c>
      <c r="X114" s="9" t="inlineStr">
        <is>
          <t>12%</t>
        </is>
      </c>
      <c r="Y114" s="9" t="inlineStr">
        <is>
          <t>12% - 18%</t>
        </is>
      </c>
      <c r="Z114" s="9" t="inlineStr">
        <is>
          <t>NEED CONTACT</t>
        </is>
      </c>
      <c r="AA114" s="9" t="inlineStr">
        <is>
          <t>Self Pub</t>
        </is>
      </c>
      <c r="AB114" s="9" t="inlineStr">
        <is>
          <t>Self-Pub</t>
        </is>
      </c>
      <c r="AD114" s="9" t="b">
        <v>0</v>
      </c>
      <c r="AF114" s="9" t="inlineStr">
        <is>
          <t>Contact form on official website</t>
        </is>
      </c>
      <c r="AG114" s="9" t="inlineStr">
        <is>
          <t>https://www.brittaneenicole.com</t>
        </is>
      </c>
      <c r="AH114" s="9" t="inlineStr">
        <is>
          <t>Agent: Contact form on official website | Website: https://www.brittaneenicole.com</t>
        </is>
      </c>
      <c r="AI114" s="9">
        <f>vlookup(C114,'Az working sheet Hockey Sports'!A:AT,45,0)</f>
        <v/>
      </c>
      <c r="AP114" s="9" t="inlineStr">
        <is>
          <t>YELLOW</t>
        </is>
      </c>
      <c r="AR114" s="102" t="inlineStr"/>
      <c r="AS114" s="102" t="inlineStr">
        <is>
          <t>contact_form_url</t>
        </is>
      </c>
      <c r="AT114" s="102" t="inlineStr">
        <is>
          <t>https://www.brittaneenicole.com/contact</t>
        </is>
      </c>
      <c r="AU114" s="104" t="inlineStr">
        <is>
          <t>Not Found</t>
        </is>
      </c>
      <c r="AV114" s="102" t="inlineStr">
        <is>
          <t>Contact form on official website. | Audit note: normalized row to validated contact state.</t>
        </is>
      </c>
    </row>
    <row r="115" hidden="1" ht="14.25" customHeight="1" s="100">
      <c r="A115" s="9" t="inlineStr">
        <is>
          <t>P2</t>
        </is>
      </c>
      <c r="B115" s="9" t="n">
        <v>70</v>
      </c>
      <c r="C115" s="9" t="inlineStr">
        <is>
          <t>Standalone</t>
        </is>
      </c>
      <c r="D115" s="9" t="inlineStr">
        <is>
          <t>Sarah Henning</t>
        </is>
      </c>
      <c r="E115" s="51" t="n">
        <v>20.64</v>
      </c>
      <c r="F115" s="51" t="n">
        <v>2</v>
      </c>
      <c r="G115" s="9" t="inlineStr">
        <is>
          <t>It's All in How You Fall</t>
        </is>
      </c>
      <c r="H115" s="9" t="inlineStr">
        <is>
          <t>Throw Like a Girl</t>
        </is>
      </c>
      <c r="I115" s="9" t="n">
        <v>3.86</v>
      </c>
      <c r="J115" s="9" t="n">
        <v>446120</v>
      </c>
      <c r="K115" s="9" t="inlineStr">
        <is>
          <t>Tier 1 (&gt;=20k)</t>
        </is>
      </c>
      <c r="L115" s="6" t="n"/>
      <c r="M115" s="9" t="inlineStr">
        <is>
          <t>DATA_SCALE_MISMATCH</t>
        </is>
      </c>
      <c r="N115" s="9" t="inlineStr">
        <is>
          <t>Ice Hockey / Sports Romance</t>
        </is>
      </c>
      <c r="O115" s="9" t="inlineStr">
        <is>
          <t>Short Series</t>
        </is>
      </c>
      <c r="P115" s="9" t="inlineStr">
        <is>
          <t>Before 2020</t>
        </is>
      </c>
      <c r="Q115" s="9" t="inlineStr">
        <is>
          <t>Sports Top 100</t>
        </is>
      </c>
      <c r="R115" s="9" t="inlineStr">
        <is>
          <t>Sports Top 100</t>
        </is>
      </c>
      <c r="U115" s="9" t="inlineStr">
        <is>
          <t>Needgap</t>
        </is>
      </c>
      <c r="V115" s="9" t="n">
        <v>10</v>
      </c>
      <c r="W115" s="10" t="inlineStr">
        <is>
          <t>No MG</t>
        </is>
      </c>
      <c r="X115" s="9" t="inlineStr">
        <is>
          <t>12%</t>
        </is>
      </c>
      <c r="Y115" s="9" t="inlineStr">
        <is>
          <t>12% - 18%</t>
        </is>
      </c>
      <c r="Z115" s="9" t="inlineStr">
        <is>
          <t>BELOW LENGTH THRESHOLD</t>
        </is>
      </c>
      <c r="AA115" s="9" t="inlineStr">
        <is>
          <t>Little, Brown Books for Young Readers</t>
        </is>
      </c>
      <c r="AB115" s="9" t="inlineStr">
        <is>
          <t>Self-Pub</t>
        </is>
      </c>
      <c r="AC115" s="9" t="n"/>
      <c r="AD115" s="9" t="b">
        <v>1</v>
      </c>
      <c r="AE115" s="9" t="n"/>
      <c r="AF115" s="9" t="inlineStr">
        <is>
          <t>Undetermined</t>
        </is>
      </c>
      <c r="AG115" s="9" t="inlineStr">
        <is>
          <t>http://www.sarahhenningwrites.com</t>
        </is>
      </c>
      <c r="AH115" s="9" t="inlineStr">
        <is>
          <t>Email: whitney@highlineliterary.com | Agent email: whitney@highlineliterary.com | Agent: Undetermined | Website: http://www.sarahhenningwrites.com</t>
        </is>
      </c>
      <c r="AI115" s="9">
        <f>vlookup(C115,'Az working sheet Hockey Sports'!A:AT,45,0)</f>
        <v/>
      </c>
      <c r="AP115" s="9" t="inlineStr">
        <is>
          <t>GREEN</t>
        </is>
      </c>
      <c r="AQ115" s="9" t="inlineStr">
        <is>
          <t>Dear Sarah,
I'm reaching out from Pocket FM regarding the Standalone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Standalone,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115" s="0" t="n"/>
      <c r="AS115" s="0" t="inlineStr">
        <is>
          <t>author_email</t>
        </is>
      </c>
      <c r="AT115" s="0" t="inlineStr">
        <is>
          <t>https://sarahhenningwrites.com/contact</t>
        </is>
      </c>
      <c r="AU115" s="0" t="inlineStr">
        <is>
          <t>High</t>
        </is>
      </c>
      <c r="AV115" s="0" t="inlineStr">
        <is>
          <t>Audit note: normalized row to validated contact state.</t>
        </is>
      </c>
    </row>
    <row r="116" ht="14.25" customHeight="1" s="100">
      <c r="A116" s="9" t="inlineStr">
        <is>
          <t>P2</t>
        </is>
      </c>
      <c r="C116" s="9" t="inlineStr">
        <is>
          <t>HockeyVerse</t>
        </is>
      </c>
      <c r="D116" s="9" t="inlineStr">
        <is>
          <t>Jane Handler</t>
        </is>
      </c>
      <c r="E116" s="51" t="n">
        <v>75.54000000000001</v>
      </c>
      <c r="F116" s="51" t="n">
        <v>4</v>
      </c>
      <c r="G116" s="9" t="inlineStr">
        <is>
          <t>Finding the Forward, Part One</t>
        </is>
      </c>
      <c r="H116" s="9" t="inlineStr">
        <is>
          <t>Loving Ladybug, Part Two</t>
        </is>
      </c>
      <c r="I116" s="9" t="n">
        <v>4.06</v>
      </c>
      <c r="J116" s="9" t="n">
        <v>1740</v>
      </c>
      <c r="K116" s="9" t="inlineStr">
        <is>
          <t>Tier 3 (&lt;5k)</t>
        </is>
      </c>
      <c r="L116" s="6" t="n">
        <v>0.2931</v>
      </c>
      <c r="M116" s="9" t="inlineStr">
        <is>
          <t>WEAK &lt;30%</t>
        </is>
      </c>
      <c r="N116" s="9" t="inlineStr">
        <is>
          <t>Ice Hockey / Sports Romance</t>
        </is>
      </c>
      <c r="O116" s="9" t="inlineStr">
        <is>
          <t>Series</t>
        </is>
      </c>
      <c r="U116" s="9" t="inlineStr">
        <is>
          <t>Needgap</t>
        </is>
      </c>
      <c r="V116" s="9" t="n">
        <v>9</v>
      </c>
      <c r="W116" s="9" t="inlineStr">
        <is>
          <t>Up to $1,000</t>
        </is>
      </c>
      <c r="X116" s="9" t="inlineStr">
        <is>
          <t>12%</t>
        </is>
      </c>
      <c r="Y116" s="9" t="inlineStr">
        <is>
          <t>12% - 18%</t>
        </is>
      </c>
      <c r="Z116" s="9" t="inlineStr">
        <is>
          <t>NEED CONTACT</t>
        </is>
      </c>
      <c r="AA116" s="9" t="inlineStr">
        <is>
          <t>Self Pub</t>
        </is>
      </c>
      <c r="AB116" s="9" t="inlineStr">
        <is>
          <t>Self-Pub</t>
        </is>
      </c>
      <c r="AD116" s="9" t="b">
        <v>0</v>
      </c>
      <c r="AF116" s="9" t="inlineStr">
        <is>
          <t>NONE WEBSITE: Given this, here's the formatted answer: EMAIL: NONE</t>
        </is>
      </c>
      <c r="AG116" s="9" t="inlineStr">
        <is>
          <t>https://janehandler.com/</t>
        </is>
      </c>
      <c r="AH116" s="9" t="inlineStr">
        <is>
          <t>Agent: NONE WEBSITE: Given this, here's the formatted answer: EMAIL: NONE | Website: https://janehandler.com/</t>
        </is>
      </c>
      <c r="AI116" s="9">
        <f>vlookup(C116,'Az working sheet Hockey Sports'!A:AT,45,0)</f>
        <v/>
      </c>
      <c r="AP116" s="9" t="inlineStr">
        <is>
          <t>YELLOW</t>
        </is>
      </c>
      <c r="AU116" s="0" t="inlineStr">
        <is>
          <t>Not Found</t>
        </is>
      </c>
      <c r="AV116" s="0" t="inlineStr"/>
    </row>
    <row r="117" hidden="1" ht="14.25" customHeight="1" s="100">
      <c r="A117" s="9" t="inlineStr">
        <is>
          <t>P2</t>
        </is>
      </c>
      <c r="C117" s="9" t="inlineStr">
        <is>
          <t>The Centre Ice series</t>
        </is>
      </c>
      <c r="D117" s="9" t="inlineStr">
        <is>
          <t>S.C. Kate</t>
        </is>
      </c>
      <c r="E117" s="51" t="n">
        <v>16.98</v>
      </c>
      <c r="F117" s="51" t="n">
        <v>2</v>
      </c>
      <c r="G117" s="9" t="inlineStr">
        <is>
          <t>My Best Bet</t>
        </is>
      </c>
      <c r="H117" s="9" t="inlineStr">
        <is>
          <t>My Last Dance</t>
        </is>
      </c>
      <c r="I117" s="9" t="n">
        <v>4.03</v>
      </c>
      <c r="J117" s="9" t="n">
        <v>1844</v>
      </c>
      <c r="K117" s="9" t="inlineStr">
        <is>
          <t>Tier 3 (&lt;5k)</t>
        </is>
      </c>
      <c r="L117" s="6" t="n">
        <v>0.2392</v>
      </c>
      <c r="M117" s="9" t="inlineStr">
        <is>
          <t>WEAK &lt;30%</t>
        </is>
      </c>
      <c r="N117" s="9" t="inlineStr">
        <is>
          <t>Ice Hockey / Sports Romance</t>
        </is>
      </c>
      <c r="O117" s="9" t="inlineStr">
        <is>
          <t>Short Series</t>
        </is>
      </c>
      <c r="U117" s="9" t="inlineStr">
        <is>
          <t>Needgap</t>
        </is>
      </c>
      <c r="V117" s="9" t="n">
        <v>10</v>
      </c>
      <c r="W117" s="9" t="inlineStr">
        <is>
          <t>No MG</t>
        </is>
      </c>
      <c r="X117" s="9" t="inlineStr">
        <is>
          <t>12%</t>
        </is>
      </c>
      <c r="Y117" s="9" t="inlineStr">
        <is>
          <t>12% - 18%</t>
        </is>
      </c>
      <c r="Z117" s="9" t="inlineStr">
        <is>
          <t>BELOW LENGTH THRESHOLD</t>
        </is>
      </c>
      <c r="AA117" s="9" t="inlineStr">
        <is>
          <t>Indie</t>
        </is>
      </c>
      <c r="AB117" s="9" t="inlineStr">
        <is>
          <t>Indie</t>
        </is>
      </c>
      <c r="AD117" s="9" t="b">
        <v>0</v>
      </c>
      <c r="AF117" s="9" t="inlineStr">
        <is>
          <t>Kate Garrick, Salky Literary Management</t>
        </is>
      </c>
      <c r="AG117" s="9" t="inlineStr">
        <is>
          <t>https://www.sckate.com</t>
        </is>
      </c>
      <c r="AH117" s="9" t="inlineStr">
        <is>
          <t>Agent: Kate Garrick, Salky Literary Management | Website: https://www.sckate.com</t>
        </is>
      </c>
      <c r="AI117" s="9">
        <f>vlookup(C117,'Az working sheet Hockey Sports'!A:AT,45,0)</f>
        <v/>
      </c>
      <c r="AP117" s="9" t="inlineStr">
        <is>
          <t>YELLOW</t>
        </is>
      </c>
      <c r="AU117" s="0" t="inlineStr">
        <is>
          <t>Not Found</t>
        </is>
      </c>
      <c r="AV117" s="0" t="inlineStr"/>
    </row>
    <row r="118" ht="14.25" customHeight="1" s="100">
      <c r="A118" s="9" t="inlineStr">
        <is>
          <t>P2</t>
        </is>
      </c>
      <c r="C118" s="9" t="inlineStr">
        <is>
          <t>New York Thunder</t>
        </is>
      </c>
      <c r="D118" s="9" t="inlineStr">
        <is>
          <t>Shann McPherson</t>
        </is>
      </c>
      <c r="E118" s="51" t="n">
        <v>45</v>
      </c>
      <c r="F118" s="51" t="n">
        <v>4</v>
      </c>
      <c r="G118" s="9" t="inlineStr">
        <is>
          <t>Famous Last Words</t>
        </is>
      </c>
      <c r="H118" s="9" t="inlineStr">
        <is>
          <t>Happy Ever After</t>
        </is>
      </c>
      <c r="I118" s="9" t="n">
        <v>3.96</v>
      </c>
      <c r="J118" s="9" t="n">
        <v>2434</v>
      </c>
      <c r="K118" s="9" t="inlineStr">
        <is>
          <t>Tier 3 (&lt;5k)</t>
        </is>
      </c>
      <c r="L118" s="6" t="n"/>
      <c r="M118" s="9" t="inlineStr">
        <is>
          <t>WEAK &lt;30%</t>
        </is>
      </c>
      <c r="N118" s="9" t="inlineStr">
        <is>
          <t>Ice Hockey / Sports Romance</t>
        </is>
      </c>
      <c r="O118" s="9" t="inlineStr">
        <is>
          <t>Series</t>
        </is>
      </c>
      <c r="U118" s="9" t="inlineStr">
        <is>
          <t>Needgap</t>
        </is>
      </c>
      <c r="V118" s="9" t="n">
        <v>9</v>
      </c>
      <c r="W118" s="9" t="inlineStr">
        <is>
          <t>Up to $1,000</t>
        </is>
      </c>
      <c r="X118" s="9" t="inlineStr">
        <is>
          <t>12%</t>
        </is>
      </c>
      <c r="Y118" s="9" t="inlineStr">
        <is>
          <t>12% - 18%</t>
        </is>
      </c>
      <c r="Z118" s="9" t="inlineStr">
        <is>
          <t>NEED CONTACT</t>
        </is>
      </c>
      <c r="AA118" s="9" t="inlineStr">
        <is>
          <t>Self Pub</t>
        </is>
      </c>
      <c r="AB118" s="9" t="inlineStr">
        <is>
          <t>Self-Pub</t>
        </is>
      </c>
      <c r="AD118" s="9" t="b">
        <v>0</v>
      </c>
      <c r="AG118" s="9" t="inlineStr">
        <is>
          <t>https://www.fantasticfiction.com/m/shann-mcpherson/</t>
        </is>
      </c>
      <c r="AH118" s="9" t="inlineStr">
        <is>
          <t>Website: https://www.fantasticfiction.com/m/shann-mcpherson/</t>
        </is>
      </c>
      <c r="AI118" s="9">
        <f>vlookup(C118,'Az working sheet Hockey Sports'!A:AT,45,0)</f>
        <v/>
      </c>
      <c r="AP118" s="9" t="inlineStr">
        <is>
          <t>YELLOW</t>
        </is>
      </c>
      <c r="AR118" s="102" t="inlineStr"/>
      <c r="AS118" s="102" t="inlineStr">
        <is>
          <t>not_found</t>
        </is>
      </c>
      <c r="AT118" s="102" t="inlineStr">
        <is>
          <t>https://www.instagram.com/shannmcpherson_author/</t>
        </is>
      </c>
      <c r="AU118" s="103" t="inlineStr">
        <is>
          <t>Not Found</t>
        </is>
      </c>
      <c r="AV118" s="102" t="inlineStr">
        <is>
          <t>Instagram only. No website or email.</t>
        </is>
      </c>
    </row>
    <row r="119" hidden="1" ht="14.25" customHeight="1" s="100">
      <c r="A119" s="9" t="inlineStr">
        <is>
          <t>P2</t>
        </is>
      </c>
      <c r="C119" s="9" t="inlineStr">
        <is>
          <t>Connecticut Comets Hockey</t>
        </is>
      </c>
      <c r="D119" s="9" t="inlineStr">
        <is>
          <t>Siena Trap</t>
        </is>
      </c>
      <c r="E119" s="51" t="n">
        <v>38.55</v>
      </c>
      <c r="F119" s="51" t="n">
        <v>3</v>
      </c>
      <c r="G119" s="9" t="inlineStr">
        <is>
          <t>Bagging the Blueliner</t>
        </is>
      </c>
      <c r="H119" s="9" t="inlineStr">
        <is>
          <t>Second-Rate Superstar</t>
        </is>
      </c>
      <c r="I119" s="9" t="n">
        <v>3.9</v>
      </c>
      <c r="J119" s="9" t="n">
        <v>4440</v>
      </c>
      <c r="K119" s="9" t="inlineStr">
        <is>
          <t>Tier 3 (&lt;5k)</t>
        </is>
      </c>
      <c r="L119" s="6" t="n">
        <v>0.5162</v>
      </c>
      <c r="M119" s="9" t="inlineStr">
        <is>
          <t>STRONG &gt;=50%</t>
        </is>
      </c>
      <c r="N119" s="9" t="inlineStr">
        <is>
          <t>Ice Hockey / Sports Romance</t>
        </is>
      </c>
      <c r="O119" s="9" t="inlineStr">
        <is>
          <t>Short Series</t>
        </is>
      </c>
      <c r="U119" s="9" t="inlineStr">
        <is>
          <t>Needgap</t>
        </is>
      </c>
      <c r="V119" s="9" t="n">
        <v>10</v>
      </c>
      <c r="W119" s="9" t="inlineStr">
        <is>
          <t>No MG</t>
        </is>
      </c>
      <c r="X119" s="9" t="inlineStr">
        <is>
          <t>12%</t>
        </is>
      </c>
      <c r="Y119" s="9" t="inlineStr">
        <is>
          <t>12% - 18%</t>
        </is>
      </c>
      <c r="Z119" s="9" t="inlineStr">
        <is>
          <t>BELOW LENGTH THRESHOLD</t>
        </is>
      </c>
      <c r="AA119" s="9" t="inlineStr">
        <is>
          <t>Indie</t>
        </is>
      </c>
      <c r="AB119" s="9" t="inlineStr">
        <is>
          <t>Indie</t>
        </is>
      </c>
      <c r="AD119" s="9" t="b">
        <v>0</v>
      </c>
      <c r="AF119" s="0" t="inlineStr">
        <is>
          <t>None AGENT_EMAIL: None WEBSITE: [</t>
        </is>
      </c>
      <c r="AG119" s="9" t="inlineStr">
        <is>
          <t>https://sienatrapbooks.com</t>
        </is>
      </c>
      <c r="AH119" s="9" t="inlineStr">
        <is>
          <t>Website: https://sienatrapbooks.com</t>
        </is>
      </c>
      <c r="AI119" s="9">
        <f>vlookup(C119,'Az working sheet Hockey Sports'!A:AT,45,0)</f>
        <v/>
      </c>
      <c r="AP119" s="9" t="inlineStr">
        <is>
          <t>YELLOW</t>
        </is>
      </c>
      <c r="AQ119" s="9" t="inlineStr">
        <is>
          <t>Dear Siena,
I'm reaching out from Pocket FM regarding the Connecticut Comets Hockey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Connecticut Comets Hockey,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U119" s="0" t="inlineStr">
        <is>
          <t>Not Found</t>
        </is>
      </c>
      <c r="AV119" s="0" t="inlineStr"/>
    </row>
    <row r="120" ht="14.25" customHeight="1" s="100">
      <c r="A120" s="9" t="inlineStr">
        <is>
          <t>P2</t>
        </is>
      </c>
      <c r="C120" s="9" t="inlineStr">
        <is>
          <t>Starlight Canyon</t>
        </is>
      </c>
      <c r="D120" s="9" t="inlineStr">
        <is>
          <t>Sienna Judd</t>
        </is>
      </c>
      <c r="E120" s="51" t="n">
        <v>42.36</v>
      </c>
      <c r="F120" s="51" t="n">
        <v>4</v>
      </c>
      <c r="G120" s="9" t="inlineStr">
        <is>
          <t>Thirteen Candles</t>
        </is>
      </c>
      <c r="H120" s="9" t="inlineStr">
        <is>
          <t>Perfect Playbook</t>
        </is>
      </c>
      <c r="I120" s="9" t="n">
        <v>3.79</v>
      </c>
      <c r="J120" s="9" t="n">
        <v>4437</v>
      </c>
      <c r="K120" s="9" t="inlineStr">
        <is>
          <t>Tier 3 (&lt;5k)</t>
        </is>
      </c>
      <c r="L120" s="6" t="n">
        <v>0.2526</v>
      </c>
      <c r="M120" s="9" t="inlineStr">
        <is>
          <t>WEAK &lt;30%</t>
        </is>
      </c>
      <c r="N120" s="9" t="inlineStr">
        <is>
          <t>Ice Hockey / Sports Romance</t>
        </is>
      </c>
      <c r="O120" s="9" t="inlineStr">
        <is>
          <t>Series</t>
        </is>
      </c>
      <c r="U120" s="9" t="inlineStr">
        <is>
          <t>Needgap</t>
        </is>
      </c>
      <c r="V120" s="9" t="n">
        <v>9</v>
      </c>
      <c r="W120" s="9" t="inlineStr">
        <is>
          <t>Up to $1,000</t>
        </is>
      </c>
      <c r="X120" s="9" t="inlineStr">
        <is>
          <t>12%</t>
        </is>
      </c>
      <c r="Y120" s="9" t="inlineStr">
        <is>
          <t>12% - 18%</t>
        </is>
      </c>
      <c r="Z120" s="9" t="inlineStr">
        <is>
          <t>NEED CONTACT</t>
        </is>
      </c>
      <c r="AA120" s="9" t="inlineStr">
        <is>
          <t>Indie</t>
        </is>
      </c>
      <c r="AB120" s="9" t="inlineStr">
        <is>
          <t>Indie</t>
        </is>
      </c>
      <c r="AD120" s="9" t="b">
        <v>0</v>
      </c>
      <c r="AG120" s="9" t="inlineStr">
        <is>
          <t>https://www.sienna-judd.com</t>
        </is>
      </c>
      <c r="AH120" s="9" t="inlineStr">
        <is>
          <t>Website: https://www.sienna-judd.com</t>
        </is>
      </c>
      <c r="AI120" s="9">
        <f>vlookup(C120,'Az working sheet Hockey Sports'!A:AT,45,0)</f>
        <v/>
      </c>
      <c r="AP120" s="9" t="inlineStr">
        <is>
          <t>YELLOW</t>
        </is>
      </c>
      <c r="AR120" s="102" t="inlineStr"/>
      <c r="AS120" s="102" t="inlineStr">
        <is>
          <t>not_found</t>
        </is>
      </c>
      <c r="AT120" s="102" t="inlineStr">
        <is>
          <t>https://www.facebook.com/authorsiennajudd/</t>
        </is>
      </c>
      <c r="AU120" s="103" t="inlineStr">
        <is>
          <t>Not Found</t>
        </is>
      </c>
      <c r="AV120" s="102" t="inlineStr">
        <is>
          <t>Facebook only. No website or email.</t>
        </is>
      </c>
    </row>
    <row r="121" hidden="1" ht="14.25" customHeight="1" s="100">
      <c r="A121" s="9" t="inlineStr">
        <is>
          <t>P2</t>
        </is>
      </c>
      <c r="B121" s="9" t="n">
        <v>67</v>
      </c>
      <c r="C121" s="9" t="inlineStr">
        <is>
          <t>That Steamy Hockey Romance</t>
        </is>
      </c>
      <c r="D121" s="9" t="inlineStr">
        <is>
          <t>Lili Valente</t>
        </is>
      </c>
      <c r="E121" s="51" t="n">
        <v>21.96</v>
      </c>
      <c r="F121" s="51" t="n">
        <v>2</v>
      </c>
      <c r="G121" s="9" t="inlineStr">
        <is>
          <t>The Fake Husband Play</t>
        </is>
      </c>
      <c r="H121" s="9" t="inlineStr">
        <is>
          <t>The No Touch Roommate Rule</t>
        </is>
      </c>
      <c r="I121" s="9" t="n">
        <v>4.21</v>
      </c>
      <c r="J121" s="9" t="n">
        <v>673</v>
      </c>
      <c r="K121" s="9" t="inlineStr">
        <is>
          <t>Tier 3 (&lt;5k)</t>
        </is>
      </c>
      <c r="L121" s="6" t="n">
        <v>0.153</v>
      </c>
      <c r="M121" s="9" t="inlineStr">
        <is>
          <t>WEAK &lt;30%</t>
        </is>
      </c>
      <c r="N121" s="9" t="inlineStr">
        <is>
          <t>Ice Hockey / Sports Romance</t>
        </is>
      </c>
      <c r="O121" s="9" t="inlineStr">
        <is>
          <t>Short Series</t>
        </is>
      </c>
      <c r="P121" s="9" t="inlineStr">
        <is>
          <t>Before 2020</t>
        </is>
      </c>
      <c r="U121" s="9" t="inlineStr">
        <is>
          <t>Needgap</t>
        </is>
      </c>
      <c r="V121" s="9" t="n">
        <v>10</v>
      </c>
      <c r="W121" s="10" t="inlineStr">
        <is>
          <t>No MG</t>
        </is>
      </c>
      <c r="X121" s="9" t="inlineStr">
        <is>
          <t>12%</t>
        </is>
      </c>
      <c r="Y121" s="9" t="inlineStr">
        <is>
          <t>12% - 18%</t>
        </is>
      </c>
      <c r="Z121" s="9" t="inlineStr">
        <is>
          <t>BELOW LENGTH THRESHOLD</t>
        </is>
      </c>
      <c r="AA121" s="9" t="inlineStr">
        <is>
          <t>Self Taught Ninja</t>
        </is>
      </c>
      <c r="AB121" s="9" t="inlineStr">
        <is>
          <t>Self-Pub</t>
        </is>
      </c>
      <c r="AC121" s="9" t="inlineStr">
        <is>
          <t>lili.valente.romance@gmail.com</t>
        </is>
      </c>
      <c r="AD121" s="9" t="b">
        <v>1</v>
      </c>
      <c r="AF121" s="9" t="inlineStr">
        <is>
          <t>NONE WEBSITE: www.lilivalente.com</t>
        </is>
      </c>
      <c r="AG121" s="9" t="inlineStr">
        <is>
          <t>https://lilivalente.com/</t>
        </is>
      </c>
      <c r="AH121" s="9" t="inlineStr">
        <is>
          <t>Email: lili.valente.romance@gmail.com | Agent: NONE WEBSITE: www.lilivalente.com | Website: https://lilivalente.com/</t>
        </is>
      </c>
      <c r="AI121" s="9">
        <f>vlookup(C121,'Az working sheet Hockey Sports'!A:AT,45,0)</f>
        <v/>
      </c>
      <c r="AP121" s="9" t="inlineStr">
        <is>
          <t>GREEN</t>
        </is>
      </c>
      <c r="AQ121" s="9" t="inlineStr">
        <is>
          <t>Dear Lili,
I'm reaching out from Pocket FM regarding the That Steamy Hockey Romance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That Steamy Hockey Romance,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S121" s="0" t="inlineStr">
        <is>
          <t>contact_form_url</t>
        </is>
      </c>
      <c r="AT121" s="0" t="inlineStr">
        <is>
          <t>http://www.lilivalente.com/</t>
        </is>
      </c>
      <c r="AU121" s="0" t="inlineStr">
        <is>
          <t>Not Found</t>
        </is>
      </c>
      <c r="AV121" s="0" t="inlineStr">
        <is>
          <t>Audit note: normalized row to validated contact state.</t>
        </is>
      </c>
    </row>
    <row r="122" hidden="1" ht="14.25" customHeight="1" s="100">
      <c r="A122" s="9" t="inlineStr">
        <is>
          <t>P3</t>
        </is>
      </c>
      <c r="B122" s="9" t="n">
        <v>65</v>
      </c>
      <c r="C122" s="9" t="inlineStr">
        <is>
          <t>Brother Puckers</t>
        </is>
      </c>
      <c r="D122" s="9" t="inlineStr">
        <is>
          <t>Kayla Grosse</t>
        </is>
      </c>
      <c r="E122" s="51" t="n">
        <v>18</v>
      </c>
      <c r="F122" s="51" t="n">
        <v>2</v>
      </c>
      <c r="G122" s="9" t="inlineStr">
        <is>
          <t>Trick Shot
LAST: Puck Shy
URL: https://www.goodreads.com/series/342494-brother-puckers</t>
        </is>
      </c>
      <c r="H122" s="9" t="inlineStr">
        <is>
          <t>Puck Shy
URL: https://www.goodreads.com/series/342494-brother-puckers</t>
        </is>
      </c>
      <c r="I122" s="9" t="n">
        <v>3.68</v>
      </c>
      <c r="J122" s="9" t="n">
        <v>10374</v>
      </c>
      <c r="K122" s="9" t="inlineStr">
        <is>
          <t>Tier 2 (&gt;=5k)</t>
        </is>
      </c>
      <c r="L122" s="6" t="n"/>
      <c r="M122" s="9" t="inlineStr">
        <is>
          <t>DATA_SCALE_MISMATCH</t>
        </is>
      </c>
      <c r="N122" s="9" t="inlineStr">
        <is>
          <t>Ice Hockey / Sports Romance</t>
        </is>
      </c>
      <c r="O122" s="9" t="inlineStr">
        <is>
          <t>Short Series</t>
        </is>
      </c>
      <c r="P122" s="9" t="inlineStr">
        <is>
          <t>Before 2020</t>
        </is>
      </c>
      <c r="U122" s="9" t="inlineStr">
        <is>
          <t>Needgap</t>
        </is>
      </c>
      <c r="V122" s="9" t="n">
        <v>10</v>
      </c>
      <c r="W122" s="9" t="inlineStr">
        <is>
          <t>No MG</t>
        </is>
      </c>
      <c r="X122" s="9" t="inlineStr">
        <is>
          <t>12%</t>
        </is>
      </c>
      <c r="Y122" s="9" t="inlineStr">
        <is>
          <t>12% - 18%</t>
        </is>
      </c>
      <c r="Z122" s="9" t="inlineStr">
        <is>
          <t>BELOW LENGTH THRESHOLD</t>
        </is>
      </c>
      <c r="AA122" s="9" t="inlineStr">
        <is>
          <t>‏ : ‎ Heatwave Books</t>
        </is>
      </c>
      <c r="AB122" s="9" t="inlineStr">
        <is>
          <t>Self-Pub</t>
        </is>
      </c>
      <c r="AC122" s="9" t="inlineStr">
        <is>
          <t>kaylagrosseauthor@gmail.com</t>
        </is>
      </c>
      <c r="AD122" s="9" t="b">
        <v>1</v>
      </c>
      <c r="AG122" s="9" t="inlineStr">
        <is>
          <t>https://kaylagrosse.com</t>
        </is>
      </c>
      <c r="AH122" s="9" t="inlineStr">
        <is>
          <t>Email: kaylagrosseauthor@gmail.com | Website: https://kaylagrosse.com</t>
        </is>
      </c>
      <c r="AI122" s="9">
        <f>vlookup(C122,'Az working sheet Hockey Sports'!A:AT,45,0)</f>
        <v/>
      </c>
      <c r="AP122" s="9" t="inlineStr">
        <is>
          <t>YELLOW</t>
        </is>
      </c>
      <c r="AQ122" s="9" t="inlineStr">
        <is>
          <t>Dear Kayla,
I'm reaching out from Pocket FM regarding the Brother Puckers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Brother Puckers,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122" t="inlineStr">
        <is>
          <t>kaylagrosseauthor@gmail.com</t>
        </is>
      </c>
      <c r="AS122" t="inlineStr">
        <is>
          <t>author_email</t>
        </is>
      </c>
      <c r="AT122" t="inlineStr">
        <is>
          <t>https://www.kaylagrosse.com</t>
        </is>
      </c>
      <c r="AU122" s="0" t="inlineStr">
        <is>
          <t>High</t>
        </is>
      </c>
      <c r="AV122" s="0" t="inlineStr"/>
    </row>
    <row r="123" ht="14.25" customHeight="1" s="100">
      <c r="A123" s="9" t="inlineStr">
        <is>
          <t>P3</t>
        </is>
      </c>
      <c r="B123" s="9" t="n">
        <v>45</v>
      </c>
      <c r="C123" s="9" t="inlineStr">
        <is>
          <t>Chicago on Ice</t>
        </is>
      </c>
      <c r="D123" s="9" t="inlineStr">
        <is>
          <t>Aven Ellis</t>
        </is>
      </c>
      <c r="E123" s="51" t="n">
        <v>35.64</v>
      </c>
      <c r="F123" s="51" t="n">
        <v>4</v>
      </c>
      <c r="G123" s="9" t="inlineStr">
        <is>
          <t>The Aubrey Rules</t>
        </is>
      </c>
      <c r="H123" s="9" t="inlineStr">
        <is>
          <t>The Bottom Line</t>
        </is>
      </c>
      <c r="I123" s="9" t="n">
        <v>4.21</v>
      </c>
      <c r="J123" s="9" t="n">
        <v>1289</v>
      </c>
      <c r="K123" s="9" t="inlineStr">
        <is>
          <t>Tier 3 (&lt;5k)</t>
        </is>
      </c>
      <c r="L123" s="6" t="n">
        <v>0.3375</v>
      </c>
      <c r="M123" s="9" t="inlineStr">
        <is>
          <t>MODERATE 30-50%</t>
        </is>
      </c>
      <c r="N123" s="9" t="inlineStr">
        <is>
          <t>Ice Hockey / Sports Romance</t>
        </is>
      </c>
      <c r="O123" s="9" t="inlineStr">
        <is>
          <t>Series</t>
        </is>
      </c>
      <c r="P123" s="9" t="inlineStr">
        <is>
          <t>Before 2020</t>
        </is>
      </c>
      <c r="U123" s="9" t="inlineStr">
        <is>
          <t>Needgap</t>
        </is>
      </c>
      <c r="V123" s="9" t="n">
        <v>10</v>
      </c>
      <c r="W123" s="9" t="inlineStr">
        <is>
          <t>No MG</t>
        </is>
      </c>
      <c r="X123" s="9" t="inlineStr">
        <is>
          <t>12%</t>
        </is>
      </c>
      <c r="Y123" s="9" t="inlineStr">
        <is>
          <t>12% - 18%</t>
        </is>
      </c>
      <c r="Z123" s="9" t="inlineStr">
        <is>
          <t>BELOW LENGTH THRESHOLD</t>
        </is>
      </c>
      <c r="AA123" s="9" t="inlineStr">
        <is>
          <t>Aven Ellis</t>
        </is>
      </c>
      <c r="AB123" s="9" t="inlineStr">
        <is>
          <t>Self-Pub</t>
        </is>
      </c>
      <c r="AD123" s="9" t="b">
        <v>0</v>
      </c>
      <c r="AG123" s="9" t="inlineStr">
        <is>
          <t>https://www.avenellis.com/</t>
        </is>
      </c>
      <c r="AH123" s="9" t="inlineStr">
        <is>
          <t>Website: https://www.avenellis.com/</t>
        </is>
      </c>
      <c r="AI123" s="9">
        <f>vlookup(C123,'Az working sheet Hockey Sports'!A:AT,45,0)</f>
        <v/>
      </c>
      <c r="AP123" s="9" t="inlineStr">
        <is>
          <t>YELLOW</t>
        </is>
      </c>
      <c r="AR123" s="102" t="inlineStr"/>
      <c r="AS123" s="102" t="inlineStr">
        <is>
          <t>contact_form_url</t>
        </is>
      </c>
      <c r="AT123" s="102" t="inlineStr">
        <is>
          <t>https://avenellis.com/</t>
        </is>
      </c>
      <c r="AU123" s="104" t="inlineStr">
        <is>
          <t>Not Found</t>
        </is>
      </c>
      <c r="AV123" s="102" t="inlineStr">
        <is>
          <t>USA Today bestselling author. Website connect form. | Audit note: normalized row to validated contact state.</t>
        </is>
      </c>
    </row>
    <row r="124" ht="14.25" customHeight="1" s="100">
      <c r="A124" s="9" t="inlineStr">
        <is>
          <t>P3</t>
        </is>
      </c>
      <c r="B124" s="9" t="n">
        <v>45</v>
      </c>
      <c r="C124" s="9" t="inlineStr">
        <is>
          <t>The Dartmouth Cobras</t>
        </is>
      </c>
      <c r="D124" s="9" t="inlineStr">
        <is>
          <t>Bianca Sommerland</t>
        </is>
      </c>
      <c r="E124" s="51" t="n">
        <v>95.04000000000001</v>
      </c>
      <c r="F124" s="51" t="n">
        <v>10</v>
      </c>
      <c r="G124" s="9" t="inlineStr">
        <is>
          <t>Game Misconduct</t>
        </is>
      </c>
      <c r="H124" s="9" t="inlineStr">
        <is>
          <t>Neutral Zone Trap</t>
        </is>
      </c>
      <c r="I124" s="9" t="n">
        <v>3.59</v>
      </c>
      <c r="J124" s="9" t="n">
        <v>4881</v>
      </c>
      <c r="K124" s="9" t="inlineStr">
        <is>
          <t>Tier 3 (&lt;5k)</t>
        </is>
      </c>
      <c r="L124" s="6" t="n"/>
      <c r="M124" s="9" t="inlineStr">
        <is>
          <t>WEAK &lt;30%</t>
        </is>
      </c>
      <c r="N124" s="9" t="inlineStr">
        <is>
          <t>Ice Hockey / Sports Romance</t>
        </is>
      </c>
      <c r="O124" s="9" t="inlineStr">
        <is>
          <t>Long Series</t>
        </is>
      </c>
      <c r="P124" s="9" t="inlineStr">
        <is>
          <t>Before 2020</t>
        </is>
      </c>
      <c r="U124" s="9" t="inlineStr">
        <is>
          <t>Needgap</t>
        </is>
      </c>
      <c r="V124" s="9" t="n">
        <v>9</v>
      </c>
      <c r="W124" s="9" t="inlineStr">
        <is>
          <t>Up to $1,000</t>
        </is>
      </c>
      <c r="X124" s="9" t="inlineStr">
        <is>
          <t>12%</t>
        </is>
      </c>
      <c r="Y124" s="9" t="inlineStr">
        <is>
          <t>12% - 18%</t>
        </is>
      </c>
      <c r="Z124" s="9" t="inlineStr">
        <is>
          <t>NEED CONTACT</t>
        </is>
      </c>
      <c r="AA124" s="9" t="inlineStr">
        <is>
          <t>Bianca Sommerland</t>
        </is>
      </c>
      <c r="AB124" s="9" t="inlineStr">
        <is>
          <t>Self-Pub</t>
        </is>
      </c>
      <c r="AD124" s="9" t="b">
        <v>0</v>
      </c>
      <c r="AG124" s="9" t="inlineStr">
        <is>
          <t>http://www.Im-No-Angel.com</t>
        </is>
      </c>
      <c r="AH124" s="9" t="inlineStr">
        <is>
          <t>Website: http://www.Im-No-Angel.com</t>
        </is>
      </c>
      <c r="AI124" s="9">
        <f>vlookup(C124,'Az working sheet Hockey Sports'!A:AT,45,0)</f>
        <v/>
      </c>
      <c r="AP124" s="9" t="inlineStr">
        <is>
          <t>YELLOW</t>
        </is>
      </c>
      <c r="AR124" s="102" t="n"/>
      <c r="AS124" s="102" t="inlineStr">
        <is>
          <t>author_direct</t>
        </is>
      </c>
      <c r="AT124" s="102" t="inlineStr">
        <is>
          <t>http://www.im-no-angel.com/</t>
        </is>
      </c>
      <c r="AU124" s="105" t="inlineStr">
        <is>
          <t>High</t>
        </is>
      </c>
      <c r="AV124" s="102" t="inlineStr">
        <is>
          <t>From Smashwords author profile. Website: im-no-angel.com. | Audit note: normalized row to validated contact state.</t>
        </is>
      </c>
    </row>
    <row r="125" hidden="1" ht="14.25" customHeight="1" s="100">
      <c r="A125" s="9" t="inlineStr">
        <is>
          <t>P1</t>
        </is>
      </c>
      <c r="C125" s="9" t="inlineStr">
        <is>
          <t>Red Zone Rivals</t>
        </is>
      </c>
      <c r="D125" s="13" t="inlineStr">
        <is>
          <t>Elsie Silver</t>
        </is>
      </c>
      <c r="E125" s="51" t="n">
        <v>130.8</v>
      </c>
      <c r="F125" s="51" t="n">
        <v>6</v>
      </c>
      <c r="G125" s="9" t="inlineStr">
        <is>
          <t>Off to the Races</t>
        </is>
      </c>
      <c r="H125" s="9" t="inlineStr">
        <is>
          <t>A False Start</t>
        </is>
      </c>
      <c r="I125" s="9" t="n">
        <v>3.7</v>
      </c>
      <c r="J125" s="9" t="n">
        <v>180633</v>
      </c>
      <c r="K125" s="9" t="inlineStr">
        <is>
          <t>Tier 1 (&gt;=20k)</t>
        </is>
      </c>
      <c r="L125" s="6" t="n"/>
      <c r="M125" s="9" t="inlineStr">
        <is>
          <t>DATA_SCALE_MISMATCH</t>
        </is>
      </c>
      <c r="N125" s="9" t="inlineStr">
        <is>
          <t>Ice Hockey / Sports Romance</t>
        </is>
      </c>
      <c r="O125" s="9" t="inlineStr">
        <is>
          <t>Long Series</t>
        </is>
      </c>
      <c r="S125" s="9" t="inlineStr">
        <is>
          <t>Contemporary Romance (Paid) #56</t>
        </is>
      </c>
      <c r="T125" s="9" t="inlineStr">
        <is>
          <t>56</t>
        </is>
      </c>
      <c r="U125" s="9" t="inlineStr">
        <is>
          <t>Needgap</t>
        </is>
      </c>
      <c r="V125" s="9" t="n">
        <v>1</v>
      </c>
      <c r="W125" s="10" t="inlineStr">
        <is>
          <t>$17,500 - $25,000</t>
        </is>
      </c>
      <c r="X125" s="9" t="inlineStr">
        <is>
          <t>15%</t>
        </is>
      </c>
      <c r="Y125" s="9" t="inlineStr">
        <is>
          <t>15% - 22%</t>
        </is>
      </c>
      <c r="Z125" s="9" t="inlineStr">
        <is>
          <t>READY</t>
        </is>
      </c>
      <c r="AA125" s="9" t="inlineStr">
        <is>
          <t>Indie</t>
        </is>
      </c>
      <c r="AB125" s="9" t="inlineStr">
        <is>
          <t>Indie</t>
        </is>
      </c>
      <c r="AC125" s="9" t="inlineStr">
        <is>
          <t>kbrower@parkfinebrower.com</t>
        </is>
      </c>
      <c r="AD125" s="9" t="b">
        <v>1</v>
      </c>
      <c r="AE125" s="9" t="inlineStr">
        <is>
          <t>kbrower@parkfinebrower.com</t>
        </is>
      </c>
      <c r="AF125" s="9" t="inlineStr">
        <is>
          <t>Kimberly Brower</t>
        </is>
      </c>
      <c r="AG125" s="9" t="inlineStr">
        <is>
          <t>https://www.elsiesilver.com</t>
        </is>
      </c>
      <c r="AH125" s="9" t="inlineStr">
        <is>
          <t>Email: kbrower@parkfinebrower.com | Agent email: kbrower@parkfinebrower.com | Agent: Kimberly Brower | Website: https://www.elsiesilver.com</t>
        </is>
      </c>
      <c r="AI125" s="9" t="inlineStr">
        <is>
          <t xml:space="preserve">ssent to kbrower </t>
        </is>
      </c>
      <c r="AJ125" s="8" t="n">
        <v>46057</v>
      </c>
      <c r="AP125" s="9" t="inlineStr">
        <is>
          <t>GREEN</t>
        </is>
      </c>
      <c r="AQ125" s="9" t="inlineStr">
        <is>
          <t>Dear Elsie,
I'm reaching out from Pocket FM regarding the Red Zone Rivals series. We believe this series has strong potential for adaptation into serialized audio, a rapidly growing format structurally distinct from traditional audiobooks. We'd like to propose a partnership that includes a License Fee of $25,000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Red Zone Rivals,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$25,000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V125" s="110" t="inlineStr">
        <is>
          <t>NOTE: Already contacted Elsie Silver for: Chestnut Springs</t>
        </is>
      </c>
    </row>
    <row r="126" hidden="1" ht="14.25" customHeight="1" s="100">
      <c r="A126" s="9" t="inlineStr">
        <is>
          <t>P2</t>
        </is>
      </c>
      <c r="B126" s="9" t="n">
        <v>60</v>
      </c>
      <c r="C126" s="9" t="inlineStr">
        <is>
          <t>Denver Stampede</t>
        </is>
      </c>
      <c r="D126" s="13" t="inlineStr">
        <is>
          <t>Stephanie Kay</t>
        </is>
      </c>
      <c r="E126" s="51" t="n">
        <v>56.7</v>
      </c>
      <c r="F126" s="51" t="n">
        <v>6</v>
      </c>
      <c r="G126" s="9" t="inlineStr">
        <is>
          <t>Center Ice</t>
        </is>
      </c>
      <c r="H126" s="9" t="inlineStr">
        <is>
          <t>Breaking the Ice</t>
        </is>
      </c>
      <c r="I126" s="9" t="n">
        <v>4.03</v>
      </c>
      <c r="J126" s="9" t="n">
        <v>553</v>
      </c>
      <c r="K126" s="9" t="inlineStr">
        <is>
          <t>Tier 3 (&lt;5k)</t>
        </is>
      </c>
      <c r="L126" s="6" t="n">
        <v>0.3888</v>
      </c>
      <c r="M126" s="9" t="inlineStr">
        <is>
          <t>MODERATE 30-50%</t>
        </is>
      </c>
      <c r="N126" s="9" t="inlineStr">
        <is>
          <t>Ice Hockey / Sports Romance</t>
        </is>
      </c>
      <c r="O126" s="9" t="inlineStr">
        <is>
          <t>Long Series</t>
        </is>
      </c>
      <c r="P126" s="9" t="inlineStr">
        <is>
          <t>After 2020</t>
        </is>
      </c>
      <c r="Q126" s="9" t="inlineStr">
        <is>
          <t>Hockey T100</t>
        </is>
      </c>
      <c r="R126" s="9" t="inlineStr">
        <is>
          <t>Hockey T100</t>
        </is>
      </c>
      <c r="U126" s="9" t="inlineStr">
        <is>
          <t>Needgap</t>
        </is>
      </c>
      <c r="V126" s="9" t="n">
        <v>9</v>
      </c>
      <c r="W126" s="10" t="n">
        <v>1000</v>
      </c>
      <c r="X126" s="9" t="inlineStr">
        <is>
          <t>12%</t>
        </is>
      </c>
      <c r="Y126" s="9" t="inlineStr">
        <is>
          <t>12% - 18%</t>
        </is>
      </c>
      <c r="Z126" s="9" t="inlineStr">
        <is>
          <t>READY (low ratings)</t>
        </is>
      </c>
      <c r="AA126" s="9" t="inlineStr">
        <is>
          <t>Stephanie Kay Books</t>
        </is>
      </c>
      <c r="AB126" s="9" t="inlineStr">
        <is>
          <t>Indie</t>
        </is>
      </c>
      <c r="AC126" s="9" t="inlineStr">
        <is>
          <t>stephanie@stephkaybooks.com</t>
        </is>
      </c>
      <c r="AD126" s="9" t="b">
        <v>1</v>
      </c>
      <c r="AG126" s="9" t="inlineStr">
        <is>
          <t>http://www.stephkaybooks.com</t>
        </is>
      </c>
      <c r="AH126" s="9" t="inlineStr">
        <is>
          <t>Email: stephanie@stephkaybooks.com | Website: http://www.stephkaybooks.com</t>
        </is>
      </c>
      <c r="AI126" s="9" t="inlineStr">
        <is>
          <t>sent to stephanie</t>
        </is>
      </c>
      <c r="AJ126" s="8" t="n">
        <v>46177</v>
      </c>
      <c r="AP126" s="9" t="inlineStr">
        <is>
          <t>GREEN</t>
        </is>
      </c>
      <c r="AQ126" s="9" t="inlineStr">
        <is>
          <t>Dear Stephanie,
I'm reaching out from Pocket FM regarding the Denver Stampede series. We believe this series has strong potential for adaptation into serialized audio, a rapidly growing format structurally distinct from traditional audiobooks. We'd like to propose a partnership that includes a License Fee of $1,000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Denver Stampede,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$1,000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27" hidden="1" ht="14.25" customHeight="1" s="100">
      <c r="A127" s="9" t="inlineStr">
        <is>
          <t>P2</t>
        </is>
      </c>
      <c r="B127" s="9" t="n">
        <v>53</v>
      </c>
      <c r="C127" s="9" t="inlineStr">
        <is>
          <t>Harris Brothers</t>
        </is>
      </c>
      <c r="D127" s="13" t="inlineStr">
        <is>
          <t>Amy Daws</t>
        </is>
      </c>
      <c r="E127" s="51" t="n">
        <v>70.02</v>
      </c>
      <c r="F127" s="51" t="n">
        <v>6</v>
      </c>
      <c r="G127" s="9" t="inlineStr">
        <is>
          <t>Challenge</t>
        </is>
      </c>
      <c r="H127" s="9" t="inlineStr">
        <is>
          <t>Dominate</t>
        </is>
      </c>
      <c r="I127" s="9" t="n">
        <v>4.24</v>
      </c>
      <c r="J127" s="15" t="n">
        <v>50883</v>
      </c>
      <c r="K127" s="9" t="inlineStr">
        <is>
          <t>Tier 3 (&lt;5k)</t>
        </is>
      </c>
      <c r="L127" s="6" t="n">
        <v>0.9123</v>
      </c>
      <c r="M127" s="9" t="inlineStr">
        <is>
          <t>STRONG &gt;=50%</t>
        </is>
      </c>
      <c r="N127" s="9" t="inlineStr">
        <is>
          <t>Ice Hockey / Sports Romance</t>
        </is>
      </c>
      <c r="O127" s="9" t="inlineStr">
        <is>
          <t>Long Series</t>
        </is>
      </c>
      <c r="P127" s="9" t="inlineStr">
        <is>
          <t>Before 2020</t>
        </is>
      </c>
      <c r="U127" s="9" t="inlineStr">
        <is>
          <t>Needgap</t>
        </is>
      </c>
      <c r="V127" s="9" t="n">
        <v>9</v>
      </c>
      <c r="W127" s="10" t="n">
        <v>5000</v>
      </c>
      <c r="X127" s="9" t="inlineStr">
        <is>
          <t>12%</t>
        </is>
      </c>
      <c r="Y127" s="9" t="inlineStr">
        <is>
          <t>12% - 18%</t>
        </is>
      </c>
      <c r="Z127" s="9" t="inlineStr">
        <is>
          <t>READY (low ratings)</t>
        </is>
      </c>
      <c r="AA127" s="9" t="inlineStr">
        <is>
          <t>Stephanie Kay</t>
        </is>
      </c>
      <c r="AB127" s="9" t="inlineStr">
        <is>
          <t>Self-Pub</t>
        </is>
      </c>
      <c r="AC127" s="9" t="inlineStr">
        <is>
          <t>amydaws@hotmail.com</t>
        </is>
      </c>
      <c r="AD127" s="9" t="b">
        <v>1</v>
      </c>
      <c r="AE127" s="9" t="inlineStr">
        <is>
          <t>nicole_theseymouragency@yahoo.com</t>
        </is>
      </c>
      <c r="AF127" s="9" t="inlineStr">
        <is>
          <t>The Seymour Agency</t>
        </is>
      </c>
      <c r="AG127" s="9" t="inlineStr">
        <is>
          <t>https://amydawsauthor.com</t>
        </is>
      </c>
      <c r="AH127" s="9" t="inlineStr">
        <is>
          <t>Email: amydaws@hotmail.com | Agent email: nicole_theseymouragency@yahoo.com | Agent: The Seymour Agency | Website: https://amydawsauthor.com</t>
        </is>
      </c>
      <c r="AI127" s="9" t="inlineStr">
        <is>
          <t>sent to amy and nicole</t>
        </is>
      </c>
      <c r="AJ127" s="8" t="n">
        <v>46177</v>
      </c>
      <c r="AP127" s="9" t="inlineStr">
        <is>
          <t>GREEN</t>
        </is>
      </c>
      <c r="AQ127" s="9" t="inlineStr">
        <is>
          <t>Dear Amy,
I'm reaching out from Pocket FM regarding the Harris Brothers series. We believe this series has strong potential for adaptation into serialized audio, a rapidly growing format structurally distinct from traditional audiobooks. We'd like to propose a partnership that includes a License Fee of $1,000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Harris Brothers,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$1,000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28" ht="14.25" customHeight="1" s="100">
      <c r="A128" s="9" t="inlineStr">
        <is>
          <t>P3</t>
        </is>
      </c>
      <c r="B128" s="9" t="n">
        <v>45</v>
      </c>
      <c r="C128" s="9" t="inlineStr">
        <is>
          <t>Chinooks Hockey Team</t>
        </is>
      </c>
      <c r="D128" s="9" t="inlineStr">
        <is>
          <t>Rachel Gibson</t>
        </is>
      </c>
      <c r="E128" s="51" t="n">
        <v>71.61</v>
      </c>
      <c r="F128" s="51" t="n">
        <v>7</v>
      </c>
      <c r="G128" s="9" t="inlineStr">
        <is>
          <t>Simply Irresistible</t>
        </is>
      </c>
      <c r="H128" s="9" t="inlineStr">
        <is>
          <t>The Art of Running in Heels</t>
        </is>
      </c>
      <c r="I128" s="9" t="n">
        <v>3.85</v>
      </c>
      <c r="J128" s="9" t="n">
        <v>22388</v>
      </c>
      <c r="K128" s="9" t="inlineStr">
        <is>
          <t>Tier 1 (&gt;=20k)</t>
        </is>
      </c>
      <c r="L128" s="6" t="n">
        <v>0.1725</v>
      </c>
      <c r="M128" s="9" t="inlineStr">
        <is>
          <t>WEAK &lt;30%</t>
        </is>
      </c>
      <c r="N128" s="9" t="inlineStr">
        <is>
          <t>Ice Hockey / Sports Romance</t>
        </is>
      </c>
      <c r="O128" s="9" t="inlineStr">
        <is>
          <t>Long Series</t>
        </is>
      </c>
      <c r="P128" s="9" t="inlineStr">
        <is>
          <t>Before 2020</t>
        </is>
      </c>
      <c r="U128" s="9" t="inlineStr">
        <is>
          <t>Needgap</t>
        </is>
      </c>
      <c r="V128" s="9" t="n">
        <v>2</v>
      </c>
      <c r="W128" s="9" t="inlineStr">
        <is>
          <t>$17,500 - $20,000</t>
        </is>
      </c>
      <c r="X128" s="9" t="inlineStr">
        <is>
          <t>15%</t>
        </is>
      </c>
      <c r="Y128" s="9" t="inlineStr">
        <is>
          <t>15% - 22%</t>
        </is>
      </c>
      <c r="Z128" s="9" t="inlineStr">
        <is>
          <t>NEED CONTACT</t>
        </is>
      </c>
      <c r="AA128" s="9" t="inlineStr">
        <is>
          <t>Avon</t>
        </is>
      </c>
      <c r="AB128" s="9" t="inlineStr">
        <is>
          <t>Big Pub</t>
        </is>
      </c>
      <c r="AD128" s="9" t="b">
        <v>0</v>
      </c>
      <c r="AG128" s="9" t="inlineStr">
        <is>
          <t>http://www.rachelgibson.com</t>
        </is>
      </c>
      <c r="AH128" s="9" t="inlineStr">
        <is>
          <t>Website: http://www.rachelgibson.com</t>
        </is>
      </c>
      <c r="AI128" s="9">
        <f>vlookup(C128,'Az working sheet Hockey Sports'!A:AT,45,0)</f>
        <v/>
      </c>
      <c r="AP128" s="9" t="inlineStr">
        <is>
          <t>YELLOW</t>
        </is>
      </c>
      <c r="AR128" s="102" t="inlineStr"/>
      <c r="AS128" s="102" t="inlineStr">
        <is>
          <t>contact_form_url</t>
        </is>
      </c>
      <c r="AT128" s="102" t="inlineStr">
        <is>
          <t>https://rachelgibson.com/contact/</t>
        </is>
      </c>
      <c r="AU128" s="104" t="inlineStr">
        <is>
          <t>Not Found</t>
        </is>
      </c>
      <c r="AV128" s="102" t="inlineStr">
        <is>
          <t>NYT bestselling author. Contact form only. | Audit note: normalized row to validated contact state.</t>
        </is>
      </c>
    </row>
    <row r="129" hidden="1" ht="14.25" customHeight="1" s="100">
      <c r="A129" s="9" t="inlineStr">
        <is>
          <t>P2</t>
        </is>
      </c>
      <c r="B129" s="9" t="n">
        <v>48</v>
      </c>
      <c r="C129" s="9" t="inlineStr">
        <is>
          <t>Chicago Railers Hockey</t>
        </is>
      </c>
      <c r="D129" s="13" t="inlineStr">
        <is>
          <t>Jennifer Sucevic</t>
        </is>
      </c>
      <c r="E129" s="51" t="n">
        <v>54.15</v>
      </c>
      <c r="F129" s="51" t="n">
        <v>6</v>
      </c>
      <c r="G129" s="9" t="inlineStr">
        <is>
          <t>Make Me Yours</t>
        </is>
      </c>
      <c r="H129" s="9" t="inlineStr">
        <is>
          <t>Give Me Tonight</t>
        </is>
      </c>
      <c r="I129" s="9" t="n">
        <v>3.92</v>
      </c>
      <c r="J129" s="9" t="n">
        <v>6007</v>
      </c>
      <c r="K129" s="9" t="inlineStr">
        <is>
          <t>Tier 2 (&gt;=5k)</t>
        </is>
      </c>
      <c r="L129" s="6" t="n">
        <v>0.0002</v>
      </c>
      <c r="M129" s="9" t="inlineStr">
        <is>
          <t>WEAK &lt;30%</t>
        </is>
      </c>
      <c r="N129" s="9" t="inlineStr">
        <is>
          <t>Ice Hockey / Sports Romance</t>
        </is>
      </c>
      <c r="O129" s="9" t="inlineStr">
        <is>
          <t>Long Series</t>
        </is>
      </c>
      <c r="P129" s="9" t="inlineStr">
        <is>
          <t>After 2020</t>
        </is>
      </c>
      <c r="S129" s="9" t="inlineStr">
        <is>
          <t>Sports Romance (Paid) #28</t>
        </is>
      </c>
      <c r="T129" s="9" t="inlineStr">
        <is>
          <t>28</t>
        </is>
      </c>
      <c r="U129" s="9" t="inlineStr">
        <is>
          <t>Needgap</t>
        </is>
      </c>
      <c r="V129" s="9" t="n">
        <v>6</v>
      </c>
      <c r="W129" s="10" t="inlineStr">
        <is>
          <t>$5,000 - $7,500</t>
        </is>
      </c>
      <c r="X129" s="9" t="inlineStr">
        <is>
          <t>15%</t>
        </is>
      </c>
      <c r="Y129" s="9" t="inlineStr">
        <is>
          <t>15% - 20%</t>
        </is>
      </c>
      <c r="Z129" s="9" t="inlineStr">
        <is>
          <t>READY</t>
        </is>
      </c>
      <c r="AA129" s="9" t="inlineStr">
        <is>
          <t>Jennifer Sucevic</t>
        </is>
      </c>
      <c r="AB129" s="9" t="inlineStr">
        <is>
          <t>Self-Pub</t>
        </is>
      </c>
      <c r="AC129" s="9" t="inlineStr">
        <is>
          <t>author@jennifersucevic.com</t>
        </is>
      </c>
      <c r="AD129" s="9" t="b">
        <v>1</v>
      </c>
      <c r="AG129" s="9" t="inlineStr">
        <is>
          <t>https://www.jennifersucevic.com</t>
        </is>
      </c>
      <c r="AH129" s="9" t="inlineStr">
        <is>
          <t>Email: author@jennifersucevic.com | Website: https://www.jennifersucevic.com</t>
        </is>
      </c>
      <c r="AI129" s="9" t="inlineStr">
        <is>
          <t>sent earlier</t>
        </is>
      </c>
      <c r="AJ129" s="8" t="n">
        <v>46177</v>
      </c>
      <c r="AP129" s="9" t="inlineStr">
        <is>
          <t>GREEN</t>
        </is>
      </c>
      <c r="AQ129" s="9" t="inlineStr">
        <is>
          <t>Dear Jennifer,
I'm reaching out from Pocket FM regarding the Chicago Railers Hockey series. We believe this series has strong potential for adaptation into serialized audio, a rapidly growing format structurally distinct from traditional audiobooks. We'd like to propose a partnership that includes a License Fee of $7,500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Chicago Railers Hockey,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$7,500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V129" s="110" t="inlineStr">
        <is>
          <t>NOTE: Already contacted Jennifer Sucevic for: Western Wildcats Hockey</t>
        </is>
      </c>
    </row>
    <row r="130" hidden="1" ht="14.25" customHeight="1" s="100">
      <c r="A130" s="9" t="inlineStr">
        <is>
          <t>P3</t>
        </is>
      </c>
      <c r="B130" s="9" t="n">
        <v>43</v>
      </c>
      <c r="C130" s="9" t="inlineStr">
        <is>
          <t>Nolan U Hockey</t>
        </is>
      </c>
      <c r="D130" s="9" t="inlineStr">
        <is>
          <t>Katy Archer</t>
        </is>
      </c>
      <c r="E130" s="51" t="n">
        <v>74.81999999999999</v>
      </c>
      <c r="F130" s="51" t="n">
        <v>6</v>
      </c>
      <c r="G130" s="9" t="inlineStr">
        <is>
          <t>The Forbidden Freshman</t>
        </is>
      </c>
      <c r="H130" s="9" t="inlineStr">
        <is>
          <t>The Forever Game</t>
        </is>
      </c>
      <c r="I130" s="9" t="n">
        <v>3.53</v>
      </c>
      <c r="J130" s="9" t="n">
        <v>865</v>
      </c>
      <c r="K130" s="9" t="inlineStr">
        <is>
          <t>Tier 3 (&lt;5k)</t>
        </is>
      </c>
      <c r="L130" s="6" t="n">
        <v>1.1295</v>
      </c>
      <c r="M130" s="9" t="inlineStr">
        <is>
          <t>STRONG &gt;=50%</t>
        </is>
      </c>
      <c r="N130" s="9" t="inlineStr">
        <is>
          <t>Ice Hockey / Sports Romance</t>
        </is>
      </c>
      <c r="O130" s="9" t="inlineStr">
        <is>
          <t>Long Series</t>
        </is>
      </c>
      <c r="P130" s="9" t="inlineStr">
        <is>
          <t>After 2020</t>
        </is>
      </c>
      <c r="U130" s="9" t="inlineStr">
        <is>
          <t>Needgap</t>
        </is>
      </c>
      <c r="V130" s="9" t="n">
        <v>9</v>
      </c>
      <c r="W130" s="10" t="n">
        <v>1000</v>
      </c>
      <c r="X130" s="18" t="n">
        <v>0.12</v>
      </c>
      <c r="Y130" s="9" t="inlineStr">
        <is>
          <t>12% - 18%</t>
        </is>
      </c>
      <c r="Z130" s="9" t="inlineStr">
        <is>
          <t>READY (low ratings)</t>
        </is>
      </c>
      <c r="AA130" s="9" t="inlineStr">
        <is>
          <t>Katy Archer</t>
        </is>
      </c>
      <c r="AB130" s="9" t="inlineStr">
        <is>
          <t>Self-Pub</t>
        </is>
      </c>
      <c r="AC130" s="9" t="inlineStr">
        <is>
          <t>katy@katyarcher.com</t>
        </is>
      </c>
      <c r="AD130" s="9" t="b">
        <v>1</v>
      </c>
      <c r="AG130" s="9" t="inlineStr">
        <is>
          <t>http://www.katyarcher.com</t>
        </is>
      </c>
      <c r="AH130" s="9" t="inlineStr">
        <is>
          <t>Email: katy@katyarcher.com | Website: http://www.katyarcher.com</t>
        </is>
      </c>
      <c r="AI130" s="9" t="inlineStr">
        <is>
          <t>sent</t>
        </is>
      </c>
      <c r="AJ130" s="8" t="n">
        <v>46207</v>
      </c>
      <c r="AP130" s="9" t="inlineStr">
        <is>
          <t>GREEN</t>
        </is>
      </c>
      <c r="AQ130" s="9" t="inlineStr">
        <is>
          <t>Dear Katy,
I'm reaching out from Pocket FM regarding the Nolan U Hockey series. We believe this series has strong potential for adaptation into serialized audio, a rapidly growing format structurally distinct from traditional audiobooks. We'd like to propose a partnership that includes a License Fee of $1,000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Nolan U Hockey,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$1,000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31" hidden="1" ht="14.25" customHeight="1" s="100">
      <c r="A131" s="9" t="inlineStr">
        <is>
          <t>P5</t>
        </is>
      </c>
      <c r="B131" s="9" t="n">
        <v>70</v>
      </c>
      <c r="C131" s="9" t="inlineStr">
        <is>
          <t>Check, Please!</t>
        </is>
      </c>
      <c r="D131" s="9" t="inlineStr">
        <is>
          <t>Ngozi Ukazu</t>
        </is>
      </c>
      <c r="E131" s="51" t="n">
        <v>48.72</v>
      </c>
      <c r="F131" s="51" t="n">
        <v>6</v>
      </c>
      <c r="G131" s="9" t="inlineStr">
        <is>
          <t>Check, Please!: Year One</t>
        </is>
      </c>
      <c r="H131" s="9" t="inlineStr">
        <is>
          <t>Check, Please! Book 2: Sticks &amp; Scones</t>
        </is>
      </c>
      <c r="I131" s="9" t="n">
        <v>4.21</v>
      </c>
      <c r="J131" s="9" t="n">
        <v>28659</v>
      </c>
      <c r="K131" s="9" t="inlineStr">
        <is>
          <t>Tier 1 (&gt;=20k)</t>
        </is>
      </c>
      <c r="L131" s="6" t="n"/>
      <c r="M131" s="9" t="inlineStr">
        <is>
          <t>WEAK &lt;30%</t>
        </is>
      </c>
      <c r="N131" s="9" t="inlineStr">
        <is>
          <t>Ice Hockey / Sports Romance</t>
        </is>
      </c>
      <c r="O131" s="9" t="inlineStr">
        <is>
          <t>Long Series</t>
        </is>
      </c>
      <c r="P131" s="9" t="inlineStr">
        <is>
          <t>Before 2020</t>
        </is>
      </c>
      <c r="U131" s="9" t="inlineStr">
        <is>
          <t>Needgap</t>
        </is>
      </c>
      <c r="V131" s="9" t="n">
        <v>2</v>
      </c>
      <c r="W131" s="10" t="inlineStr">
        <is>
          <t>$17,500 - $20,000</t>
        </is>
      </c>
      <c r="X131" s="9" t="inlineStr">
        <is>
          <t>15%</t>
        </is>
      </c>
      <c r="Y131" s="9" t="inlineStr">
        <is>
          <t>15% - 22%</t>
        </is>
      </c>
      <c r="Z131" s="9" t="inlineStr">
        <is>
          <t>READY</t>
        </is>
      </c>
      <c r="AA131" s="9" t="inlineStr">
        <is>
          <t>First Second</t>
        </is>
      </c>
      <c r="AB131" s="9" t="inlineStr">
        <is>
          <t>Big Pub</t>
        </is>
      </c>
      <c r="AC131" s="9" t="inlineStr">
        <is>
          <t>chelseae@greenhouseliterary.com</t>
        </is>
      </c>
      <c r="AD131" s="9" t="b">
        <v>1</v>
      </c>
      <c r="AE131" s="9" t="inlineStr">
        <is>
          <t>chelseae@greenhouseliterary.com</t>
        </is>
      </c>
      <c r="AF131" s="9" t="inlineStr">
        <is>
          <t>George Rohac, Organized Havoc</t>
        </is>
      </c>
      <c r="AG131" s="9" t="inlineStr">
        <is>
          <t>https://www.ngoziu.com/</t>
        </is>
      </c>
      <c r="AH131" s="9" t="inlineStr">
        <is>
          <t>Email: chelseae@greenhouseliterary.com | Agent email: chelseae@greenhouseliterary.com | Agent: George Rohac, Organized Havoc | Website: https://www.ngoziu.com/</t>
        </is>
      </c>
      <c r="AI131" s="9">
        <f>vlookup(C131,'Mail Merge'!B:J,9,0)</f>
        <v/>
      </c>
      <c r="AJ131" s="8" t="n">
        <v>46207</v>
      </c>
      <c r="AP131" s="9" t="inlineStr">
        <is>
          <t>GREEN</t>
        </is>
      </c>
      <c r="AQ131" s="9" t="inlineStr">
        <is>
          <t>Dear Ngozi,
I'm reaching out from Pocket FM regarding the Check, Please! series. We believe this series has strong potential for adaptation into serialized audio, a rapidly growing format structurally distinct from traditional audiobooks. We'd like to propose a partnership that includes a License Fee of $20,000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Check, Please!,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$20,000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32" hidden="1" ht="14.25" customHeight="1" s="100">
      <c r="A132" s="9" t="inlineStr">
        <is>
          <t>P5</t>
        </is>
      </c>
      <c r="B132" s="9" t="n">
        <v>55</v>
      </c>
      <c r="C132" s="9" t="inlineStr">
        <is>
          <t>Heller Brothers Hockey</t>
        </is>
      </c>
      <c r="D132" s="9" t="inlineStr">
        <is>
          <t>Kelly Jamieson</t>
        </is>
      </c>
      <c r="E132" s="51" t="n">
        <v>8.58</v>
      </c>
      <c r="F132" s="51" t="n">
        <v>6</v>
      </c>
      <c r="G132" s="9" t="inlineStr">
        <is>
          <t>Breakaway</t>
        </is>
      </c>
      <c r="H132" s="9" t="inlineStr">
        <is>
          <t>Hate Me under the Mistletoe</t>
        </is>
      </c>
      <c r="I132" s="9" t="n">
        <v>3.87</v>
      </c>
      <c r="J132" s="9" t="n">
        <v>4020</v>
      </c>
      <c r="K132" s="9" t="inlineStr">
        <is>
          <t>Tier 3 (&lt;5k)</t>
        </is>
      </c>
      <c r="L132" s="6" t="n">
        <v>0.8128</v>
      </c>
      <c r="M132" s="9" t="inlineStr">
        <is>
          <t>STRONG &gt;=50%</t>
        </is>
      </c>
      <c r="N132" s="9" t="inlineStr">
        <is>
          <t>Ice Hockey / Sports Romance</t>
        </is>
      </c>
      <c r="O132" s="9" t="inlineStr">
        <is>
          <t>Long Series</t>
        </is>
      </c>
      <c r="P132" s="9" t="inlineStr">
        <is>
          <t>Before 2020</t>
        </is>
      </c>
      <c r="Q132" s="9" t="inlineStr">
        <is>
          <t>Sports Top 50</t>
        </is>
      </c>
      <c r="R132" s="9" t="inlineStr">
        <is>
          <t>Sports Top 50</t>
        </is>
      </c>
      <c r="U132" s="9" t="inlineStr">
        <is>
          <t>Needgap</t>
        </is>
      </c>
      <c r="V132" s="9" t="n">
        <v>10</v>
      </c>
      <c r="W132" s="10" t="n">
        <v>4000</v>
      </c>
      <c r="X132" s="18" t="n">
        <v>0.15</v>
      </c>
      <c r="Y132" s="9" t="inlineStr">
        <is>
          <t>12% - 18%</t>
        </is>
      </c>
      <c r="Z132" s="9" t="inlineStr">
        <is>
          <t>BELOW LENGTH THRESHOLD</t>
        </is>
      </c>
      <c r="AA132" s="9" t="inlineStr">
        <is>
          <t>Kelly Jamieson</t>
        </is>
      </c>
      <c r="AB132" s="9" t="inlineStr">
        <is>
          <t>Self-Pub</t>
        </is>
      </c>
      <c r="AC132" s="9" t="inlineStr">
        <is>
          <t>info@kellyjamieson.com</t>
        </is>
      </c>
      <c r="AD132" s="9" t="b">
        <v>1</v>
      </c>
      <c r="AF132" s="9" t="inlineStr">
        <is>
          <t>Contact form on official website</t>
        </is>
      </c>
      <c r="AG132" s="9" t="inlineStr">
        <is>
          <t>https://kellyjamieson.com</t>
        </is>
      </c>
      <c r="AH132" s="9" t="inlineStr">
        <is>
          <t>Email: info@kellyjamieson.com | Agent: Contact form on official website | Website: https://kellyjamieson.com</t>
        </is>
      </c>
      <c r="AI132" s="9" t="inlineStr">
        <is>
          <t>sent</t>
        </is>
      </c>
      <c r="AJ132" s="8" t="n">
        <v>46207</v>
      </c>
      <c r="AP132" s="9" t="inlineStr">
        <is>
          <t>GREEN</t>
        </is>
      </c>
      <c r="AQ132" s="9" t="inlineStr">
        <is>
          <t>Dear Kelly,
I'm reaching out from Pocket FM regarding the Heller Brothers Hockey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Heller Brothers Hockey,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33" hidden="1" ht="14.25" customHeight="1" s="100">
      <c r="A133" s="9" t="inlineStr">
        <is>
          <t>P5</t>
        </is>
      </c>
      <c r="B133" s="9" t="n">
        <v>38</v>
      </c>
      <c r="C133" s="9" t="inlineStr">
        <is>
          <t>Go Girl! Angels</t>
        </is>
      </c>
      <c r="D133" s="9" t="inlineStr">
        <is>
          <t>Chrissie Perry</t>
        </is>
      </c>
      <c r="E133" s="51" t="n">
        <v>15.48</v>
      </c>
      <c r="F133" s="51" t="n">
        <v>6</v>
      </c>
      <c r="G133" s="9" t="inlineStr">
        <is>
          <t>Team Troubles</t>
        </is>
      </c>
      <c r="H133" s="9" t="inlineStr">
        <is>
          <t>Angels Forever</t>
        </is>
      </c>
      <c r="I133" s="9" t="n">
        <v>3.76</v>
      </c>
      <c r="J133" s="9" t="n">
        <v>38</v>
      </c>
      <c r="K133" s="9" t="inlineStr">
        <is>
          <t>Tier 3 (&lt;5k)</t>
        </is>
      </c>
      <c r="L133" s="6" t="n">
        <v>1.6579</v>
      </c>
      <c r="M133" s="9" t="inlineStr">
        <is>
          <t>STRONG &gt;=50%</t>
        </is>
      </c>
      <c r="N133" s="9" t="inlineStr">
        <is>
          <t>Ice Hockey / Sports Romance</t>
        </is>
      </c>
      <c r="O133" s="9" t="inlineStr">
        <is>
          <t>Short Series</t>
        </is>
      </c>
      <c r="P133" s="9" t="inlineStr">
        <is>
          <t>Before 2020</t>
        </is>
      </c>
      <c r="U133" s="9" t="inlineStr">
        <is>
          <t>Needgap</t>
        </is>
      </c>
      <c r="V133" s="9" t="n">
        <v>10</v>
      </c>
      <c r="W133" s="10" t="n">
        <v>1000</v>
      </c>
      <c r="X133" s="18" t="n">
        <v>0.12</v>
      </c>
      <c r="Y133" s="9" t="inlineStr">
        <is>
          <t>12% - 18%</t>
        </is>
      </c>
      <c r="Z133" s="9" t="inlineStr">
        <is>
          <t>BELOW LENGTH THRESHOLD</t>
        </is>
      </c>
      <c r="AA133" s="9" t="inlineStr">
        <is>
          <t>Puffin (Penguin Australia)</t>
        </is>
      </c>
      <c r="AB133" s="9" t="inlineStr">
        <is>
          <t>Big Pub</t>
        </is>
      </c>
      <c r="AC133" s="9" t="inlineStr">
        <is>
          <t>spam.grievance@airtel.com</t>
        </is>
      </c>
      <c r="AD133" s="9" t="b">
        <v>1</v>
      </c>
      <c r="AF133" s="9" t="inlineStr">
        <is>
          <t>Ute Körner Literary Agent, S.L.U. or Christine Keighery</t>
        </is>
      </c>
      <c r="AG133" s="9" t="inlineStr">
        <is>
          <t>http://www.chrissieperry.com/</t>
        </is>
      </c>
      <c r="AH133" s="9" t="inlineStr">
        <is>
          <t>Email: spam.grievance@airtel.com | Agent: Ute Körner Literary Agent, S.L.U. or Christine Keighery | Website: http://www.chrissieperry.com/</t>
        </is>
      </c>
      <c r="AI133" s="9" t="inlineStr">
        <is>
          <t>irrelevant</t>
        </is>
      </c>
      <c r="AJ133" s="8" t="n">
        <v>46207</v>
      </c>
      <c r="AP133" s="9" t="inlineStr">
        <is>
          <t>GREEN</t>
        </is>
      </c>
      <c r="AQ133" s="9" t="inlineStr">
        <is>
          <t>Dear Chrissie,
I'm reaching out from Pocket FM regarding the Go Girl! Angels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Go Girl! Angels,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U133" s="0" t="inlineStr">
        <is>
          <t>Not Found</t>
        </is>
      </c>
      <c r="AV133" s="0" t="inlineStr"/>
    </row>
    <row r="134" hidden="1" ht="14.25" customHeight="1" s="100">
      <c r="A134" s="9" t="inlineStr">
        <is>
          <t>P0</t>
        </is>
      </c>
      <c r="B134" s="9" t="n">
        <v>90</v>
      </c>
      <c r="C134" s="9" t="inlineStr">
        <is>
          <t>Chestnut Springs</t>
        </is>
      </c>
      <c r="D134" s="13" t="inlineStr">
        <is>
          <t>Elsie Silver</t>
        </is>
      </c>
      <c r="E134" s="51" t="n">
        <v>69.95999999999999</v>
      </c>
      <c r="F134" s="51" t="n">
        <v>5</v>
      </c>
      <c r="G134" s="9" t="inlineStr">
        <is>
          <t>Flawless</t>
        </is>
      </c>
      <c r="H134" s="9" t="inlineStr">
        <is>
          <t>Hopeless</t>
        </is>
      </c>
      <c r="I134" s="9" t="n">
        <v>4.02</v>
      </c>
      <c r="J134" s="9" t="n">
        <v>667369</v>
      </c>
      <c r="K134" s="9" t="inlineStr">
        <is>
          <t>Tier 1 (&gt;=20k)</t>
        </is>
      </c>
      <c r="L134" s="6" t="n"/>
      <c r="M134" s="9" t="inlineStr">
        <is>
          <t>WEAK &lt;30%</t>
        </is>
      </c>
      <c r="N134" s="9" t="inlineStr">
        <is>
          <t>Ice Hockey / Sports Romance</t>
        </is>
      </c>
      <c r="O134" s="9" t="inlineStr">
        <is>
          <t>Series</t>
        </is>
      </c>
      <c r="P134" s="9" t="inlineStr">
        <is>
          <t>After 2020</t>
        </is>
      </c>
      <c r="S134" s="9" t="inlineStr">
        <is>
          <t>Contemporary Romance (Paid) #56</t>
        </is>
      </c>
      <c r="T134" s="9" t="inlineStr">
        <is>
          <t>56</t>
        </is>
      </c>
      <c r="U134" s="9" t="inlineStr">
        <is>
          <t>Needgap</t>
        </is>
      </c>
      <c r="V134" s="9" t="n">
        <v>2</v>
      </c>
      <c r="W134" s="10" t="inlineStr">
        <is>
          <t>$17,500 - $20,000</t>
        </is>
      </c>
      <c r="X134" s="9" t="inlineStr">
        <is>
          <t>15%</t>
        </is>
      </c>
      <c r="Y134" s="9" t="inlineStr">
        <is>
          <t>15% - 22%</t>
        </is>
      </c>
      <c r="Z134" s="9" t="inlineStr">
        <is>
          <t>READY</t>
        </is>
      </c>
      <c r="AA134" s="9" t="inlineStr">
        <is>
          <t>Bloom Books</t>
        </is>
      </c>
      <c r="AB134" s="9" t="inlineStr">
        <is>
          <t>Indie</t>
        </is>
      </c>
      <c r="AC134" s="9" t="inlineStr">
        <is>
          <t>kbrower@parkfinebrower.com</t>
        </is>
      </c>
      <c r="AD134" s="9" t="b">
        <v>1</v>
      </c>
      <c r="AE134" s="9" t="inlineStr">
        <is>
          <t>kbrower@parkfinebrower.com</t>
        </is>
      </c>
      <c r="AF134" s="9" t="inlineStr">
        <is>
          <t>Kimberly Brower</t>
        </is>
      </c>
      <c r="AG134" s="9" t="inlineStr">
        <is>
          <t>https://www.elsiesilver.com</t>
        </is>
      </c>
      <c r="AH134" s="9" t="inlineStr">
        <is>
          <t>Email: kbrower@parkfinebrower.com | Agent email: kbrower@parkfinebrower.com | Agent: Kimberly Brower | Website: https://www.elsiesilver.com</t>
        </is>
      </c>
      <c r="AI134" s="9" t="inlineStr">
        <is>
          <t>sent to Kimberly Bowser (Agent)</t>
        </is>
      </c>
      <c r="AJ134" s="8" t="n">
        <v>46085</v>
      </c>
      <c r="AP134" s="9" t="inlineStr">
        <is>
          <t>GREEN</t>
        </is>
      </c>
      <c r="AQ134" s="9" t="inlineStr">
        <is>
          <t>Dear Elsie,
I'm reaching out from Pocket FM regarding the Chestnut Springs series. We believe this series has strong potential for adaptation into serialized audio, a rapidly growing format structurally distinct from traditional audiobooks. We'd like to propose a partnership that includes a License Fee of $20,000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Chestnut Springs,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$20,000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V134" s="110" t="inlineStr">
        <is>
          <t>NOTE: Already contacted Elsie Silver for: Red Zone Rivals</t>
        </is>
      </c>
    </row>
    <row r="135" ht="14.25" customHeight="1" s="100">
      <c r="A135" s="9" t="inlineStr">
        <is>
          <t>P3</t>
        </is>
      </c>
      <c r="B135" s="9" t="n">
        <v>40</v>
      </c>
      <c r="C135" s="9" t="inlineStr">
        <is>
          <t>Standalone</t>
        </is>
      </c>
      <c r="D135" s="9" t="inlineStr">
        <is>
          <t>Rachelle Vaughn</t>
        </is>
      </c>
      <c r="E135" s="51" t="n">
        <v>58.53</v>
      </c>
      <c r="F135" s="51" t="n">
        <v>7</v>
      </c>
      <c r="G135" s="9" t="inlineStr">
        <is>
          <t>Fresh Ice</t>
        </is>
      </c>
      <c r="H135" s="9" t="inlineStr">
        <is>
          <t>Wild Ice</t>
        </is>
      </c>
      <c r="I135" s="9" t="n">
        <v>3.87</v>
      </c>
      <c r="J135" s="9" t="n">
        <v>1451</v>
      </c>
      <c r="K135" s="9" t="inlineStr">
        <is>
          <t>Tier 3 (&lt;5k)</t>
        </is>
      </c>
      <c r="L135" s="6" t="n"/>
      <c r="M135" s="9" t="inlineStr">
        <is>
          <t>WEAK &lt;30%</t>
        </is>
      </c>
      <c r="N135" s="9" t="inlineStr">
        <is>
          <t>Ice Hockey / Sports Romance</t>
        </is>
      </c>
      <c r="O135" s="9" t="inlineStr">
        <is>
          <t>Long Series</t>
        </is>
      </c>
      <c r="P135" s="9" t="inlineStr">
        <is>
          <t>After 2020</t>
        </is>
      </c>
      <c r="U135" s="9" t="inlineStr">
        <is>
          <t>Needgap</t>
        </is>
      </c>
      <c r="V135" s="9" t="n">
        <v>9</v>
      </c>
      <c r="W135" s="9" t="inlineStr">
        <is>
          <t>Up to $1,000</t>
        </is>
      </c>
      <c r="X135" s="9" t="inlineStr">
        <is>
          <t>12%</t>
        </is>
      </c>
      <c r="Y135" s="9" t="inlineStr">
        <is>
          <t>12% - 18%</t>
        </is>
      </c>
      <c r="Z135" s="9" t="inlineStr">
        <is>
          <t>NEED CONTACT</t>
        </is>
      </c>
      <c r="AA135" s="9" t="inlineStr">
        <is>
          <t>Rachelle Vaughn</t>
        </is>
      </c>
      <c r="AB135" s="9" t="inlineStr">
        <is>
          <t>Self-Pub</t>
        </is>
      </c>
      <c r="AD135" s="9" t="b">
        <v>0</v>
      </c>
      <c r="AG135" s="9" t="inlineStr">
        <is>
          <t>https://www.rachellevaughn.com</t>
        </is>
      </c>
      <c r="AH135" s="9" t="inlineStr">
        <is>
          <t>Website: https://www.rachellevaughn.com</t>
        </is>
      </c>
      <c r="AI135" s="9">
        <f>vlookup(C135,'Az working sheet Hockey Sports'!A:AT,45,0)</f>
        <v/>
      </c>
      <c r="AP135" s="9" t="inlineStr">
        <is>
          <t>YELLOW</t>
        </is>
      </c>
      <c r="AR135" s="102" t="inlineStr"/>
      <c r="AS135" s="102" t="inlineStr">
        <is>
          <t>contact_form_url</t>
        </is>
      </c>
      <c r="AT135" s="102" t="inlineStr">
        <is>
          <t>https://www.rachellevaughn.com/</t>
        </is>
      </c>
      <c r="AU135" s="104" t="inlineStr">
        <is>
          <t>Not Found</t>
        </is>
      </c>
      <c r="AV135" s="102" t="inlineStr">
        <is>
          <t>Contact form on website. | Audit note: normalized row to validated contact state.</t>
        </is>
      </c>
    </row>
    <row r="136" hidden="1" ht="14.25" customHeight="1" s="100">
      <c r="A136" s="9" t="inlineStr">
        <is>
          <t>P0</t>
        </is>
      </c>
      <c r="B136" s="9" t="n">
        <v>85</v>
      </c>
      <c r="C136" s="9" t="inlineStr">
        <is>
          <t>Jacksonville Rays</t>
        </is>
      </c>
      <c r="D136" s="13" t="inlineStr">
        <is>
          <t>Emily Rath</t>
        </is>
      </c>
      <c r="E136" s="51" t="n">
        <v>50.91</v>
      </c>
      <c r="F136" s="51" t="n">
        <v>5</v>
      </c>
      <c r="G136" s="9" t="inlineStr">
        <is>
          <t>Pucking Around</t>
        </is>
      </c>
      <c r="H136" s="9" t="inlineStr">
        <is>
          <t>Pucking Free</t>
        </is>
      </c>
      <c r="I136" s="9" t="n">
        <v>4.06</v>
      </c>
      <c r="J136" s="9" t="n">
        <v>106972</v>
      </c>
      <c r="K136" s="9" t="inlineStr">
        <is>
          <t>Tier 1 (&gt;=20k)</t>
        </is>
      </c>
      <c r="L136" s="6" t="n">
        <v>0.195</v>
      </c>
      <c r="M136" s="9" t="inlineStr">
        <is>
          <t>WEAK &lt;30%</t>
        </is>
      </c>
      <c r="N136" s="9" t="inlineStr">
        <is>
          <t>Ice Hockey / Sports Romance</t>
        </is>
      </c>
      <c r="O136" s="9" t="inlineStr">
        <is>
          <t>Series</t>
        </is>
      </c>
      <c r="P136" s="9" t="inlineStr">
        <is>
          <t>After 2020</t>
        </is>
      </c>
      <c r="Q136" s="9" t="inlineStr">
        <is>
          <t>Sports T100</t>
        </is>
      </c>
      <c r="R136" s="9" t="inlineStr">
        <is>
          <t>Sports T100</t>
        </is>
      </c>
      <c r="S136" s="9" t="inlineStr">
        <is>
          <t>Sports Romance (Paid) #64</t>
        </is>
      </c>
      <c r="T136" s="9" t="inlineStr">
        <is>
          <t>64</t>
        </is>
      </c>
      <c r="U136" s="9" t="inlineStr">
        <is>
          <t>Needgap</t>
        </is>
      </c>
      <c r="V136" s="9" t="n">
        <v>2</v>
      </c>
      <c r="W136" s="10" t="n">
        <v>10000</v>
      </c>
      <c r="X136" s="9" t="inlineStr">
        <is>
          <t>15%</t>
        </is>
      </c>
      <c r="Y136" s="9" t="inlineStr">
        <is>
          <t>15% - 22%</t>
        </is>
      </c>
      <c r="Z136" s="9" t="inlineStr">
        <is>
          <t>READY</t>
        </is>
      </c>
      <c r="AA136" s="9" t="inlineStr">
        <is>
          <t>Emily Rath</t>
        </is>
      </c>
      <c r="AB136" s="9" t="inlineStr">
        <is>
          <t>Self-Pub</t>
        </is>
      </c>
      <c r="AC136" s="9" t="inlineStr">
        <is>
          <t>emilykrath@gmail.com</t>
        </is>
      </c>
      <c r="AD136" s="9" t="b">
        <v>1</v>
      </c>
      <c r="AE136" s="9" t="inlineStr">
        <is>
          <t>susan@awfulagent.com</t>
        </is>
      </c>
      <c r="AF136" s="9" t="inlineStr">
        <is>
          <t>Susan Velazquez Colmant, JABberwocky Literary Agency</t>
        </is>
      </c>
      <c r="AG136" s="9" t="inlineStr">
        <is>
          <t>https://emilyrathbooks.com/</t>
        </is>
      </c>
      <c r="AH136" s="9" t="inlineStr">
        <is>
          <t>Email: emilykrath@gmail.com | Agent email: susan@awfulagent.com | Agent: Susan Velazquez Colmant, JABberwocky Literary Agency | Website: https://emilyrathbooks.com/</t>
        </is>
      </c>
      <c r="AI136" s="9" t="inlineStr">
        <is>
          <t>sent to susan and emily</t>
        </is>
      </c>
      <c r="AJ136" s="8" t="n">
        <v>46177</v>
      </c>
      <c r="AP136" s="9" t="inlineStr">
        <is>
          <t>GREEN</t>
        </is>
      </c>
      <c r="AQ136" s="9" t="inlineStr">
        <is>
          <t>Dear Emily,
I'm reaching out from Pocket FM regarding the Jacksonville Rays series. We believe this series has strong potential for adaptation into serialized audio, a rapidly growing format structurally distinct from traditional audiobooks. We'd like to propose a partnership that includes a License Fee of $17500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Jacksonville Rays,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$17500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37" hidden="1" ht="14.25" customHeight="1" s="100">
      <c r="A137" s="9" t="inlineStr">
        <is>
          <t>P0</t>
        </is>
      </c>
      <c r="B137" s="9" t="n">
        <v>75</v>
      </c>
      <c r="C137" s="9" t="inlineStr">
        <is>
          <t>Boston Rebels</t>
        </is>
      </c>
      <c r="D137" s="13" t="inlineStr">
        <is>
          <t>Julia Connors</t>
        </is>
      </c>
      <c r="E137" s="51" t="n">
        <v>155.22</v>
      </c>
      <c r="F137" s="51" t="n">
        <v>5</v>
      </c>
      <c r="G137" s="9" t="inlineStr">
        <is>
          <t>Center Ice</t>
        </is>
      </c>
      <c r="H137" s="9" t="inlineStr">
        <is>
          <t>Penalty Play</t>
        </is>
      </c>
      <c r="I137" s="9" t="n">
        <v>3.83</v>
      </c>
      <c r="J137" s="9" t="n">
        <v>22990</v>
      </c>
      <c r="K137" s="9" t="inlineStr">
        <is>
          <t>Tier 1 (&gt;=20k)</t>
        </is>
      </c>
      <c r="L137" s="6" t="n">
        <v>0.0495</v>
      </c>
      <c r="M137" s="9" t="inlineStr">
        <is>
          <t>WEAK &lt;30%</t>
        </is>
      </c>
      <c r="N137" s="9" t="inlineStr">
        <is>
          <t>Ice Hockey / Sports Romance</t>
        </is>
      </c>
      <c r="O137" s="9" t="inlineStr">
        <is>
          <t>Series</t>
        </is>
      </c>
      <c r="P137" s="9" t="inlineStr">
        <is>
          <t>After 2020</t>
        </is>
      </c>
      <c r="Q137" s="9" t="inlineStr">
        <is>
          <t>Sports T100</t>
        </is>
      </c>
      <c r="R137" s="9" t="inlineStr">
        <is>
          <t>Sports T100</t>
        </is>
      </c>
      <c r="U137" s="9" t="inlineStr">
        <is>
          <t>Needgap</t>
        </is>
      </c>
      <c r="V137" s="9" t="n">
        <v>1</v>
      </c>
      <c r="W137" s="10" t="n">
        <v>10000</v>
      </c>
      <c r="X137" s="9" t="inlineStr">
        <is>
          <t>15%</t>
        </is>
      </c>
      <c r="Y137" s="9" t="inlineStr">
        <is>
          <t>15% - 22%</t>
        </is>
      </c>
      <c r="Z137" s="9" t="inlineStr">
        <is>
          <t>READY</t>
        </is>
      </c>
      <c r="AA137" s="9" t="inlineStr">
        <is>
          <t>Julia Connors Books</t>
        </is>
      </c>
      <c r="AB137" s="9" t="inlineStr">
        <is>
          <t>Self-Pub</t>
        </is>
      </c>
      <c r="AC137" s="9" t="inlineStr">
        <is>
          <t>julia@juliaconnors.com</t>
        </is>
      </c>
      <c r="AD137" s="9" t="b">
        <v>1</v>
      </c>
      <c r="AG137" s="9" t="inlineStr">
        <is>
          <t>https://juliaconnorsauthor.com/</t>
        </is>
      </c>
      <c r="AH137" s="9" t="inlineStr">
        <is>
          <t>Email: julia@juliaconnors.com | Website: https://juliaconnorsauthor.com/</t>
        </is>
      </c>
      <c r="AI137" s="9" t="inlineStr">
        <is>
          <t>sent to julia</t>
        </is>
      </c>
      <c r="AJ137" s="8" t="n">
        <v>46177</v>
      </c>
      <c r="AP137" s="9" t="inlineStr">
        <is>
          <t>GREEN</t>
        </is>
      </c>
      <c r="AQ137" s="9" t="inlineStr">
        <is>
          <t>Dear Julia,
I'm reaching out from Pocket FM regarding the Boston Rebels series. We believe this series has strong potential for adaptation into serialized audio, a rapidly growing format structurally distinct from traditional audiobooks. We'd like to propose a partnership that includes a License Fee of $25,000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Boston Rebels,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$25,000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38" hidden="1" ht="14.25" customHeight="1" s="100">
      <c r="A138" s="9" t="inlineStr">
        <is>
          <t>P0</t>
        </is>
      </c>
      <c r="B138" s="9" t="n">
        <v>75</v>
      </c>
      <c r="C138" s="9" t="inlineStr">
        <is>
          <t>Hellions of Hade Harbor</t>
        </is>
      </c>
      <c r="D138" s="13" t="inlineStr">
        <is>
          <t>Mila Kane</t>
        </is>
      </c>
      <c r="E138" s="51" t="n">
        <v>66.59999999999999</v>
      </c>
      <c r="F138" s="51" t="n">
        <v>5</v>
      </c>
      <c r="G138" s="9" t="inlineStr">
        <is>
          <t>Bad Intentions</t>
        </is>
      </c>
      <c r="H138" s="9" t="inlineStr">
        <is>
          <t>Vicious Obsession</t>
        </is>
      </c>
      <c r="I138" s="9" t="n">
        <v>4.1</v>
      </c>
      <c r="J138" s="9" t="n">
        <v>25260</v>
      </c>
      <c r="K138" s="9" t="inlineStr">
        <is>
          <t>Tier 1 (&gt;=20k)</t>
        </is>
      </c>
      <c r="L138" s="6" t="n"/>
      <c r="M138" s="9" t="inlineStr">
        <is>
          <t>DATA_SCALE_MISMATCH</t>
        </is>
      </c>
      <c r="N138" s="9" t="inlineStr">
        <is>
          <t>Ice Hockey / Sports Romance</t>
        </is>
      </c>
      <c r="O138" s="9" t="inlineStr">
        <is>
          <t>Series</t>
        </is>
      </c>
      <c r="P138" s="9" t="inlineStr">
        <is>
          <t>After 2020</t>
        </is>
      </c>
      <c r="Q138" s="9" t="inlineStr">
        <is>
          <t>Sports Top 50</t>
        </is>
      </c>
      <c r="R138" s="9" t="inlineStr">
        <is>
          <t>Sports Top 50</t>
        </is>
      </c>
      <c r="S138" s="9" t="inlineStr">
        <is>
          <t>Sports Romance (Paid) #72</t>
        </is>
      </c>
      <c r="T138" s="9" t="inlineStr">
        <is>
          <t>72</t>
        </is>
      </c>
      <c r="U138" s="9" t="inlineStr">
        <is>
          <t>Needgap</t>
        </is>
      </c>
      <c r="V138" s="9" t="n">
        <v>2</v>
      </c>
      <c r="W138" s="10" t="n">
        <v>5000</v>
      </c>
      <c r="X138" s="9" t="inlineStr">
        <is>
          <t>15%</t>
        </is>
      </c>
      <c r="Y138" s="9" t="inlineStr">
        <is>
          <t>15% - 22%</t>
        </is>
      </c>
      <c r="Z138" s="9" t="inlineStr">
        <is>
          <t>READY</t>
        </is>
      </c>
      <c r="AA138" s="9" t="inlineStr">
        <is>
          <t>Mila Kane</t>
        </is>
      </c>
      <c r="AB138" s="9" t="inlineStr">
        <is>
          <t>Self-Pub</t>
        </is>
      </c>
      <c r="AC138" s="9" t="inlineStr">
        <is>
          <t xml:space="preserve">milakaneauthor@gmail.com </t>
        </is>
      </c>
      <c r="AD138" s="9" t="b">
        <v>1</v>
      </c>
      <c r="AE138" s="9" t="inlineStr">
        <is>
          <t>cathie@marsallyonliteraryagency.com</t>
        </is>
      </c>
      <c r="AF138" s="9" t="inlineStr">
        <is>
          <t>Cathie Hedrick-Armstrong</t>
        </is>
      </c>
      <c r="AG138" s="9" t="inlineStr">
        <is>
          <t>https://www.penguinrandomhouse.com/authors/2346321/mila-kane/</t>
        </is>
      </c>
      <c r="AH138" s="9" t="inlineStr">
        <is>
          <t>Email: Mila@milakane.com | Website: https://www.penguinrandomhouse.com/authors/2346321/mila-kane/</t>
        </is>
      </c>
      <c r="AI138" s="9" t="inlineStr">
        <is>
          <t>sent to cathie/mila</t>
        </is>
      </c>
      <c r="AJ138" s="8" t="n">
        <v>46177</v>
      </c>
      <c r="AP138" s="9" t="inlineStr">
        <is>
          <t>GREEN</t>
        </is>
      </c>
      <c r="AQ138" s="9" t="inlineStr">
        <is>
          <t>Dear Mila,
I'm reaching out from Pocket FM regarding the Hellions of Hade Harbor series. We believe this series has strong potential for adaptation into serialized audio, a rapidly growing format structurally distinct from traditional audiobooks. We'd like to propose a partnership that includes a License Fee of $20,000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Hellions of Hade Harbor,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$20,000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39" hidden="1" ht="14.25" customHeight="1" s="100">
      <c r="A139" s="9" t="inlineStr">
        <is>
          <t>P3</t>
        </is>
      </c>
      <c r="B139" s="9" t="n">
        <v>43</v>
      </c>
      <c r="C139" s="9" t="inlineStr">
        <is>
          <t>Taking Shots</t>
        </is>
      </c>
      <c r="D139" s="9" t="inlineStr">
        <is>
          <t>Cindi Madsen</t>
        </is>
      </c>
      <c r="E139" s="51" t="n">
        <v>42.39</v>
      </c>
      <c r="F139" s="51" t="n">
        <v>4</v>
      </c>
      <c r="G139" s="9" t="inlineStr">
        <is>
          <t>Getting Lucky Number Seven</t>
        </is>
      </c>
      <c r="H139" s="9" t="inlineStr">
        <is>
          <t>Confessions of a Former Puck Bunny</t>
        </is>
      </c>
      <c r="I139" s="9" t="n">
        <v>3.82</v>
      </c>
      <c r="J139" s="9" t="n">
        <v>9933</v>
      </c>
      <c r="K139" s="9" t="inlineStr">
        <is>
          <t>Tier 2 (&gt;=5k)</t>
        </is>
      </c>
      <c r="L139" s="6" t="n">
        <v>0.2008</v>
      </c>
      <c r="M139" s="9" t="inlineStr">
        <is>
          <t>WEAK &lt;30%</t>
        </is>
      </c>
      <c r="N139" s="9" t="inlineStr">
        <is>
          <t>Ice Hockey / Sports Romance</t>
        </is>
      </c>
      <c r="O139" s="9" t="inlineStr">
        <is>
          <t>Series</t>
        </is>
      </c>
      <c r="P139" s="9" t="inlineStr">
        <is>
          <t>Before 2020</t>
        </is>
      </c>
      <c r="U139" s="9" t="inlineStr">
        <is>
          <t>Needgap</t>
        </is>
      </c>
      <c r="V139" s="9" t="n">
        <v>6</v>
      </c>
      <c r="W139" s="10" t="inlineStr">
        <is>
          <t>$5,000 - $7,500</t>
        </is>
      </c>
      <c r="X139" s="9" t="inlineStr">
        <is>
          <t>15%</t>
        </is>
      </c>
      <c r="Y139" s="9" t="inlineStr">
        <is>
          <t>15% - 20%</t>
        </is>
      </c>
      <c r="Z139" s="9" t="inlineStr">
        <is>
          <t>READY</t>
        </is>
      </c>
      <c r="AA139" s="9" t="inlineStr">
        <is>
          <t>Cindi Madsen</t>
        </is>
      </c>
      <c r="AB139" s="9" t="inlineStr">
        <is>
          <t>Self-Pub</t>
        </is>
      </c>
      <c r="AC139" s="9" t="inlineStr">
        <is>
          <t>cindi_madsen@hotmail.com</t>
        </is>
      </c>
      <c r="AD139" s="9" t="b">
        <v>1</v>
      </c>
      <c r="AG139" s="9" t="inlineStr">
        <is>
          <t>https://www.cindimadsen.com</t>
        </is>
      </c>
      <c r="AH139" s="9" t="inlineStr">
        <is>
          <t>Email: cindi_madsen@hotmail.com | Website: https://www.cindimadsen.com</t>
        </is>
      </c>
      <c r="AI139" s="9">
        <f>vlookup(C139,'Mail Merge'!B:J,9,0)</f>
        <v/>
      </c>
      <c r="AJ139" s="8" t="n">
        <v>46207</v>
      </c>
      <c r="AP139" s="9" t="inlineStr">
        <is>
          <t>GREEN</t>
        </is>
      </c>
      <c r="AQ139" s="9" t="inlineStr">
        <is>
          <t>Dear Cindi,
I'm reaching out from Pocket FM regarding the Taking Shots series. We believe this series has strong potential for adaptation into serialized audio, a rapidly growing format structurally distinct from traditional audiobooks. We'd like to propose a partnership that includes a License Fee of $7,500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Taking Shots,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$7,500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40" hidden="1" ht="14.25" customHeight="1" s="100">
      <c r="A140" s="9" t="inlineStr">
        <is>
          <t>P3</t>
        </is>
      </c>
      <c r="B140" s="9" t="n">
        <v>43</v>
      </c>
      <c r="C140" s="9" t="inlineStr">
        <is>
          <t>Razor's War: Season One</t>
        </is>
      </c>
      <c r="D140" s="9" t="inlineStr">
        <is>
          <t>Nick S. Thomas</t>
        </is>
      </c>
      <c r="E140" s="51" t="n">
        <v>5.79</v>
      </c>
      <c r="F140" s="51" t="n">
        <v>4</v>
      </c>
      <c r="G140" s="9" t="inlineStr">
        <is>
          <t>Razor's War: Episode 1</t>
        </is>
      </c>
      <c r="H140" s="9" t="inlineStr">
        <is>
          <t>Razor's War: Episode 4</t>
        </is>
      </c>
      <c r="I140" s="9" t="n">
        <v>3.93</v>
      </c>
      <c r="J140" s="9" t="n">
        <v>28</v>
      </c>
      <c r="K140" s="9" t="inlineStr">
        <is>
          <t>Tier 3 (&lt;5k)</t>
        </is>
      </c>
      <c r="L140" s="6" t="n">
        <v>0.6071</v>
      </c>
      <c r="M140" s="9" t="inlineStr">
        <is>
          <t>STRONG &gt;=50%</t>
        </is>
      </c>
      <c r="N140" s="9" t="inlineStr">
        <is>
          <t>Ice Hockey / Sports Romance</t>
        </is>
      </c>
      <c r="O140" s="9" t="inlineStr">
        <is>
          <t>Series</t>
        </is>
      </c>
      <c r="P140" s="9" t="inlineStr">
        <is>
          <t>Before 2020</t>
        </is>
      </c>
      <c r="U140" s="9" t="inlineStr">
        <is>
          <t>Needgap</t>
        </is>
      </c>
      <c r="V140" s="9" t="n">
        <v>10</v>
      </c>
      <c r="W140" s="10" t="e">
        <v>#N/A</v>
      </c>
      <c r="X140" s="9" t="e">
        <v>#N/A</v>
      </c>
      <c r="Y140" s="9" t="inlineStr">
        <is>
          <t>12% - 18%</t>
        </is>
      </c>
      <c r="Z140" s="9" t="inlineStr">
        <is>
          <t>BELOW LENGTH THRESHOLD</t>
        </is>
      </c>
      <c r="AA140" s="9" t="inlineStr">
        <is>
          <t>Nick S. Thomas</t>
        </is>
      </c>
      <c r="AB140" s="9" t="inlineStr">
        <is>
          <t>Self-Pub</t>
        </is>
      </c>
      <c r="AC140" s="9" t="n"/>
      <c r="AD140" s="9" t="b">
        <v>1</v>
      </c>
      <c r="AG140" s="9" t="inlineStr">
        <is>
          <t>https://www.nicksthomas.com</t>
        </is>
      </c>
      <c r="AH140" s="9" t="inlineStr">
        <is>
          <t>Email: nick@nickthomasbooks.com | Website: https://www.nicksthomas.com</t>
        </is>
      </c>
      <c r="AI140" s="9" t="inlineStr">
        <is>
          <t>not relevent</t>
        </is>
      </c>
      <c r="AJ140" s="8" t="n">
        <v>46207</v>
      </c>
      <c r="AP140" s="9" t="inlineStr">
        <is>
          <t>GREEN</t>
        </is>
      </c>
      <c r="AQ140" s="9" t="inlineStr">
        <is>
          <t>Dear Nick,
I'm reaching out from Pocket FM regarding the Razor's War: Season One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Razor's War: Season One,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140" s="0" t="n"/>
      <c r="AS140" s="0" t="inlineStr">
        <is>
          <t>author_email</t>
        </is>
      </c>
      <c r="AT140" s="0" t="inlineStr">
        <is>
          <t>https://nickthomasbooks.com/contact</t>
        </is>
      </c>
      <c r="AU140" s="0" t="inlineStr">
        <is>
          <t>High</t>
        </is>
      </c>
      <c r="AV140" s="0" t="inlineStr">
        <is>
          <t>Audit note: normalized row to validated contact state.</t>
        </is>
      </c>
    </row>
    <row r="141" hidden="1" ht="14.25" customHeight="1" s="100">
      <c r="A141" s="9" t="inlineStr">
        <is>
          <t>P3</t>
        </is>
      </c>
      <c r="B141" s="9" t="n">
        <v>35</v>
      </c>
      <c r="C141" s="9" t="inlineStr">
        <is>
          <t>Chicago Rebels</t>
        </is>
      </c>
      <c r="D141" s="9" t="inlineStr">
        <is>
          <t>Kate Meader</t>
        </is>
      </c>
      <c r="E141" s="51" t="n">
        <v>41.1</v>
      </c>
      <c r="F141" s="51" t="n">
        <v>4</v>
      </c>
      <c r="G141" s="9" t="inlineStr">
        <is>
          <t>Irresistible You</t>
        </is>
      </c>
      <c r="H141" s="9" t="inlineStr">
        <is>
          <t>Hooked On You</t>
        </is>
      </c>
      <c r="I141" s="9" t="n">
        <v>3.94</v>
      </c>
      <c r="J141" s="9" t="n">
        <v>3242</v>
      </c>
      <c r="K141" s="9" t="inlineStr">
        <is>
          <t>Tier 3 (&lt;5k)</t>
        </is>
      </c>
      <c r="L141" s="6" t="n">
        <v>0.1922</v>
      </c>
      <c r="M141" s="9" t="inlineStr">
        <is>
          <t>WEAK &lt;30%</t>
        </is>
      </c>
      <c r="N141" s="9" t="inlineStr">
        <is>
          <t>Ice Hockey / Sports Romance</t>
        </is>
      </c>
      <c r="O141" s="9" t="inlineStr">
        <is>
          <t>Series</t>
        </is>
      </c>
      <c r="P141" s="9" t="inlineStr">
        <is>
          <t>Before 2020</t>
        </is>
      </c>
      <c r="U141" s="9" t="inlineStr">
        <is>
          <t>Needgap</t>
        </is>
      </c>
      <c r="V141" s="9" t="n">
        <v>9</v>
      </c>
      <c r="W141" s="10" t="inlineStr">
        <is>
          <t>Up to $1,000</t>
        </is>
      </c>
      <c r="X141" s="9" t="inlineStr">
        <is>
          <t>12%</t>
        </is>
      </c>
      <c r="Y141" s="9" t="inlineStr">
        <is>
          <t>12% - 18%</t>
        </is>
      </c>
      <c r="Z141" s="9" t="inlineStr">
        <is>
          <t>READY</t>
        </is>
      </c>
      <c r="AA141" s="9" t="inlineStr">
        <is>
          <t>Kate Meader</t>
        </is>
      </c>
      <c r="AB141" s="9" t="inlineStr">
        <is>
          <t>Self-Pub</t>
        </is>
      </c>
      <c r="AC141" s="9" t="inlineStr">
        <is>
          <t>kate@katemeader.com</t>
        </is>
      </c>
      <c r="AD141" s="9" t="b">
        <v>1</v>
      </c>
      <c r="AF141" s="9" t="inlineStr">
        <is>
          <t>Nicole Resciniti</t>
        </is>
      </c>
      <c r="AG141" s="9" t="inlineStr">
        <is>
          <t>https://www.katemeader.com</t>
        </is>
      </c>
      <c r="AH141" s="9" t="inlineStr">
        <is>
          <t>Email: kate@katemeader.com | Agent: Nicole Resciniti | Website: https://www.katemeader.com</t>
        </is>
      </c>
      <c r="AI141" s="9">
        <f>vlookup(C141,'Mail Merge'!B:J,9,0)</f>
        <v/>
      </c>
      <c r="AJ141" s="8" t="n">
        <v>46207</v>
      </c>
      <c r="AP141" s="9" t="inlineStr">
        <is>
          <t>GREEN</t>
        </is>
      </c>
      <c r="AQ141" s="9" t="inlineStr">
        <is>
          <t>Dear Kate,
I'm reaching out from Pocket FM regarding the Chicago Rebels series. We believe this series has strong potential for adaptation into serialized audio, a rapidly growing format structurally distinct from traditional audiobooks. We'd like to propose a partnership that includes a License Fee of $1,000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Chicago Rebels,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$1,000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42" ht="14.25" customHeight="1" s="100">
      <c r="A142" s="9" t="inlineStr">
        <is>
          <t>P3</t>
        </is>
      </c>
      <c r="B142" s="9" t="n">
        <v>35</v>
      </c>
      <c r="C142" s="9" t="inlineStr">
        <is>
          <t>Boston Terriers Hockey</t>
        </is>
      </c>
      <c r="D142" s="9" t="inlineStr">
        <is>
          <t>Jacob Chance</t>
        </is>
      </c>
      <c r="E142" s="51" t="n">
        <v>29.49</v>
      </c>
      <c r="F142" s="51" t="n">
        <v>5</v>
      </c>
      <c r="G142" s="9" t="inlineStr">
        <is>
          <t>Checked</t>
        </is>
      </c>
      <c r="H142" s="9" t="inlineStr">
        <is>
          <t>Tripped</t>
        </is>
      </c>
      <c r="I142" s="9" t="n">
        <v>3.94</v>
      </c>
      <c r="J142" s="9" t="n">
        <v>3643</v>
      </c>
      <c r="K142" s="9" t="inlineStr">
        <is>
          <t>Tier 3 (&lt;5k)</t>
        </is>
      </c>
      <c r="L142" s="6" t="n">
        <v>0.2718</v>
      </c>
      <c r="M142" s="9" t="inlineStr">
        <is>
          <t>WEAK &lt;30%</t>
        </is>
      </c>
      <c r="N142" s="9" t="inlineStr">
        <is>
          <t>Ice Hockey / Sports Romance</t>
        </is>
      </c>
      <c r="O142" s="9" t="inlineStr">
        <is>
          <t>Series</t>
        </is>
      </c>
      <c r="P142" s="9" t="inlineStr">
        <is>
          <t>Before 2020</t>
        </is>
      </c>
      <c r="U142" s="9" t="inlineStr">
        <is>
          <t>Needgap</t>
        </is>
      </c>
      <c r="V142" s="9" t="n">
        <v>10</v>
      </c>
      <c r="W142" s="9" t="inlineStr">
        <is>
          <t>No MG</t>
        </is>
      </c>
      <c r="X142" s="9" t="inlineStr">
        <is>
          <t>12%</t>
        </is>
      </c>
      <c r="Y142" s="9" t="inlineStr">
        <is>
          <t>12% - 18%</t>
        </is>
      </c>
      <c r="Z142" s="9" t="inlineStr">
        <is>
          <t>BELOW LENGTH THRESHOLD</t>
        </is>
      </c>
      <c r="AA142" s="9" t="inlineStr">
        <is>
          <t>Jacob Chance</t>
        </is>
      </c>
      <c r="AB142" s="9" t="inlineStr">
        <is>
          <t>Self-Pub</t>
        </is>
      </c>
      <c r="AC142" s="0" t="n"/>
      <c r="AD142" s="9" t="b">
        <v>0</v>
      </c>
      <c r="AG142" s="9" t="inlineStr">
        <is>
          <t>http://bit.ly/2kCeWZr</t>
        </is>
      </c>
      <c r="AH142" s="9" t="inlineStr">
        <is>
          <t>Website: http://bit.ly/2kCeWZr</t>
        </is>
      </c>
      <c r="AI142" s="9">
        <f>vlookup(C142,'Az working sheet Hockey Sports'!A:AT,45,0)</f>
        <v/>
      </c>
      <c r="AP142" s="9" t="inlineStr">
        <is>
          <t>YELLOW</t>
        </is>
      </c>
      <c r="AR142" s="0" t="n"/>
      <c r="AS142" s="0" t="inlineStr">
        <is>
          <t>author_email</t>
        </is>
      </c>
      <c r="AT142" s="0" t="inlineStr">
        <is>
          <t>https://vertexaisearch.cloud.google.com/grounding-api-redirect/AUZIYQEzlgYGo7vEIPlF22ToNRXG_czty_kZbmP49X3qRBh8k0a7iEDT0FIKgR5KC42rmyAf5ULRUbI5bJFHi8-yuSTsGLSFzdOkVE8iwnEM5MIDohTtTJAl7F5aKRqgHl6oKD8RPLuoJSBHrsjUiw==</t>
        </is>
      </c>
      <c r="AU142" s="0" t="inlineStr">
        <is>
          <t>High</t>
        </is>
      </c>
      <c r="AV142" s="0" t="inlineStr">
        <is>
          <t>Audit note: normalized row to validated contact state.</t>
        </is>
      </c>
    </row>
    <row r="143" hidden="1" ht="14.25" customHeight="1" s="100">
      <c r="A143" s="9" t="inlineStr">
        <is>
          <t>P3</t>
        </is>
      </c>
      <c r="C143" s="9" t="inlineStr">
        <is>
          <t>Seattle Blades</t>
        </is>
      </c>
      <c r="D143" s="9" t="inlineStr">
        <is>
          <t>Alison Rhymes</t>
        </is>
      </c>
      <c r="E143" s="51" t="n">
        <v>37.2</v>
      </c>
      <c r="F143" s="51" t="n">
        <v>4</v>
      </c>
      <c r="G143" s="9" t="inlineStr">
        <is>
          <t>Rainfall</t>
        </is>
      </c>
      <c r="H143" s="9" t="inlineStr">
        <is>
          <t>Whirlwind</t>
        </is>
      </c>
      <c r="I143" s="9" t="n">
        <v>3.9</v>
      </c>
      <c r="J143" s="9" t="n">
        <v>4357</v>
      </c>
      <c r="K143" s="9" t="inlineStr">
        <is>
          <t>Tier 3 (&lt;5k)</t>
        </is>
      </c>
      <c r="L143" s="6" t="n">
        <v>0.09229999999999999</v>
      </c>
      <c r="M143" s="9" t="inlineStr">
        <is>
          <t>WEAK &lt;30%</t>
        </is>
      </c>
      <c r="N143" s="9" t="inlineStr">
        <is>
          <t>Ice Hockey / Sports Romance</t>
        </is>
      </c>
      <c r="O143" s="9" t="inlineStr">
        <is>
          <t>Series</t>
        </is>
      </c>
      <c r="Q143" s="9" t="inlineStr">
        <is>
          <t>Hockey T100</t>
        </is>
      </c>
      <c r="R143" s="9" t="inlineStr">
        <is>
          <t>Hockey T100</t>
        </is>
      </c>
      <c r="U143" s="9" t="inlineStr">
        <is>
          <t>Needgap</t>
        </is>
      </c>
      <c r="V143" s="9" t="n">
        <v>10</v>
      </c>
      <c r="W143" s="10" t="inlineStr">
        <is>
          <t>No MG</t>
        </is>
      </c>
      <c r="X143" s="9" t="inlineStr">
        <is>
          <t>12%</t>
        </is>
      </c>
      <c r="Y143" s="9" t="inlineStr">
        <is>
          <t>12% - 18%</t>
        </is>
      </c>
      <c r="Z143" s="9" t="inlineStr">
        <is>
          <t>BELOW LENGTH THRESHOLD</t>
        </is>
      </c>
      <c r="AA143" s="9" t="inlineStr">
        <is>
          <t>Indie</t>
        </is>
      </c>
      <c r="AB143" s="9" t="inlineStr">
        <is>
          <t>Indie</t>
        </is>
      </c>
      <c r="AC143" s="9" t="inlineStr">
        <is>
          <t>filler@godaddy.com</t>
        </is>
      </c>
      <c r="AD143" s="9" t="b">
        <v>1</v>
      </c>
      <c r="AE143" s="9" t="inlineStr">
        <is>
          <t>impallari@gmail.com</t>
        </is>
      </c>
      <c r="AF143" s="9" t="inlineStr">
        <is>
          <t>Dani Sanchez, SBR Media (for foreign rights)</t>
        </is>
      </c>
      <c r="AG143" s="9" t="inlineStr">
        <is>
          <t>https://www.alisonrhymes.com</t>
        </is>
      </c>
      <c r="AH143" s="9" t="inlineStr">
        <is>
          <t>Email: filler@godaddy.com | Agent email: impallari@gmail.com | Agent: Dani Sanchez, SBR Media (for foreign rights) | Website: https://www.alisonrhymes.com</t>
        </is>
      </c>
      <c r="AI143" s="9">
        <f>vlookup(C143,'Mail Merge'!B:J,9,0)</f>
        <v/>
      </c>
      <c r="AJ143" s="8" t="n">
        <v>46207</v>
      </c>
      <c r="AP143" s="9" t="inlineStr">
        <is>
          <t>GREEN</t>
        </is>
      </c>
      <c r="AQ143" s="9" t="inlineStr">
        <is>
          <t>Dear Alison,
I'm reaching out from Pocket FM regarding the Seattle Blades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Seattle Blades,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143" s="0" t="inlineStr">
        <is>
          <t>filler@godaddy.com</t>
        </is>
      </c>
      <c r="AS143" s="0" t="inlineStr">
        <is>
          <t>author_email</t>
        </is>
      </c>
      <c r="AT143" s="0" t="inlineStr">
        <is>
          <t>https://alisonrhymes.com/contact</t>
        </is>
      </c>
      <c r="AU143" s="0" t="inlineStr">
        <is>
          <t>High</t>
        </is>
      </c>
      <c r="AV143" s="0" t="inlineStr"/>
    </row>
    <row r="144" ht="14.25" customHeight="1" s="100">
      <c r="A144" s="9" t="inlineStr">
        <is>
          <t>P3</t>
        </is>
      </c>
      <c r="B144" s="9" t="n">
        <v>35</v>
      </c>
      <c r="C144" s="9" t="inlineStr">
        <is>
          <t>Hot Shots</t>
        </is>
      </c>
      <c r="D144" s="9" t="inlineStr">
        <is>
          <t>Lyssa Lemire</t>
        </is>
      </c>
      <c r="E144" s="51" t="n">
        <v>57.93</v>
      </c>
      <c r="F144" s="51" t="n">
        <v>7</v>
      </c>
      <c r="G144" s="9" t="inlineStr">
        <is>
          <t>First Score</t>
        </is>
      </c>
      <c r="H144" s="9" t="inlineStr">
        <is>
          <t>Overtime Score</t>
        </is>
      </c>
      <c r="I144" s="9" t="n">
        <v>3.79</v>
      </c>
      <c r="J144" s="9" t="n">
        <v>2747</v>
      </c>
      <c r="K144" s="9" t="inlineStr">
        <is>
          <t>Tier 3 (&lt;5k)</t>
        </is>
      </c>
      <c r="L144" s="6" t="n">
        <v>0.6207</v>
      </c>
      <c r="M144" s="9" t="inlineStr">
        <is>
          <t>STRONG &gt;=50%</t>
        </is>
      </c>
      <c r="N144" s="9" t="inlineStr">
        <is>
          <t>Ice Hockey / Sports Romance</t>
        </is>
      </c>
      <c r="O144" s="9" t="inlineStr">
        <is>
          <t>Long Series</t>
        </is>
      </c>
      <c r="P144" s="9" t="inlineStr">
        <is>
          <t>After 2020</t>
        </is>
      </c>
      <c r="U144" s="9" t="inlineStr">
        <is>
          <t>Needgap</t>
        </is>
      </c>
      <c r="V144" s="9" t="n">
        <v>9</v>
      </c>
      <c r="W144" s="9" t="inlineStr">
        <is>
          <t>Up to $1,000</t>
        </is>
      </c>
      <c r="X144" s="9" t="inlineStr">
        <is>
          <t>12%</t>
        </is>
      </c>
      <c r="Y144" s="9" t="inlineStr">
        <is>
          <t>12% - 18%</t>
        </is>
      </c>
      <c r="Z144" s="9" t="inlineStr">
        <is>
          <t>NEED CONTACT</t>
        </is>
      </c>
      <c r="AA144" s="9" t="inlineStr">
        <is>
          <t>Lyssa Lemire</t>
        </is>
      </c>
      <c r="AB144" s="9" t="inlineStr">
        <is>
          <t>Self-Pub</t>
        </is>
      </c>
      <c r="AD144" s="9" t="b">
        <v>0</v>
      </c>
      <c r="AG144" s="9" t="inlineStr">
        <is>
          <t>https://www.fantasticfiction.com/l/lyssa-lemire/</t>
        </is>
      </c>
      <c r="AH144" s="9" t="inlineStr">
        <is>
          <t>Website: https://www.fantasticfiction.com/l/lyssa-lemire/</t>
        </is>
      </c>
      <c r="AI144" s="9">
        <f>vlookup(C144,'Az working sheet Hockey Sports'!A:AT,45,0)</f>
        <v/>
      </c>
      <c r="AP144" s="9" t="inlineStr">
        <is>
          <t>YELLOW</t>
        </is>
      </c>
      <c r="AR144" s="102" t="n"/>
      <c r="AS144" s="102" t="inlineStr">
        <is>
          <t>author_direct</t>
        </is>
      </c>
      <c r="AT144" s="102" t="inlineStr">
        <is>
          <t>https://www.goodreads.com/author/show/21268068.Lyssa_Lemire</t>
        </is>
      </c>
      <c r="AU144" s="105" t="inlineStr">
        <is>
          <t>High</t>
        </is>
      </c>
      <c r="AV144" s="102" t="inlineStr">
        <is>
          <t>Email from public Goodreads profile. | Audit note: normalized row to validated contact state.</t>
        </is>
      </c>
    </row>
    <row r="145" ht="14.25" customHeight="1" s="100">
      <c r="A145" s="9" t="inlineStr">
        <is>
          <t>P3</t>
        </is>
      </c>
      <c r="B145" s="9" t="n">
        <v>33</v>
      </c>
      <c r="C145" s="9" t="inlineStr">
        <is>
          <t>SERIES: Jim Nasium</t>
        </is>
      </c>
      <c r="D145" s="9" t="inlineStr">
        <is>
          <t>Marty McKnight</t>
        </is>
      </c>
      <c r="E145" s="51" t="n">
        <v>13.2</v>
      </c>
      <c r="F145" s="51" t="n">
        <v>6</v>
      </c>
      <c r="G145" s="9" t="inlineStr">
        <is>
          <t>Jim Nasium Is a Hockey Hazard
LAST: Jim Nasium Is a Tennis Mismatch
URL: https://www.goodreads.com/series/142038-jim-nasium</t>
        </is>
      </c>
      <c r="H145" s="9" t="inlineStr">
        <is>
          <t>Jim Nasium Is a Tennis Mismatch
URL: https://www.goodreads.com/series/142038-jim-nasium</t>
        </is>
      </c>
      <c r="I145" s="9" t="n">
        <v>3.88</v>
      </c>
      <c r="J145" s="9" t="n">
        <v>16</v>
      </c>
      <c r="K145" s="9" t="inlineStr">
        <is>
          <t>Tier 3 (&lt;5k)</t>
        </is>
      </c>
      <c r="L145" s="6" t="n">
        <v>0.3125</v>
      </c>
      <c r="M145" s="9" t="inlineStr">
        <is>
          <t>MODERATE 30-50%</t>
        </is>
      </c>
      <c r="N145" s="9" t="inlineStr">
        <is>
          <t>Ice Hockey / Sports Romance</t>
        </is>
      </c>
      <c r="O145" s="9" t="inlineStr">
        <is>
          <t>Series</t>
        </is>
      </c>
      <c r="P145" s="9" t="inlineStr">
        <is>
          <t>Before 2020</t>
        </is>
      </c>
      <c r="U145" s="9" t="inlineStr">
        <is>
          <t>Needgap</t>
        </is>
      </c>
      <c r="V145" s="9" t="n">
        <v>10</v>
      </c>
      <c r="W145" s="9" t="inlineStr">
        <is>
          <t>No MG</t>
        </is>
      </c>
      <c r="X145" s="9" t="inlineStr">
        <is>
          <t>12%</t>
        </is>
      </c>
      <c r="Y145" s="9" t="inlineStr">
        <is>
          <t>12% - 18%</t>
        </is>
      </c>
      <c r="Z145" s="9" t="inlineStr">
        <is>
          <t>BELOW LENGTH THRESHOLD</t>
        </is>
      </c>
      <c r="AA145" s="9" t="inlineStr">
        <is>
          <t>All-Star Books</t>
        </is>
      </c>
      <c r="AB145" s="9" t="inlineStr">
        <is>
          <t>Big Pub</t>
        </is>
      </c>
      <c r="AD145" s="9" t="b">
        <v>0</v>
      </c>
      <c r="AG145" s="9" t="inlineStr">
        <is>
          <t>https://mary-mcknight.com/</t>
        </is>
      </c>
      <c r="AH145" s="9" t="inlineStr">
        <is>
          <t>Website: https://mary-mcknight.com/</t>
        </is>
      </c>
      <c r="AI145" s="9">
        <f>vlookup(C145,'Az working sheet Hockey Sports'!A:AT,45,0)</f>
        <v/>
      </c>
      <c r="AP145" s="9" t="inlineStr">
        <is>
          <t>YELLOW</t>
        </is>
      </c>
      <c r="AU145" s="0" t="inlineStr">
        <is>
          <t>Not Found</t>
        </is>
      </c>
      <c r="AV145" s="0" t="inlineStr"/>
    </row>
    <row r="146" ht="14.25" customHeight="1" s="100">
      <c r="A146" s="9" t="inlineStr">
        <is>
          <t>P3</t>
        </is>
      </c>
      <c r="B146" s="9" t="n">
        <v>33</v>
      </c>
      <c r="C146" s="9" t="inlineStr">
        <is>
          <t>SERIES: ALDNOAH.ZERO 2nd Season</t>
        </is>
      </c>
      <c r="D146" s="9" t="inlineStr">
        <is>
          <t>Olympus Knights</t>
        </is>
      </c>
      <c r="E146" s="51" t="n">
        <v>17.64</v>
      </c>
      <c r="F146" s="51" t="n">
        <v>5</v>
      </c>
      <c r="G146" s="9" t="inlineStr">
        <is>
          <t>ALDNOAH.ZERO 2nd Season Vol. 1</t>
        </is>
      </c>
      <c r="H146" s="9" t="inlineStr">
        <is>
          <t>ALDNOAH.ZERO 2nd Season, Vol. 4</t>
        </is>
      </c>
      <c r="I146" s="9" t="n">
        <v>3.71</v>
      </c>
      <c r="J146" s="9" t="n">
        <v>7</v>
      </c>
      <c r="K146" s="9" t="inlineStr">
        <is>
          <t>Tier 3 (&lt;5k)</t>
        </is>
      </c>
      <c r="L146" s="6" t="n">
        <v>0.4286</v>
      </c>
      <c r="M146" s="9" t="inlineStr">
        <is>
          <t>MODERATE 30-50%</t>
        </is>
      </c>
      <c r="N146" s="9" t="inlineStr">
        <is>
          <t>Ice Hockey / Sports Romance</t>
        </is>
      </c>
      <c r="O146" s="9" t="inlineStr">
        <is>
          <t>Series</t>
        </is>
      </c>
      <c r="P146" s="9" t="inlineStr">
        <is>
          <t>Before 2020</t>
        </is>
      </c>
      <c r="U146" s="9" t="inlineStr">
        <is>
          <t>Needgap</t>
        </is>
      </c>
      <c r="V146" s="9" t="n">
        <v>10</v>
      </c>
      <c r="W146" s="9" t="inlineStr">
        <is>
          <t>No MG</t>
        </is>
      </c>
      <c r="X146" s="9" t="inlineStr">
        <is>
          <t>12%</t>
        </is>
      </c>
      <c r="Y146" s="9" t="inlineStr">
        <is>
          <t>12% - 18%</t>
        </is>
      </c>
      <c r="Z146" s="9" t="inlineStr">
        <is>
          <t>BELOW LENGTH THRESHOLD</t>
        </is>
      </c>
      <c r="AA146" s="9" t="inlineStr">
        <is>
          <t>Houbunsha (まんがタイムＫＲコミックス)</t>
        </is>
      </c>
      <c r="AB146" s="9" t="inlineStr">
        <is>
          <t>Big Pub</t>
        </is>
      </c>
      <c r="AC146" s="0" t="n"/>
      <c r="AD146" s="9" t="b">
        <v>0</v>
      </c>
      <c r="AF146" s="9" t="inlineStr">
        <is>
          <t>Helen Breitwieser, Cornerstone Literary</t>
        </is>
      </c>
      <c r="AG146" s="9" t="inlineStr">
        <is>
          <t>https://olympusknights.com/about/</t>
        </is>
      </c>
      <c r="AH146" s="9" t="inlineStr">
        <is>
          <t>Agent: Helen Breitwieser, Cornerstone Literary | Website: https://olympusknights.com/about/</t>
        </is>
      </c>
      <c r="AI146" s="9">
        <f>vlookup(C146,'Az working sheet Hockey Sports'!A:AT,45,0)</f>
        <v/>
      </c>
      <c r="AP146" s="9" t="inlineStr">
        <is>
          <t>YELLOW</t>
        </is>
      </c>
      <c r="AR146" s="0" t="n"/>
      <c r="AS146" s="0" t="inlineStr">
        <is>
          <t>author_email</t>
        </is>
      </c>
      <c r="AT146" s="0" t="inlineStr">
        <is>
          <t>https://vertexaisearch.cloud.google.com/grounding-api-redirect/AUZIYQGfCcvQfdtatkK23q7dRvQoiucma4nH-z_t8n8Ycll4tKx3UxCEt5UwPCNj3-IVuuJUWem7XMnD1RVbDoTiDU9SY6i4qUD9HA6DyFC9JFr1lB9OLoVz_qmhrA_Ty1qkaBxdTwIPH-jH2_uewg_ZDMtAhRiwmauTcBIkwcc0O0ZFI3n1zNKaNmbt4mD9ag==</t>
        </is>
      </c>
      <c r="AU146" s="0" t="inlineStr">
        <is>
          <t>High</t>
        </is>
      </c>
      <c r="AV146" s="0" t="inlineStr">
        <is>
          <t>Audit note: normalized row to validated contact state.</t>
        </is>
      </c>
    </row>
    <row r="147" ht="14.25" customHeight="1" s="100">
      <c r="A147" s="9" t="inlineStr">
        <is>
          <t>P3</t>
        </is>
      </c>
      <c r="B147" s="9" t="n">
        <v>33</v>
      </c>
      <c r="C147" s="9" t="inlineStr">
        <is>
          <t>Bad Boys Of Hockey</t>
        </is>
      </c>
      <c r="D147" s="9" t="inlineStr">
        <is>
          <t>Rachelle Vaughn</t>
        </is>
      </c>
      <c r="E147" s="51" t="n">
        <v>35.73</v>
      </c>
      <c r="F147" s="51" t="n">
        <v>4</v>
      </c>
      <c r="G147" s="9" t="inlineStr">
        <is>
          <t>Riley's Rebel</t>
        </is>
      </c>
      <c r="H147" s="9" t="inlineStr">
        <is>
          <t>The Bad Boys of Hockey Trilogy Bundle</t>
        </is>
      </c>
      <c r="I147" s="9" t="n">
        <v>3.84</v>
      </c>
      <c r="J147" s="9" t="n">
        <v>25</v>
      </c>
      <c r="K147" s="9" t="inlineStr">
        <is>
          <t>Tier 3 (&lt;5k)</t>
        </is>
      </c>
      <c r="L147" s="6" t="n">
        <v>0.24</v>
      </c>
      <c r="M147" s="9" t="inlineStr">
        <is>
          <t>WEAK &lt;30%</t>
        </is>
      </c>
      <c r="N147" s="9" t="inlineStr">
        <is>
          <t>Ice Hockey / Sports Romance</t>
        </is>
      </c>
      <c r="O147" s="9" t="inlineStr">
        <is>
          <t>Series</t>
        </is>
      </c>
      <c r="P147" s="9" t="inlineStr">
        <is>
          <t>Before 2020</t>
        </is>
      </c>
      <c r="U147" s="9" t="inlineStr">
        <is>
          <t>Needgap</t>
        </is>
      </c>
      <c r="V147" s="9" t="n">
        <v>10</v>
      </c>
      <c r="W147" s="9" t="inlineStr">
        <is>
          <t>No MG</t>
        </is>
      </c>
      <c r="X147" s="9" t="inlineStr">
        <is>
          <t>12%</t>
        </is>
      </c>
      <c r="Y147" s="9" t="inlineStr">
        <is>
          <t>12% - 18%</t>
        </is>
      </c>
      <c r="Z147" s="9" t="inlineStr">
        <is>
          <t>BELOW LENGTH THRESHOLD</t>
        </is>
      </c>
      <c r="AA147" s="9" t="inlineStr">
        <is>
          <t>Precise Publishing</t>
        </is>
      </c>
      <c r="AB147" s="9" t="inlineStr">
        <is>
          <t>Self-Pub</t>
        </is>
      </c>
      <c r="AD147" s="9" t="b">
        <v>0</v>
      </c>
      <c r="AG147" s="9" t="inlineStr">
        <is>
          <t>https://www.rachellevaughn.com</t>
        </is>
      </c>
      <c r="AH147" s="9" t="inlineStr">
        <is>
          <t>Website: https://www.rachellevaughn.com</t>
        </is>
      </c>
      <c r="AI147" s="9">
        <f>vlookup(C147,'Az working sheet Hockey Sports'!A:AT,45,0)</f>
        <v/>
      </c>
      <c r="AP147" s="9" t="inlineStr">
        <is>
          <t>YELLOW</t>
        </is>
      </c>
      <c r="AR147" s="102" t="inlineStr"/>
      <c r="AS147" s="102" t="inlineStr">
        <is>
          <t>contact_form_url</t>
        </is>
      </c>
      <c r="AT147" s="102" t="inlineStr">
        <is>
          <t>https://www.rachellevaughn.com/</t>
        </is>
      </c>
      <c r="AU147" s="104" t="inlineStr">
        <is>
          <t>Not Found</t>
        </is>
      </c>
      <c r="AV147" s="102" t="inlineStr">
        <is>
          <t>Contact form on website. | Audit note: normalized row to validated contact state.</t>
        </is>
      </c>
    </row>
    <row r="148" ht="14.25" customHeight="1" s="100">
      <c r="A148" s="9" t="inlineStr">
        <is>
          <t>P3</t>
        </is>
      </c>
      <c r="B148" s="9" t="n">
        <v>30</v>
      </c>
      <c r="C148" s="9" t="inlineStr">
        <is>
          <t>Hat Trick</t>
        </is>
      </c>
      <c r="D148" s="9" t="inlineStr">
        <is>
          <t>Avon Gale</t>
        </is>
      </c>
      <c r="E148" s="51" t="n">
        <v>59.01</v>
      </c>
      <c r="F148" s="51" t="n">
        <v>7</v>
      </c>
      <c r="G148" s="9" t="inlineStr">
        <is>
          <t>Off the Ice</t>
        </is>
      </c>
      <c r="H148" s="9" t="inlineStr">
        <is>
          <t>Poetry in Motion</t>
        </is>
      </c>
      <c r="I148" s="9" t="n">
        <v>3.66</v>
      </c>
      <c r="J148" s="9" t="n">
        <v>3404</v>
      </c>
      <c r="K148" s="9" t="inlineStr">
        <is>
          <t>Tier 3 (&lt;5k)</t>
        </is>
      </c>
      <c r="L148" s="6" t="n">
        <v>0.339</v>
      </c>
      <c r="M148" s="9" t="inlineStr">
        <is>
          <t>MODERATE 30-50%</t>
        </is>
      </c>
      <c r="N148" s="9" t="inlineStr">
        <is>
          <t>Ice Hockey / Sports Romance</t>
        </is>
      </c>
      <c r="O148" s="9" t="inlineStr">
        <is>
          <t>Long Series</t>
        </is>
      </c>
      <c r="P148" s="9" t="inlineStr">
        <is>
          <t>Before 2020</t>
        </is>
      </c>
      <c r="U148" s="9" t="inlineStr">
        <is>
          <t>Needgap</t>
        </is>
      </c>
      <c r="V148" s="9" t="n">
        <v>9</v>
      </c>
      <c r="W148" s="9" t="inlineStr">
        <is>
          <t>Up to $1,000</t>
        </is>
      </c>
      <c r="X148" s="9" t="inlineStr">
        <is>
          <t>12%</t>
        </is>
      </c>
      <c r="Y148" s="9" t="inlineStr">
        <is>
          <t>12% - 18%</t>
        </is>
      </c>
      <c r="Z148" s="9" t="inlineStr">
        <is>
          <t>NEED CONTACT</t>
        </is>
      </c>
      <c r="AA148" s="9" t="inlineStr">
        <is>
          <t>Loch Awe Press</t>
        </is>
      </c>
      <c r="AB148" s="9" t="inlineStr">
        <is>
          <t>Self-Pub</t>
        </is>
      </c>
      <c r="AD148" s="9" t="b">
        <v>0</v>
      </c>
      <c r="AF148" s="9" t="inlineStr">
        <is>
          <t>Courtney Miller-Callihan, Handspun Literary Agency</t>
        </is>
      </c>
      <c r="AG148" s="9" t="inlineStr">
        <is>
          <t>https://www.casinosjungle.com/</t>
        </is>
      </c>
      <c r="AH148" s="9" t="inlineStr">
        <is>
          <t>Agent: Courtney Miller-Callihan, Handspun Literary Agency | Website: https://www.casinosjungle.com/</t>
        </is>
      </c>
      <c r="AI148" s="9">
        <f>vlookup(C148,'Az working sheet Hockey Sports'!A:AT,45,0)</f>
        <v/>
      </c>
      <c r="AP148" s="9" t="inlineStr">
        <is>
          <t>YELLOW</t>
        </is>
      </c>
      <c r="AR148" s="102" t="inlineStr"/>
      <c r="AS148" s="102" t="inlineStr">
        <is>
          <t>contact_form_url</t>
        </is>
      </c>
      <c r="AT148" s="102" t="inlineStr">
        <is>
          <t>https://handspunlit.com/contact/</t>
        </is>
      </c>
      <c r="AU148" s="105" t="inlineStr">
        <is>
          <t>Not Found</t>
        </is>
      </c>
      <c r="AV148" s="102" t="inlineStr">
        <is>
          <t>Agency only via QueryTracker. Direct emails deleted unread. | Audit note: normalized row to validated contact state.</t>
        </is>
      </c>
    </row>
    <row r="149" hidden="1" ht="14.25" customHeight="1" s="100">
      <c r="A149" s="9" t="inlineStr">
        <is>
          <t>P3</t>
        </is>
      </c>
      <c r="C149" s="9" t="inlineStr">
        <is>
          <t>Game Day</t>
        </is>
      </c>
      <c r="D149" s="9" t="inlineStr">
        <is>
          <t>Lily Cahill</t>
        </is>
      </c>
      <c r="E149" s="51" t="n">
        <v>26.16</v>
      </c>
      <c r="F149" s="51" t="n">
        <v>4</v>
      </c>
      <c r="G149" s="9" t="inlineStr">
        <is>
          <t>Head in the Game</t>
        </is>
      </c>
      <c r="H149" s="9" t="inlineStr">
        <is>
          <t>Love in the Game</t>
        </is>
      </c>
      <c r="I149" s="9" t="n">
        <v>3.62</v>
      </c>
      <c r="J149" s="9" t="n">
        <v>695</v>
      </c>
      <c r="K149" s="9" t="inlineStr">
        <is>
          <t>Tier 3 (&lt;5k)</t>
        </is>
      </c>
      <c r="L149" s="6" t="n">
        <v>0.0446</v>
      </c>
      <c r="M149" s="9" t="inlineStr">
        <is>
          <t>WEAK &lt;30%</t>
        </is>
      </c>
      <c r="N149" s="9" t="inlineStr">
        <is>
          <t>Ice Hockey / Sports Romance</t>
        </is>
      </c>
      <c r="O149" s="9" t="inlineStr">
        <is>
          <t>Series</t>
        </is>
      </c>
      <c r="U149" s="9" t="inlineStr">
        <is>
          <t>Needgap</t>
        </is>
      </c>
      <c r="V149" s="9" t="n">
        <v>10</v>
      </c>
      <c r="W149" s="10" t="inlineStr">
        <is>
          <t>No MG</t>
        </is>
      </c>
      <c r="X149" s="9" t="inlineStr">
        <is>
          <t>12%</t>
        </is>
      </c>
      <c r="Y149" s="9" t="inlineStr">
        <is>
          <t>12% - 18%</t>
        </is>
      </c>
      <c r="Z149" s="9" t="inlineStr">
        <is>
          <t>BELOW LENGTH THRESHOLD</t>
        </is>
      </c>
      <c r="AA149" s="9" t="inlineStr">
        <is>
          <t>Indie/Hybrid</t>
        </is>
      </c>
      <c r="AB149" s="9" t="inlineStr">
        <is>
          <t>Indie</t>
        </is>
      </c>
      <c r="AC149" s="9" t="inlineStr">
        <is>
          <t>lily@lilycahill.com</t>
        </is>
      </c>
      <c r="AD149" s="9" t="b">
        <v>1</v>
      </c>
      <c r="AG149" s="9" t="inlineStr">
        <is>
          <t>http://www.lilycahill.com</t>
        </is>
      </c>
      <c r="AH149" s="9" t="inlineStr">
        <is>
          <t>Email: lily@lilycahill.com | Website: http://www.lilycahill.com</t>
        </is>
      </c>
      <c r="AI149" s="9">
        <f>vlookup(C149,'Mail Merge'!B:J,9,0)</f>
        <v/>
      </c>
      <c r="AJ149" s="8" t="n">
        <v>46207</v>
      </c>
      <c r="AP149" s="9" t="inlineStr">
        <is>
          <t>GREEN</t>
        </is>
      </c>
      <c r="AQ149" s="9" t="inlineStr">
        <is>
          <t>Dear Lily,
I'm reaching out from Pocket FM regarding the Game Day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Game Day,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S149" s="0" t="inlineStr">
        <is>
          <t>contact_form_url</t>
        </is>
      </c>
      <c r="AT149" s="0" t="inlineStr">
        <is>
          <t>https://www.lilycahill.com</t>
        </is>
      </c>
      <c r="AU149" s="0" t="inlineStr">
        <is>
          <t>Not Found</t>
        </is>
      </c>
      <c r="AV149" s="0" t="inlineStr">
        <is>
          <t>Audit note: normalized row to validated contact state.</t>
        </is>
      </c>
    </row>
    <row r="150" ht="14.25" customHeight="1" s="100">
      <c r="A150" s="9" t="inlineStr">
        <is>
          <t>P3</t>
        </is>
      </c>
      <c r="B150" s="9" t="n">
        <v>30</v>
      </c>
      <c r="C150" s="9" t="inlineStr">
        <is>
          <t>Team A.L.P.H.A.</t>
        </is>
      </c>
      <c r="D150" s="9" t="inlineStr">
        <is>
          <t>Susi Hawke</t>
        </is>
      </c>
      <c r="E150" s="51" t="n">
        <v>70.44</v>
      </c>
      <c r="F150" s="51" t="n">
        <v>7</v>
      </c>
      <c r="G150" s="9" t="inlineStr">
        <is>
          <t>Grabbed</t>
        </is>
      </c>
      <c r="H150" s="9" t="inlineStr">
        <is>
          <t>Decked</t>
        </is>
      </c>
      <c r="I150" s="9" t="n">
        <v>3.75</v>
      </c>
      <c r="J150" s="9" t="n">
        <v>2717</v>
      </c>
      <c r="K150" s="9" t="inlineStr">
        <is>
          <t>Tier 3 (&lt;5k)</t>
        </is>
      </c>
      <c r="L150" s="6" t="n">
        <v>0.3699</v>
      </c>
      <c r="M150" s="9" t="inlineStr">
        <is>
          <t>MODERATE 30-50%</t>
        </is>
      </c>
      <c r="N150" s="9" t="inlineStr">
        <is>
          <t>Ice Hockey / Sports Romance</t>
        </is>
      </c>
      <c r="O150" s="9" t="inlineStr">
        <is>
          <t>Long Series</t>
        </is>
      </c>
      <c r="P150" s="9" t="inlineStr">
        <is>
          <t>Before 2020</t>
        </is>
      </c>
      <c r="U150" s="9" t="inlineStr">
        <is>
          <t>Needgap</t>
        </is>
      </c>
      <c r="V150" s="9" t="n">
        <v>9</v>
      </c>
      <c r="W150" s="9" t="inlineStr">
        <is>
          <t>Up to $1,000</t>
        </is>
      </c>
      <c r="X150" s="9" t="inlineStr">
        <is>
          <t>12%</t>
        </is>
      </c>
      <c r="Y150" s="9" t="inlineStr">
        <is>
          <t>12% - 18%</t>
        </is>
      </c>
      <c r="Z150" s="9" t="inlineStr">
        <is>
          <t>NEED CONTACT</t>
        </is>
      </c>
      <c r="AA150" s="9" t="inlineStr">
        <is>
          <t>Susi Hawke</t>
        </is>
      </c>
      <c r="AB150" s="9" t="inlineStr">
        <is>
          <t>Self-Pub</t>
        </is>
      </c>
      <c r="AD150" s="9" t="b">
        <v>0</v>
      </c>
      <c r="AF150" s="9" t="inlineStr">
        <is>
          <t>Susan Hawk, Upstart Crow Literary</t>
        </is>
      </c>
      <c r="AG150" s="9" t="inlineStr">
        <is>
          <t>https://www.susihawke.com</t>
        </is>
      </c>
      <c r="AH150" s="9" t="inlineStr">
        <is>
          <t>Agent: Susan Hawk, Upstart Crow Literary | Website: https://www.susihawke.com</t>
        </is>
      </c>
      <c r="AI150" s="9">
        <f>vlookup(C150,'Az working sheet Hockey Sports'!A:AT,45,0)</f>
        <v/>
      </c>
      <c r="AP150" s="9" t="inlineStr">
        <is>
          <t>YELLOW</t>
        </is>
      </c>
      <c r="AR150" s="102" t="n"/>
      <c r="AS150" s="102" t="inlineStr">
        <is>
          <t>agent_email</t>
        </is>
      </c>
      <c r="AT150" s="102" t="inlineStr">
        <is>
          <t>https://www.upstartcrowliterary.com/submissions</t>
        </is>
      </c>
      <c r="AU150" s="105" t="inlineStr">
        <is>
          <t>High</t>
        </is>
      </c>
      <c r="AV150" s="106" t="inlineStr">
        <is>
          <t>⚠️ Author Susi Hawke passed away June 14, 2022. Contact estate/agent for rights only. | Audit note: normalized row to validated contact state.</t>
        </is>
      </c>
    </row>
    <row r="151" hidden="1" ht="14.25" customHeight="1" s="100">
      <c r="A151" s="9" t="inlineStr">
        <is>
          <t>P3</t>
        </is>
      </c>
      <c r="B151" s="9" t="n">
        <v>48</v>
      </c>
      <c r="C151" s="9" t="inlineStr">
        <is>
          <t>L.A. Hawks Hockey</t>
        </is>
      </c>
      <c r="D151" s="9" t="inlineStr">
        <is>
          <t>Sierra Lewis</t>
        </is>
      </c>
      <c r="E151" s="51" t="n">
        <v>28.74</v>
      </c>
      <c r="F151" s="51" t="n">
        <v>3</v>
      </c>
      <c r="G151" s="9" t="inlineStr">
        <is>
          <t>Puck You Very Much</t>
        </is>
      </c>
      <c r="H151" s="9" t="inlineStr">
        <is>
          <t>How to Puck Your Boss</t>
        </is>
      </c>
      <c r="I151" s="9" t="n">
        <v>3.85</v>
      </c>
      <c r="J151" s="9" t="n">
        <v>727</v>
      </c>
      <c r="K151" s="9" t="inlineStr">
        <is>
          <t>Tier 3 (&lt;5k)</t>
        </is>
      </c>
      <c r="L151" s="6" t="n">
        <v>0.1596</v>
      </c>
      <c r="M151" s="9" t="inlineStr">
        <is>
          <t>WEAK &lt;30%</t>
        </is>
      </c>
      <c r="N151" s="9" t="inlineStr">
        <is>
          <t>Ice Hockey / Sports Romance</t>
        </is>
      </c>
      <c r="O151" s="9" t="inlineStr">
        <is>
          <t>Short Series</t>
        </is>
      </c>
      <c r="P151" s="9" t="inlineStr">
        <is>
          <t>After 2020</t>
        </is>
      </c>
      <c r="Q151" s="9" t="inlineStr">
        <is>
          <t>Hockey Top 50</t>
        </is>
      </c>
      <c r="R151" s="9" t="inlineStr">
        <is>
          <t>Hockey Top 50</t>
        </is>
      </c>
      <c r="U151" s="9" t="inlineStr">
        <is>
          <t>Needgap</t>
        </is>
      </c>
      <c r="V151" s="9" t="n">
        <v>10</v>
      </c>
      <c r="W151" s="10" t="inlineStr">
        <is>
          <t>No MG</t>
        </is>
      </c>
      <c r="X151" s="9" t="inlineStr">
        <is>
          <t>12%</t>
        </is>
      </c>
      <c r="Y151" s="9" t="inlineStr">
        <is>
          <t>12% - 18%</t>
        </is>
      </c>
      <c r="Z151" s="9" t="inlineStr">
        <is>
          <t>BELOW LENGTH THRESHOLD</t>
        </is>
      </c>
      <c r="AA151" s="9" t="inlineStr">
        <is>
          <t>Self-Published</t>
        </is>
      </c>
      <c r="AB151" s="9" t="inlineStr">
        <is>
          <t>Self-Pub</t>
        </is>
      </c>
      <c r="AC151" s="9" t="n"/>
      <c r="AD151" s="9" t="b">
        <v>1</v>
      </c>
      <c r="AE151" s="9" t="n"/>
      <c r="AG151" s="9" t="inlineStr">
        <is>
          <t>https://sierralewisbooks.com/about/</t>
        </is>
      </c>
      <c r="AH151" s="9" t="inlineStr">
        <is>
          <t>Email: sierra.lewis.author@gmail.com | Agent email: sierra.lewis.author@gmail.com | Website: https://sierralewisbooks.com/about/</t>
        </is>
      </c>
      <c r="AI151" s="9">
        <f>vlookup(C151,'Az working sheet Hockey Sports'!A:AT,45,0)</f>
        <v/>
      </c>
      <c r="AP151" s="9" t="inlineStr">
        <is>
          <t>GREEN</t>
        </is>
      </c>
      <c r="AQ151" s="9" t="inlineStr">
        <is>
          <t>Dear Sierra,
I'm reaching out from Pocket FM regarding the L.A. Hawks Hockey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L.A. Hawks Hockey,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151" s="0" t="n"/>
      <c r="AS151" s="0" t="inlineStr">
        <is>
          <t>author_email</t>
        </is>
      </c>
      <c r="AT151" s="0" t="inlineStr">
        <is>
          <t>https://vertexaisearch.cloud.google.com/grounding-api-redirect/AUZIYQHVW6Rwd_U8J8UHVmrCmoWv8O7VWyRwalWlFQniuzbavumqSOlJ8jOtM50ugi-w7JKBVtZhLr4BdDwirlN0jhST18yARoS5PUIfh751eR_uSJQSaWpFQ2wy5Pk2pS62</t>
        </is>
      </c>
      <c r="AU151" s="0" t="inlineStr">
        <is>
          <t>High</t>
        </is>
      </c>
      <c r="AV151" s="0" t="inlineStr">
        <is>
          <t>Audit note: normalized row to validated contact state.</t>
        </is>
      </c>
    </row>
    <row r="152" hidden="1" ht="14.25" customHeight="1" s="100">
      <c r="A152" s="9" t="inlineStr">
        <is>
          <t>P3</t>
        </is>
      </c>
      <c r="C152" s="9" t="inlineStr">
        <is>
          <t>Toronto Thunder</t>
        </is>
      </c>
      <c r="D152" s="9" t="inlineStr">
        <is>
          <t>Alyson Archer</t>
        </is>
      </c>
      <c r="E152" s="51" t="n">
        <v>13.92</v>
      </c>
      <c r="F152" s="51" t="n">
        <v>3</v>
      </c>
      <c r="G152" s="9" t="inlineStr">
        <is>
          <t>Claimed by the Center</t>
        </is>
      </c>
      <c r="H152" s="9" t="inlineStr">
        <is>
          <t>Faking It with the Enforcer</t>
        </is>
      </c>
      <c r="I152" s="9" t="n">
        <v>3.63</v>
      </c>
      <c r="J152" s="9" t="n">
        <v>892</v>
      </c>
      <c r="K152" s="9" t="inlineStr">
        <is>
          <t>Tier 3 (&lt;5k)</t>
        </is>
      </c>
      <c r="L152" s="6" t="n">
        <v>0.037</v>
      </c>
      <c r="M152" s="9" t="inlineStr">
        <is>
          <t>WEAK &lt;30%</t>
        </is>
      </c>
      <c r="N152" s="9" t="inlineStr">
        <is>
          <t>Ice Hockey / Sports Romance</t>
        </is>
      </c>
      <c r="O152" s="9" t="inlineStr">
        <is>
          <t>Short Series</t>
        </is>
      </c>
      <c r="U152" s="9" t="inlineStr">
        <is>
          <t>Needgap</t>
        </is>
      </c>
      <c r="V152" s="9" t="n">
        <v>10</v>
      </c>
      <c r="W152" s="9" t="inlineStr">
        <is>
          <t>No MG</t>
        </is>
      </c>
      <c r="X152" s="9" t="inlineStr">
        <is>
          <t>12%</t>
        </is>
      </c>
      <c r="Y152" s="9" t="inlineStr">
        <is>
          <t>12% - 18%</t>
        </is>
      </c>
      <c r="Z152" s="9" t="inlineStr">
        <is>
          <t>BELOW LENGTH THRESHOLD</t>
        </is>
      </c>
      <c r="AA152" s="9" t="inlineStr">
        <is>
          <t>Self Pub</t>
        </is>
      </c>
      <c r="AB152" s="9" t="inlineStr">
        <is>
          <t>Self-Pub</t>
        </is>
      </c>
      <c r="AD152" s="9" t="b">
        <v>0</v>
      </c>
      <c r="AG152" s="0" t="inlineStr">
        <is>
          <t>https://alysonarcher.com/</t>
        </is>
      </c>
      <c r="AH152" s="9" t="inlineStr">
        <is>
          <t>No contact found</t>
        </is>
      </c>
      <c r="AI152" s="9">
        <f>vlookup(C152,'Az working sheet Hockey Sports'!A:AT,45,0)</f>
        <v/>
      </c>
      <c r="AP152" s="9" t="inlineStr">
        <is>
          <t>YELLOW</t>
        </is>
      </c>
      <c r="AS152" s="0" t="inlineStr">
        <is>
          <t>contact_form_url</t>
        </is>
      </c>
      <c r="AT152" s="0" t="inlineStr">
        <is>
          <t>https://alysonarcher.com/contact</t>
        </is>
      </c>
      <c r="AU152" s="0" t="inlineStr">
        <is>
          <t>Not Found</t>
        </is>
      </c>
      <c r="AV152" s="0" t="inlineStr">
        <is>
          <t>Audit note: normalized row to validated contact state.</t>
        </is>
      </c>
    </row>
    <row r="153" ht="14.25" customHeight="1" s="100">
      <c r="A153" s="9" t="inlineStr">
        <is>
          <t>P3</t>
        </is>
      </c>
      <c r="C153" s="9" t="inlineStr">
        <is>
          <t>Canadian Played</t>
        </is>
      </c>
      <c r="D153" s="9" t="inlineStr">
        <is>
          <t>Cynthia Gunderson</t>
        </is>
      </c>
      <c r="E153" s="51" t="n">
        <v>74.58</v>
      </c>
      <c r="F153" s="51" t="n">
        <v>8</v>
      </c>
      <c r="G153" s="9" t="inlineStr">
        <is>
          <t>Against the Boards</t>
        </is>
      </c>
      <c r="H153" s="9" t="inlineStr">
        <is>
          <t>The Dying Seconds</t>
        </is>
      </c>
      <c r="I153" s="9" t="n">
        <v>3.44</v>
      </c>
      <c r="J153" s="9" t="n">
        <v>4246</v>
      </c>
      <c r="K153" s="9" t="inlineStr">
        <is>
          <t>Tier 3 (&lt;5k)</t>
        </is>
      </c>
      <c r="L153" s="6" t="n">
        <v>0.041</v>
      </c>
      <c r="M153" s="9" t="inlineStr">
        <is>
          <t>WEAK &lt;30%</t>
        </is>
      </c>
      <c r="N153" s="9" t="inlineStr">
        <is>
          <t>Ice Hockey / Sports Romance</t>
        </is>
      </c>
      <c r="O153" s="9" t="inlineStr">
        <is>
          <t>Long Series</t>
        </is>
      </c>
      <c r="U153" s="9" t="inlineStr">
        <is>
          <t>Needgap</t>
        </is>
      </c>
      <c r="V153" s="9" t="n">
        <v>9</v>
      </c>
      <c r="W153" s="9" t="inlineStr">
        <is>
          <t>Up to $1,000</t>
        </is>
      </c>
      <c r="X153" s="9" t="inlineStr">
        <is>
          <t>12%</t>
        </is>
      </c>
      <c r="Y153" s="9" t="inlineStr">
        <is>
          <t>12% - 18%</t>
        </is>
      </c>
      <c r="Z153" s="9" t="inlineStr">
        <is>
          <t>NEED CONTACT</t>
        </is>
      </c>
      <c r="AA153" s="9" t="inlineStr">
        <is>
          <t>Indie</t>
        </is>
      </c>
      <c r="AB153" s="9" t="inlineStr">
        <is>
          <t>Indie</t>
        </is>
      </c>
      <c r="AD153" s="9" t="b">
        <v>0</v>
      </c>
      <c r="AG153" s="9" t="inlineStr">
        <is>
          <t>https://www.cynthiagunderson.com</t>
        </is>
      </c>
      <c r="AH153" s="9" t="inlineStr">
        <is>
          <t>Website: https://www.cynthiagunderson.com</t>
        </is>
      </c>
      <c r="AI153" s="9">
        <f>vlookup(C153,'Az working sheet Hockey Sports'!A:AT,45,0)</f>
        <v/>
      </c>
      <c r="AP153" s="9" t="inlineStr">
        <is>
          <t>YELLOW</t>
        </is>
      </c>
      <c r="AR153" s="102" t="inlineStr"/>
      <c r="AS153" s="102" t="inlineStr">
        <is>
          <t>contact_form_url</t>
        </is>
      </c>
      <c r="AT153" s="102" t="inlineStr">
        <is>
          <t>https://cindygundersonaudio.com/</t>
        </is>
      </c>
      <c r="AU153" s="104" t="inlineStr">
        <is>
          <t>Not Found</t>
        </is>
      </c>
      <c r="AV153" s="102" t="inlineStr">
        <is>
          <t>Also publishes as Cindy Gunderson. Contact form on site. | Audit note: normalized row to validated contact state.</t>
        </is>
      </c>
    </row>
    <row r="154" ht="14.25" customHeight="1" s="100">
      <c r="A154" s="9" t="inlineStr">
        <is>
          <t>P3</t>
        </is>
      </c>
      <c r="C154" s="9" t="inlineStr">
        <is>
          <t>Hockey Sweethearts</t>
        </is>
      </c>
      <c r="D154" s="9" t="inlineStr">
        <is>
          <t>Jean Oram</t>
        </is>
      </c>
      <c r="E154" s="51" t="n">
        <v>58.8</v>
      </c>
      <c r="F154" s="51" t="n">
        <v>8</v>
      </c>
      <c r="G154" s="9" t="inlineStr">
        <is>
          <t>The Cupcake Cottage</t>
        </is>
      </c>
      <c r="H154" s="9" t="inlineStr">
        <is>
          <t>A Tiny House Christmas</t>
        </is>
      </c>
      <c r="I154" s="9" t="n">
        <v>3.4</v>
      </c>
      <c r="J154" s="9" t="n">
        <v>3982</v>
      </c>
      <c r="K154" s="9" t="inlineStr">
        <is>
          <t>Tier 3 (&lt;5k)</t>
        </is>
      </c>
      <c r="L154" s="6" t="n">
        <v>0.0108</v>
      </c>
      <c r="M154" s="9" t="inlineStr">
        <is>
          <t>WEAK &lt;30%</t>
        </is>
      </c>
      <c r="N154" s="9" t="inlineStr">
        <is>
          <t>Ice Hockey / Sports Romance</t>
        </is>
      </c>
      <c r="O154" s="9" t="inlineStr">
        <is>
          <t>Long Series</t>
        </is>
      </c>
      <c r="U154" s="9" t="inlineStr">
        <is>
          <t>Needgap</t>
        </is>
      </c>
      <c r="V154" s="9" t="n">
        <v>9</v>
      </c>
      <c r="W154" s="9" t="inlineStr">
        <is>
          <t>Up to $1,000</t>
        </is>
      </c>
      <c r="X154" s="9" t="inlineStr">
        <is>
          <t>12%</t>
        </is>
      </c>
      <c r="Y154" s="9" t="inlineStr">
        <is>
          <t>12% - 18%</t>
        </is>
      </c>
      <c r="Z154" s="9" t="inlineStr">
        <is>
          <t>NEED CONTACT</t>
        </is>
      </c>
      <c r="AA154" s="9" t="inlineStr">
        <is>
          <t>Self Pub</t>
        </is>
      </c>
      <c r="AB154" s="9" t="inlineStr">
        <is>
          <t>Self-Pub</t>
        </is>
      </c>
      <c r="AD154" s="9" t="b">
        <v>0</v>
      </c>
      <c r="AG154" s="9" t="inlineStr">
        <is>
          <t>https://www.jeanoram.com</t>
        </is>
      </c>
      <c r="AH154" s="9" t="inlineStr">
        <is>
          <t>Website: https://www.jeanoram.com</t>
        </is>
      </c>
      <c r="AI154" s="9">
        <f>vlookup(C154,'Az working sheet Hockey Sports'!A:AT,45,0)</f>
        <v/>
      </c>
      <c r="AP154" s="9" t="inlineStr">
        <is>
          <t>YELLOW</t>
        </is>
      </c>
      <c r="AR154" s="102" t="n"/>
      <c r="AS154" s="102" t="inlineStr">
        <is>
          <t>author_direct</t>
        </is>
      </c>
      <c r="AT154" s="102" t="inlineStr">
        <is>
          <t>https://www.jeanoram.com/</t>
        </is>
      </c>
      <c r="AU154" s="105" t="inlineStr">
        <is>
          <t>High</t>
        </is>
      </c>
      <c r="AV154" s="102" t="inlineStr">
        <is>
          <t>Dedicated rights email for TV/film/foreign rights inquiries. | Audit note: normalized row to validated contact state.</t>
        </is>
      </c>
    </row>
    <row r="155" hidden="1" ht="14.25" customHeight="1" s="100">
      <c r="A155" s="9" t="inlineStr">
        <is>
          <t>P3</t>
        </is>
      </c>
      <c r="B155" s="9" t="n">
        <v>45</v>
      </c>
      <c r="C155" s="9" t="inlineStr">
        <is>
          <t>Ice Lords</t>
        </is>
      </c>
      <c r="D155" s="9" t="inlineStr">
        <is>
          <t>Rachel Leigh</t>
        </is>
      </c>
      <c r="E155" s="51" t="n">
        <v>33.9</v>
      </c>
      <c r="F155" s="51" t="n">
        <v>3</v>
      </c>
      <c r="G155" s="9" t="inlineStr">
        <is>
          <t>Break Your Pucking Heart</t>
        </is>
      </c>
      <c r="H155" s="9" t="inlineStr">
        <is>
          <t>Shoot Your Pucking Shot</t>
        </is>
      </c>
      <c r="I155" s="9" t="n">
        <v>4.05</v>
      </c>
      <c r="J155" s="9" t="n">
        <v>2500</v>
      </c>
      <c r="K155" s="9" t="inlineStr">
        <is>
          <t>Tier 3 (&lt;5k)</t>
        </is>
      </c>
      <c r="L155" s="6" t="n">
        <v>0.6</v>
      </c>
      <c r="M155" s="9" t="inlineStr">
        <is>
          <t>STRONG &gt;=50%</t>
        </is>
      </c>
      <c r="N155" s="9" t="inlineStr">
        <is>
          <t>Ice Hockey / Sports Romance</t>
        </is>
      </c>
      <c r="O155" s="9" t="inlineStr">
        <is>
          <t>Short Series</t>
        </is>
      </c>
      <c r="P155" s="9" t="inlineStr">
        <is>
          <t>Before 2020</t>
        </is>
      </c>
      <c r="U155" s="9" t="inlineStr">
        <is>
          <t>Needgap</t>
        </is>
      </c>
      <c r="V155" s="9" t="n">
        <v>10</v>
      </c>
      <c r="W155" s="10" t="inlineStr">
        <is>
          <t>No MG</t>
        </is>
      </c>
      <c r="X155" s="9" t="inlineStr">
        <is>
          <t>12%</t>
        </is>
      </c>
      <c r="Y155" s="9" t="inlineStr">
        <is>
          <t>12% - 18%</t>
        </is>
      </c>
      <c r="Z155" s="9" t="inlineStr">
        <is>
          <t>BELOW LENGTH THRESHOLD</t>
        </is>
      </c>
      <c r="AA155" s="9" t="inlineStr">
        <is>
          <t>Precise Publishing</t>
        </is>
      </c>
      <c r="AB155" s="9" t="inlineStr">
        <is>
          <t>Self-Pub</t>
        </is>
      </c>
      <c r="AC155" s="9" t="n"/>
      <c r="AD155" s="9" t="b">
        <v>1</v>
      </c>
      <c r="AE155" s="0" t="n"/>
      <c r="AF155" s="9" t="inlineStr">
        <is>
          <t>NONE WEBSITE: NONE</t>
        </is>
      </c>
      <c r="AH155" s="9" t="inlineStr">
        <is>
          <t>Email: MeetRachelLeigh1@gmail.com | Agent: NONE WEBSITE: NONE</t>
        </is>
      </c>
      <c r="AI155" s="9">
        <f>vlookup(C155,'Az working sheet Hockey Sports'!A:AT,45,0)</f>
        <v/>
      </c>
      <c r="AP155" s="9" t="inlineStr">
        <is>
          <t>GREEN</t>
        </is>
      </c>
      <c r="AQ155" s="9" t="inlineStr">
        <is>
          <t>Dear Rachel,
I'm reaching out from Pocket FM regarding the Ice Lords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Ice Lords,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155" s="0" t="n"/>
      <c r="AS155" s="0" t="inlineStr">
        <is>
          <t>agent_email</t>
        </is>
      </c>
      <c r="AT155" s="0" t="inlineStr">
        <is>
          <t>https://vertexaisearch.cloud.google.com/grounding-api-redirect/AUZIYQFvYmRyXvE570X74P52Sfmkt_YBrjZqU2cYTzDOpJb63qWxHVB572kbpj6sk2GKn3w9g95gxUUYIlKXW3pKcSfnJgsHgwuo4P2Vlk3EN-ujlHP9mDV7UWoO7sH2dcwzbGb06VGc-tA02UUZ6EChpULHLw-3qls=</t>
        </is>
      </c>
      <c r="AU155" s="0" t="inlineStr">
        <is>
          <t>Medium</t>
        </is>
      </c>
      <c r="AV155" s="0" t="inlineStr">
        <is>
          <t>Audit note: normalized row to validated contact state.</t>
        </is>
      </c>
    </row>
    <row r="156" ht="14.25" customHeight="1" s="100">
      <c r="A156" s="9" t="inlineStr">
        <is>
          <t>P3</t>
        </is>
      </c>
      <c r="C156" s="9" t="inlineStr">
        <is>
          <t>** Anaheim Stars Hockey</t>
        </is>
      </c>
      <c r="D156" s="9" t="inlineStr">
        <is>
          <t>Susan Renee</t>
        </is>
      </c>
      <c r="E156" s="51" t="n">
        <v>70.14</v>
      </c>
      <c r="F156" s="51" t="n">
        <v>7</v>
      </c>
      <c r="G156" s="9" t="inlineStr">
        <is>
          <t>** What If We Do (Anaheim Stars Hockey #0.5)
* **LAST:** What If It's Too Late (Anaheim Stars Hockey #7)
* **URL:** [https://www.goodreads.com/series/347320-anaheim-stars-hockey](https://www.goodreads.com/series/347320-anaheim-stars-hockey)</t>
        </is>
      </c>
      <c r="H156" s="9" t="inlineStr">
        <is>
          <t>** What If It's Too Late (Anaheim Stars Hockey #7)
* **URL:** [https://www.goodreads.com/series/347320-anaheim-stars-hockey](https://www.goodreads.com/series/347320-anaheim-stars-hockey)</t>
        </is>
      </c>
      <c r="I156" s="9" t="n">
        <v>3.89</v>
      </c>
      <c r="J156" s="9" t="n">
        <v>1008</v>
      </c>
      <c r="K156" s="9" t="inlineStr">
        <is>
          <t>Tier 3 (&lt;5k)</t>
        </is>
      </c>
      <c r="L156" s="6" t="n">
        <v>0.0298</v>
      </c>
      <c r="M156" s="9" t="inlineStr">
        <is>
          <t>WEAK &lt;30%</t>
        </is>
      </c>
      <c r="N156" s="9" t="inlineStr">
        <is>
          <t>Ice Hockey / Sports Romance</t>
        </is>
      </c>
      <c r="O156" s="9" t="inlineStr">
        <is>
          <t>Long Series</t>
        </is>
      </c>
      <c r="U156" s="9" t="inlineStr">
        <is>
          <t>Needgap</t>
        </is>
      </c>
      <c r="V156" s="9" t="n">
        <v>9</v>
      </c>
      <c r="W156" s="9" t="inlineStr">
        <is>
          <t>Up to $1,000</t>
        </is>
      </c>
      <c r="X156" s="9" t="inlineStr">
        <is>
          <t>12%</t>
        </is>
      </c>
      <c r="Y156" s="9" t="inlineStr">
        <is>
          <t>12% - 18%</t>
        </is>
      </c>
      <c r="Z156" s="9" t="inlineStr">
        <is>
          <t>NEED CONTACT</t>
        </is>
      </c>
      <c r="AA156" s="9" t="inlineStr">
        <is>
          <t>Self Pub</t>
        </is>
      </c>
      <c r="AB156" s="9" t="inlineStr">
        <is>
          <t>Self-Pub</t>
        </is>
      </c>
      <c r="AD156" s="9" t="b">
        <v>0</v>
      </c>
      <c r="AF156" s="9" t="inlineStr">
        <is>
          <t>Renee Runge, Spencerhill Associates Literary Agency</t>
        </is>
      </c>
      <c r="AG156" s="9" t="inlineStr">
        <is>
          <t>https://www.susanreneeauthor.com</t>
        </is>
      </c>
      <c r="AH156" s="9" t="inlineStr">
        <is>
          <t>Agent: Renee Runge, Spencerhill Associates Literary Agency | Website: https://www.susanreneeauthor.com</t>
        </is>
      </c>
      <c r="AI156" s="9">
        <f>vlookup(C156,'Az working sheet Hockey Sports'!A:AT,45,0)</f>
        <v/>
      </c>
      <c r="AP156" s="9" t="inlineStr">
        <is>
          <t>YELLOW</t>
        </is>
      </c>
      <c r="AR156" s="102" t="inlineStr"/>
      <c r="AS156" s="102" t="inlineStr">
        <is>
          <t>contact_form_url</t>
        </is>
      </c>
      <c r="AT156" s="102" t="inlineStr">
        <is>
          <t>https://www.spencerhillassociates.com/submissions</t>
        </is>
      </c>
      <c r="AU156" s="105" t="inlineStr">
        <is>
          <t>Not Found</t>
        </is>
      </c>
      <c r="AV156" s="102" t="inlineStr">
        <is>
          <t>Agency only via Query Manager. No direct email. | Audit note: normalized row to validated contact state.</t>
        </is>
      </c>
    </row>
    <row r="157" ht="14.25" customHeight="1" s="100">
      <c r="A157" s="9" t="inlineStr">
        <is>
          <t>P3</t>
        </is>
      </c>
      <c r="C157" s="9" t="inlineStr">
        <is>
          <t>Knotty Puckers</t>
        </is>
      </c>
      <c r="D157" s="9" t="inlineStr">
        <is>
          <t>Tea Ravine</t>
        </is>
      </c>
      <c r="E157" s="51" t="n">
        <v>127.8</v>
      </c>
      <c r="F157" s="51" t="n">
        <v>12</v>
      </c>
      <c r="G157" s="9" t="inlineStr">
        <is>
          <t>Puck My Life</t>
        </is>
      </c>
      <c r="H157" s="9" t="inlineStr">
        <is>
          <t>The Wrong Pucking Omega</t>
        </is>
      </c>
      <c r="I157" s="9" t="n">
        <v>3.62</v>
      </c>
      <c r="J157" s="9" t="n">
        <v>832</v>
      </c>
      <c r="K157" s="9" t="inlineStr">
        <is>
          <t>Tier 3 (&lt;5k)</t>
        </is>
      </c>
      <c r="L157" s="6" t="n"/>
      <c r="M157" s="9" t="inlineStr">
        <is>
          <t>WEAK &lt;30%</t>
        </is>
      </c>
      <c r="N157" s="9" t="inlineStr">
        <is>
          <t>Ice Hockey / Sports Romance</t>
        </is>
      </c>
      <c r="O157" s="9" t="inlineStr">
        <is>
          <t>Long Series</t>
        </is>
      </c>
      <c r="Q157" s="9" t="inlineStr">
        <is>
          <t>Hockey T100</t>
        </is>
      </c>
      <c r="R157" s="9" t="inlineStr">
        <is>
          <t>Hockey T100</t>
        </is>
      </c>
      <c r="U157" s="9" t="inlineStr">
        <is>
          <t>Needgap</t>
        </is>
      </c>
      <c r="V157" s="9" t="n">
        <v>9</v>
      </c>
      <c r="W157" s="9" t="inlineStr">
        <is>
          <t>Up to $1,000</t>
        </is>
      </c>
      <c r="X157" s="9" t="inlineStr">
        <is>
          <t>12%</t>
        </is>
      </c>
      <c r="Y157" s="9" t="inlineStr">
        <is>
          <t>12% - 18%</t>
        </is>
      </c>
      <c r="Z157" s="9" t="inlineStr">
        <is>
          <t>NEED CONTACT</t>
        </is>
      </c>
      <c r="AA157" s="9" t="inlineStr">
        <is>
          <t>Self-Pub</t>
        </is>
      </c>
      <c r="AB157" s="9" t="inlineStr">
        <is>
          <t>Self-Pub</t>
        </is>
      </c>
      <c r="AD157" s="9" t="b">
        <v>0</v>
      </c>
      <c r="AG157" s="9" t="inlineStr">
        <is>
          <t>https://vertexaisearch.cloud.google.com/grounding-api-redirect/AUZIYQFvEoSVQs6ZtScgXGiOpDNx5SuUp06_lqi0-4OhSE8ngEPh9w1THLYCDQ91ns9ApgkwgH2lG835Q6RktmVRDqWpqZtLAnBjCejEXl_u_k8L7_21RO9E2phdAl6siA9JzIA4YBvWs8yawoQ=</t>
        </is>
      </c>
      <c r="AH157" s="9" t="inlineStr">
        <is>
          <t>Website: https://vertexaisearch.cloud.google.com/grounding-api-redirect/AUZIYQFvEoSVQs6ZtScgXGiOpDNx5SuUp06_lqi0-4OhSE8ngEPh9w1THLYCDQ91ns9ApgkwgH2lG835Q6RktmVRDqWpqZtLAnBjCejEXl_u_k8L7_21RO9E2phdAl6siA9JzIA4YBvWs8yawoQ=</t>
        </is>
      </c>
      <c r="AI157" s="9">
        <f>vlookup(C157,'Az working sheet Hockey Sports'!A:AT,45,0)</f>
        <v/>
      </c>
      <c r="AP157" s="9" t="inlineStr">
        <is>
          <t>YELLOW</t>
        </is>
      </c>
      <c r="AR157" s="102" t="inlineStr"/>
      <c r="AS157" s="102" t="inlineStr">
        <is>
          <t>not_found</t>
        </is>
      </c>
      <c r="AT157" s="102" t="inlineStr">
        <is>
          <t>https://www.goodreads.com/author/show/47194477.Tea_Ravine</t>
        </is>
      </c>
      <c r="AU157" s="103" t="inlineStr">
        <is>
          <t>Not Found</t>
        </is>
      </c>
      <c r="AV157" s="102" t="inlineStr">
        <is>
          <t>Australian author. Goodreads profile only. No website.</t>
        </is>
      </c>
    </row>
    <row r="158" hidden="1" ht="14.25" customHeight="1" s="100">
      <c r="A158" s="9" t="inlineStr">
        <is>
          <t>P0</t>
        </is>
      </c>
      <c r="B158" s="9" t="n">
        <v>70</v>
      </c>
      <c r="C158" s="9" t="inlineStr">
        <is>
          <t>Off-Campus</t>
        </is>
      </c>
      <c r="D158" s="13" t="inlineStr">
        <is>
          <t>Elle Kennedy</t>
        </is>
      </c>
      <c r="E158" s="51" t="n">
        <v>56.04</v>
      </c>
      <c r="F158" s="51" t="n">
        <v>5</v>
      </c>
      <c r="G158" s="9" t="inlineStr">
        <is>
          <t>The Deal</t>
        </is>
      </c>
      <c r="H158" s="9" t="inlineStr">
        <is>
          <t>The Legacy</t>
        </is>
      </c>
      <c r="I158" s="9" t="n">
        <v>4.2</v>
      </c>
      <c r="J158" s="9" t="n">
        <v>1042901</v>
      </c>
      <c r="K158" s="9" t="inlineStr">
        <is>
          <t>Tier 1 (&gt;=20k)</t>
        </is>
      </c>
      <c r="L158" s="6" t="n"/>
      <c r="M158" s="9" t="inlineStr">
        <is>
          <t>DATA_SCALE_MISMATCH</t>
        </is>
      </c>
      <c r="N158" s="9" t="inlineStr">
        <is>
          <t>Ice Hockey / Sports Romance</t>
        </is>
      </c>
      <c r="O158" s="9" t="inlineStr">
        <is>
          <t>Series</t>
        </is>
      </c>
      <c r="P158" s="9" t="inlineStr">
        <is>
          <t>Before 2020</t>
        </is>
      </c>
      <c r="Q158" s="9" t="inlineStr">
        <is>
          <t>Sports T100</t>
        </is>
      </c>
      <c r="R158" s="9" t="inlineStr">
        <is>
          <t>Sports T100</t>
        </is>
      </c>
      <c r="S158" s="9" t="inlineStr">
        <is>
          <t>Sports Romance (Paid) #3</t>
        </is>
      </c>
      <c r="T158" s="9" t="inlineStr">
        <is>
          <t>3</t>
        </is>
      </c>
      <c r="U158" s="9" t="inlineStr">
        <is>
          <t>Needgap</t>
        </is>
      </c>
      <c r="V158" s="9" t="n">
        <v>2</v>
      </c>
      <c r="W158" s="10" t="n">
        <v>10000</v>
      </c>
      <c r="X158" s="9" t="inlineStr">
        <is>
          <t>15%</t>
        </is>
      </c>
      <c r="Y158" s="9" t="inlineStr">
        <is>
          <t>15% - 22%</t>
        </is>
      </c>
      <c r="Z158" s="9" t="inlineStr">
        <is>
          <t>READY</t>
        </is>
      </c>
      <c r="AA158" s="9" t="inlineStr">
        <is>
          <t>Bloom Books</t>
        </is>
      </c>
      <c r="AB158" s="9" t="inlineStr">
        <is>
          <t>Indie</t>
        </is>
      </c>
      <c r="AC158" s="9" t="inlineStr">
        <is>
          <t>elle@ellekennedy.com</t>
        </is>
      </c>
      <c r="AD158" s="9" t="b">
        <v>1</v>
      </c>
      <c r="AE158" s="9" t="inlineStr">
        <is>
          <t>cfine@parkfinebrower.com</t>
        </is>
      </c>
      <c r="AF158" s="9" t="inlineStr">
        <is>
          <t>Celine Fire</t>
        </is>
      </c>
      <c r="AG158" s="9" t="inlineStr">
        <is>
          <t>http://ellekennedy.com/</t>
        </is>
      </c>
      <c r="AH158" s="9" t="inlineStr">
        <is>
          <t>Email: publicity@ellekennedy.com | Agent email: publicity@stmartins.com | Agent: Contact form on official website | Website: http://ellekennedy.com/</t>
        </is>
      </c>
      <c r="AI158" s="9" t="inlineStr">
        <is>
          <t>sent to celine and elle</t>
        </is>
      </c>
      <c r="AJ158" s="8" t="n">
        <v>46177</v>
      </c>
      <c r="AP158" s="9" t="inlineStr">
        <is>
          <t>GREEN</t>
        </is>
      </c>
      <c r="AQ158" s="9" t="inlineStr">
        <is>
          <t>Dear Elle,
I'm reaching out from Pocket FM regarding the Off-Campus series. We believe this series has strong potential for adaptation into serialized audio, a rapidly growing format structurally distinct from traditional audiobooks. We'd like to propose a partnership that includes a License Fee of $20,000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Off-Campus,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$20,000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V158" s="110" t="inlineStr">
        <is>
          <t>NOTE: Already contacted Elle Kennedy for: Briar U</t>
        </is>
      </c>
    </row>
    <row r="159" ht="14.25" customHeight="1" s="100">
      <c r="A159" s="9" t="inlineStr">
        <is>
          <t>P5</t>
        </is>
      </c>
      <c r="B159" s="9" t="n">
        <v>80</v>
      </c>
      <c r="C159" s="9" t="inlineStr">
        <is>
          <t>SERIES: Vancouver Storm</t>
        </is>
      </c>
      <c r="D159" s="9" t="inlineStr">
        <is>
          <t>Stephanie Archer</t>
        </is>
      </c>
      <c r="E159" s="51" t="n">
        <v>9</v>
      </c>
      <c r="F159" s="51" t="n">
        <v>4</v>
      </c>
      <c r="G159" s="9" t="inlineStr">
        <is>
          <t>Gloves Off: A Marriage of Convenience Hockey Romance</t>
        </is>
      </c>
      <c r="H159" s="9" t="inlineStr">
        <is>
          <t>Gloves Off: a marriage of convenience hockey romance</t>
        </is>
      </c>
      <c r="I159" s="9" t="n">
        <v>4.4</v>
      </c>
      <c r="J159" s="9" t="n">
        <v>21332</v>
      </c>
      <c r="K159" s="9" t="inlineStr">
        <is>
          <t>Tier 1 (&gt;=20k)</t>
        </is>
      </c>
      <c r="L159" s="6" t="n">
        <v>1</v>
      </c>
      <c r="M159" s="9" t="inlineStr">
        <is>
          <t>STRONG &gt;=50%</t>
        </is>
      </c>
      <c r="N159" s="9" t="inlineStr">
        <is>
          <t>Ice Hockey / Sports Romance</t>
        </is>
      </c>
      <c r="O159" s="9" t="inlineStr">
        <is>
          <t>Standalone</t>
        </is>
      </c>
      <c r="P159" s="9" t="inlineStr">
        <is>
          <t>After 2020</t>
        </is>
      </c>
      <c r="S159" s="9" t="inlineStr">
        <is>
          <t>Sports Romance (Paid) #29</t>
        </is>
      </c>
      <c r="T159" s="9" t="inlineStr">
        <is>
          <t>29</t>
        </is>
      </c>
      <c r="U159" s="9" t="inlineStr">
        <is>
          <t>Needgap</t>
        </is>
      </c>
      <c r="V159" s="9" t="n">
        <v>10</v>
      </c>
      <c r="W159" s="9" t="inlineStr">
        <is>
          <t>No MG</t>
        </is>
      </c>
      <c r="X159" s="9" t="inlineStr">
        <is>
          <t>12%</t>
        </is>
      </c>
      <c r="Y159" s="9" t="inlineStr">
        <is>
          <t>12% - 18%</t>
        </is>
      </c>
      <c r="Z159" s="9" t="inlineStr">
        <is>
          <t>BELOW LENGTH THRESHOLD</t>
        </is>
      </c>
      <c r="AA159" s="9" t="inlineStr">
        <is>
          <t>Stephanie Archer</t>
        </is>
      </c>
      <c r="AB159" s="9" t="inlineStr">
        <is>
          <t>Self-Pub</t>
        </is>
      </c>
      <c r="AC159" s="9" t="inlineStr">
        <is>
          <t>flavia@bookcaseagency.com</t>
        </is>
      </c>
      <c r="AD159" s="9" t="b">
        <v>1</v>
      </c>
      <c r="AE159" s="9" t="inlineStr">
        <is>
          <t>flavia@bookcaseagency.com</t>
        </is>
      </c>
      <c r="AF159" s="9" t="inlineStr">
        <is>
          <t>Flavia Viotti, Bookcase Literary</t>
        </is>
      </c>
      <c r="AG159" s="9" t="inlineStr">
        <is>
          <t>https://www.stephaniearcherauthor.com</t>
        </is>
      </c>
      <c r="AH159" s="9" t="inlineStr">
        <is>
          <t>Email: flavia@bookcaseagency.com | Agent email: flavia@bookcaseagency.com | Agent: Flavia Viotti, Bookcase Literary | Website: https://www.stephaniearcherauthor.com</t>
        </is>
      </c>
      <c r="AI159" s="9">
        <f>vlookup(C159,'Az working sheet Hockey Sports'!A:AT,45,0)</f>
        <v/>
      </c>
      <c r="AP159" s="9" t="inlineStr">
        <is>
          <t>YELLOW</t>
        </is>
      </c>
      <c r="AQ159" s="9" t="inlineStr">
        <is>
          <t>Dear Stephanie,
I'm reaching out from Pocket FM regarding the SERIES: Vancouver Storm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SERIES: Vancouver Storm,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U159" s="0" t="inlineStr">
        <is>
          <t>Not Found</t>
        </is>
      </c>
      <c r="AV159" s="110" t="inlineStr">
        <is>
          <t>NOTE: Already contacted Stephanie Archer for: Vancouver Storm | Already outreached for this author on: Vancouver Storm</t>
        </is>
      </c>
    </row>
    <row r="160" hidden="1" ht="14.25" customHeight="1" s="100">
      <c r="A160" s="9" t="inlineStr">
        <is>
          <t>P5</t>
        </is>
      </c>
      <c r="B160" s="9" t="n">
        <v>78</v>
      </c>
      <c r="C160" s="9" t="inlineStr">
        <is>
          <t>Silver Fox Hockey Star: An Age Gap Ex-Boyfriend's Brother Surprise Pregnancy Mile High Romance</t>
        </is>
      </c>
      <c r="D160" s="9" t="inlineStr">
        <is>
          <t>Scarlett Sterling</t>
        </is>
      </c>
      <c r="E160" s="51" t="n">
        <v>9.69</v>
      </c>
      <c r="F160" s="51" t="n">
        <v>1</v>
      </c>
      <c r="G160" s="9" t="inlineStr">
        <is>
          <t>Silver Fox Hockey Star: An Age Gap Ex-Boyfriend's Brother Surprise Pregnancy Mile High Romance</t>
        </is>
      </c>
      <c r="H160" s="9" t="inlineStr">
        <is>
          <t>Silver Fox Hockey Star: An Age Gap Ex-Boyfriend's Brother Surprise Pregnancy Mile High Romance</t>
        </is>
      </c>
      <c r="I160" s="9" t="n">
        <v>4.53</v>
      </c>
      <c r="J160" s="9" t="n">
        <v>32</v>
      </c>
      <c r="K160" s="9" t="inlineStr">
        <is>
          <t>Tier 3 (&lt;5k)</t>
        </is>
      </c>
      <c r="L160" s="6" t="n"/>
      <c r="M160" s="9" t="inlineStr">
        <is>
          <t>WEAK &lt;30%</t>
        </is>
      </c>
      <c r="N160" s="9" t="inlineStr">
        <is>
          <t>Ice Hockey / Sports Romance</t>
        </is>
      </c>
      <c r="O160" s="9" t="inlineStr">
        <is>
          <t>Standalone</t>
        </is>
      </c>
      <c r="P160" s="9" t="inlineStr">
        <is>
          <t>After 2020</t>
        </is>
      </c>
      <c r="U160" s="9" t="inlineStr">
        <is>
          <t>Needgap</t>
        </is>
      </c>
      <c r="V160" s="9" t="n">
        <v>10</v>
      </c>
      <c r="W160" s="9" t="inlineStr">
        <is>
          <t>No MG</t>
        </is>
      </c>
      <c r="X160" s="9" t="inlineStr">
        <is>
          <t>12%</t>
        </is>
      </c>
      <c r="Y160" s="9" t="inlineStr">
        <is>
          <t>12% - 18%</t>
        </is>
      </c>
      <c r="Z160" s="9" t="inlineStr">
        <is>
          <t>BELOW LENGTH THRESHOLD</t>
        </is>
      </c>
      <c r="AB160" s="9" t="inlineStr">
        <is>
          <t>Indie</t>
        </is>
      </c>
      <c r="AC160" s="0" t="n"/>
      <c r="AD160" s="9" t="b">
        <v>0</v>
      </c>
      <c r="AF160" s="0" t="inlineStr">
        <is>
          <t>NONE AGENT_EMAIL: NONE WEBSITE</t>
        </is>
      </c>
      <c r="AH160" s="9" t="inlineStr">
        <is>
          <t>No contact found</t>
        </is>
      </c>
      <c r="AI160" s="9">
        <f>vlookup(C160,'Az working sheet Hockey Sports'!A:AT,45,0)</f>
        <v/>
      </c>
      <c r="AP160" s="9" t="inlineStr">
        <is>
          <t>YELLOW</t>
        </is>
      </c>
      <c r="AR160" s="0" t="n"/>
      <c r="AS160" s="0" t="inlineStr">
        <is>
          <t>author_email</t>
        </is>
      </c>
      <c r="AT160" s="0" t="inlineStr">
        <is>
          <t>https://vertexaisearch.cloud.google.com/grounding-api-redirect/AUZIYQGdocaJIiLDv0N9S-6HAWDIjLLZtlwAt8ll-SrtNYOvECEovhe0qrGbg-20Zn-VXnq49JL3gHz6FAbKzoCspSlTWAo6AAdox7IyPC-zcolSZB6k9oqtCiar</t>
        </is>
      </c>
      <c r="AU160" s="0" t="inlineStr">
        <is>
          <t>High</t>
        </is>
      </c>
      <c r="AV160" s="0" t="inlineStr">
        <is>
          <t>Audit note: normalized row to validated contact state.</t>
        </is>
      </c>
    </row>
    <row r="161" hidden="1" ht="14.25" customHeight="1" s="100">
      <c r="A161" s="9" t="inlineStr">
        <is>
          <t>P0</t>
        </is>
      </c>
      <c r="B161" s="9" t="n">
        <v>55</v>
      </c>
      <c r="C161" s="9" t="inlineStr">
        <is>
          <t>Game On</t>
        </is>
      </c>
      <c r="D161" s="13" t="inlineStr">
        <is>
          <t>Kristen Callihan</t>
        </is>
      </c>
      <c r="E161" s="51" t="n">
        <v>52.68</v>
      </c>
      <c r="F161" s="51" t="n">
        <v>5</v>
      </c>
      <c r="G161" s="9" t="inlineStr">
        <is>
          <t>The Hook Up</t>
        </is>
      </c>
      <c r="H161" s="9" t="inlineStr">
        <is>
          <t>Only on Gameday</t>
        </is>
      </c>
      <c r="I161" s="9" t="n">
        <v>3.92</v>
      </c>
      <c r="J161" s="9" t="n">
        <v>64724</v>
      </c>
      <c r="K161" s="9" t="inlineStr">
        <is>
          <t>Tier 1 (&gt;=20k)</t>
        </is>
      </c>
      <c r="L161" s="6" t="n">
        <v>0.3046</v>
      </c>
      <c r="M161" s="9" t="inlineStr">
        <is>
          <t>MODERATE 30-50%</t>
        </is>
      </c>
      <c r="N161" s="9" t="inlineStr">
        <is>
          <t>Ice Hockey / Sports Romance</t>
        </is>
      </c>
      <c r="O161" s="9" t="inlineStr">
        <is>
          <t>Series</t>
        </is>
      </c>
      <c r="P161" s="9" t="inlineStr">
        <is>
          <t>Before 2020</t>
        </is>
      </c>
      <c r="U161" s="9" t="inlineStr">
        <is>
          <t>Needgap</t>
        </is>
      </c>
      <c r="V161" s="9" t="n">
        <v>2</v>
      </c>
      <c r="W161" s="10" t="n">
        <v>8000</v>
      </c>
      <c r="X161" s="9" t="inlineStr">
        <is>
          <t>15%</t>
        </is>
      </c>
      <c r="Y161" s="9" t="inlineStr">
        <is>
          <t>15% - 22%</t>
        </is>
      </c>
      <c r="Z161" s="9" t="inlineStr">
        <is>
          <t>READY</t>
        </is>
      </c>
      <c r="AA161" s="9" t="inlineStr">
        <is>
          <t>Kristen Callihan</t>
        </is>
      </c>
      <c r="AB161" s="9" t="inlineStr">
        <is>
          <t>Indie</t>
        </is>
      </c>
      <c r="AC161" s="9" t="inlineStr">
        <is>
          <t>kristen.callihan@aol.com</t>
        </is>
      </c>
      <c r="AD161" s="9" t="b">
        <v>1</v>
      </c>
      <c r="AE161" s="9" t="inlineStr">
        <is>
          <t>subrights@browerliterary.com</t>
        </is>
      </c>
      <c r="AF161" s="9" t="inlineStr">
        <is>
          <t>Contact form on official website</t>
        </is>
      </c>
      <c r="AG161" s="9" t="inlineStr">
        <is>
          <t>http://www.kristencallihan.com/</t>
        </is>
      </c>
      <c r="AH161" s="9" t="inlineStr">
        <is>
          <t>Email: subrights@browerliterary.com | Agent email: subrights@browerliterary.com | Agent: Contact form on official website | Website: http://www.kristencallihan.com/</t>
        </is>
      </c>
      <c r="AI161" s="9" t="inlineStr">
        <is>
          <t>sent to kristen and kimberly brower</t>
        </is>
      </c>
      <c r="AJ161" s="8" t="n">
        <v>46177</v>
      </c>
      <c r="AP161" s="9" t="inlineStr">
        <is>
          <t>GREEN</t>
        </is>
      </c>
      <c r="AQ161" s="9" t="inlineStr">
        <is>
          <t>Dear Kristen,
I'm reaching out from Pocket FM regarding the Game On series. We believe this series has strong potential for adaptation into serialized audio, a rapidly growing format structurally distinct from traditional audiobooks. We'd like to propose a partnership that includes a License Fee of $20,000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Game On,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$20,000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62" hidden="1" ht="14.25" customHeight="1" s="100">
      <c r="A162" s="9" t="inlineStr">
        <is>
          <t>P0</t>
        </is>
      </c>
      <c r="C162" s="9" t="inlineStr">
        <is>
          <t>Treasure State Wildcats</t>
        </is>
      </c>
      <c r="D162" s="13" t="inlineStr">
        <is>
          <t>Devney Perry</t>
        </is>
      </c>
      <c r="E162" s="51" t="n">
        <v>82.83</v>
      </c>
      <c r="F162" s="51" t="n">
        <v>5</v>
      </c>
      <c r="G162" s="9" t="inlineStr">
        <is>
          <t>Coach</t>
        </is>
      </c>
      <c r="H162" s="9" t="inlineStr">
        <is>
          <t>Treasure State Wildcats Series, #1-4</t>
        </is>
      </c>
      <c r="I162" s="9" t="n">
        <v>3.94</v>
      </c>
      <c r="J162" s="9" t="n">
        <v>57958</v>
      </c>
      <c r="K162" s="9" t="inlineStr">
        <is>
          <t>Tier 1 (&gt;=20k)</t>
        </is>
      </c>
      <c r="L162" s="6" t="n">
        <v>0.2802</v>
      </c>
      <c r="M162" s="9" t="inlineStr">
        <is>
          <t>WEAK &lt;30%</t>
        </is>
      </c>
      <c r="N162" s="9" t="inlineStr">
        <is>
          <t>Ice Hockey / Sports Romance</t>
        </is>
      </c>
      <c r="O162" s="9" t="inlineStr">
        <is>
          <t>Series</t>
        </is>
      </c>
      <c r="P162" s="9" t="inlineStr">
        <is>
          <t>After 2020</t>
        </is>
      </c>
      <c r="S162" s="9" t="inlineStr">
        <is>
          <t>Contemporary Romance (Paid) #60</t>
        </is>
      </c>
      <c r="T162" s="9" t="inlineStr">
        <is>
          <t>60</t>
        </is>
      </c>
      <c r="U162" s="9" t="inlineStr">
        <is>
          <t>Needgap</t>
        </is>
      </c>
      <c r="V162" s="9" t="n">
        <v>1</v>
      </c>
      <c r="W162" s="10" t="n">
        <v>5000</v>
      </c>
      <c r="X162" s="9" t="inlineStr">
        <is>
          <t>15%</t>
        </is>
      </c>
      <c r="Y162" s="9" t="inlineStr">
        <is>
          <t>15% - 22%</t>
        </is>
      </c>
      <c r="Z162" s="9" t="inlineStr">
        <is>
          <t>READY</t>
        </is>
      </c>
      <c r="AA162" s="9" t="inlineStr">
        <is>
          <t>Indie</t>
        </is>
      </c>
      <c r="AB162" s="9" t="inlineStr">
        <is>
          <t>Indie</t>
        </is>
      </c>
      <c r="AC162" s="9" t="inlineStr">
        <is>
          <t>info@devneyperry.com</t>
        </is>
      </c>
      <c r="AD162" s="9" t="b">
        <v>1</v>
      </c>
      <c r="AE162" s="9" t="inlineStr">
        <is>
          <t>nina@valentinepr.com,
georgana@theseymouragency.com,</t>
        </is>
      </c>
      <c r="AF162" s="9" t="inlineStr">
        <is>
          <t>Georgana Grinstead, The Seymour Agency</t>
        </is>
      </c>
      <c r="AG162" s="9" t="inlineStr">
        <is>
          <t>http://www.devneyperry.com</t>
        </is>
      </c>
      <c r="AH162" s="9" t="inlineStr">
        <is>
          <t>Email: info@devneyperry.com | Agent: Georgana Grinstead, The Seymour Agency | Website: http://www.devneyperry.com</t>
        </is>
      </c>
      <c r="AI162" s="9" t="inlineStr">
        <is>
          <t>Sent to ggeorgana and devney</t>
        </is>
      </c>
      <c r="AJ162" s="8" t="n">
        <v>46177</v>
      </c>
      <c r="AP162" s="9" t="inlineStr">
        <is>
          <t>GREEN</t>
        </is>
      </c>
      <c r="AQ162" s="9" t="inlineStr">
        <is>
          <t>Dear Devney,
I'm reaching out from Pocket FM regarding the Treasure State Wildcats series. We believe this series has strong potential for adaptation into serialized audio, a rapidly growing format structurally distinct from traditional audiobooks. We'd like to propose a partnership that includes a License Fee of $25,000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Treasure State Wildcats,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$25,000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63" hidden="1" ht="14.25" customHeight="1" s="100">
      <c r="A163" s="9" t="inlineStr">
        <is>
          <t>P1</t>
        </is>
      </c>
      <c r="B163" s="9" t="n">
        <v>65</v>
      </c>
      <c r="C163" s="9" t="inlineStr">
        <is>
          <t>Vancouver Storm</t>
        </is>
      </c>
      <c r="D163" s="13" t="inlineStr">
        <is>
          <t>Stephanie Archer</t>
        </is>
      </c>
      <c r="E163" s="51" t="n">
        <v>66.84</v>
      </c>
      <c r="F163" s="51" t="n">
        <v>5</v>
      </c>
      <c r="G163" s="9" t="inlineStr">
        <is>
          <t>Behind the Net</t>
        </is>
      </c>
      <c r="H163" s="9" t="inlineStr">
        <is>
          <t>The Wild Card</t>
        </is>
      </c>
      <c r="I163" s="9" t="n">
        <v>3.79</v>
      </c>
      <c r="J163" s="9" t="n">
        <v>186062</v>
      </c>
      <c r="K163" s="9" t="inlineStr">
        <is>
          <t>Tier 1 (&gt;=20k)</t>
        </is>
      </c>
      <c r="L163" s="6" t="n"/>
      <c r="M163" s="9" t="inlineStr">
        <is>
          <t>DATA_SCALE_MISMATCH</t>
        </is>
      </c>
      <c r="N163" s="9" t="inlineStr">
        <is>
          <t>Ice Hockey / Sports Romance</t>
        </is>
      </c>
      <c r="O163" s="9" t="inlineStr">
        <is>
          <t>Series</t>
        </is>
      </c>
      <c r="P163" s="9" t="inlineStr">
        <is>
          <t>After 2020</t>
        </is>
      </c>
      <c r="Q163" s="9" t="inlineStr">
        <is>
          <t>Sports T100</t>
        </is>
      </c>
      <c r="R163" s="9" t="inlineStr">
        <is>
          <t>Sports T100</t>
        </is>
      </c>
      <c r="S163" s="9" t="inlineStr">
        <is>
          <t>Sports Romance (Paid) #29</t>
        </is>
      </c>
      <c r="T163" s="9" t="inlineStr">
        <is>
          <t>29</t>
        </is>
      </c>
      <c r="U163" s="9" t="inlineStr">
        <is>
          <t>Needgap</t>
        </is>
      </c>
      <c r="V163" s="9" t="n">
        <v>2</v>
      </c>
      <c r="W163" s="10" t="n">
        <v>10000</v>
      </c>
      <c r="X163" s="9" t="inlineStr">
        <is>
          <t>15%</t>
        </is>
      </c>
      <c r="Y163" s="9" t="inlineStr">
        <is>
          <t>15% - 22%</t>
        </is>
      </c>
      <c r="Z163" s="9" t="inlineStr">
        <is>
          <t>READY</t>
        </is>
      </c>
      <c r="AA163" s="9" t="inlineStr">
        <is>
          <t>Stephanie Archer</t>
        </is>
      </c>
      <c r="AB163" s="9" t="inlineStr">
        <is>
          <t>Self-Pub</t>
        </is>
      </c>
      <c r="AC163" s="9" t="inlineStr">
        <is>
          <t>flavia@bookcaseagency.com</t>
        </is>
      </c>
      <c r="AD163" s="9" t="b">
        <v>1</v>
      </c>
      <c r="AE163" s="9" t="inlineStr">
        <is>
          <t>flavia@bookcaseagency.com</t>
        </is>
      </c>
      <c r="AF163" s="9" t="inlineStr">
        <is>
          <t>Flavia Viotti, Bookcase Literary</t>
        </is>
      </c>
      <c r="AG163" s="9" t="inlineStr">
        <is>
          <t>https://www.stephaniearcherauthor.com</t>
        </is>
      </c>
      <c r="AH163" s="9" t="inlineStr">
        <is>
          <t>Email: flavia@bookcaseagency.com | Agent email: flavia@bookcaseagency.com | Agent: Flavia Viotti, Bookcase Literary | Website: https://www.stephaniearcherauthor.com</t>
        </is>
      </c>
      <c r="AI163" s="9" t="inlineStr">
        <is>
          <t>sent to flavia</t>
        </is>
      </c>
      <c r="AJ163" s="8" t="n">
        <v>46177</v>
      </c>
      <c r="AP163" s="9" t="inlineStr">
        <is>
          <t>GREEN</t>
        </is>
      </c>
      <c r="AQ163" s="9" t="inlineStr">
        <is>
          <t>Dear Stephanie,
I'm reaching out from Pocket FM regarding the Vancouver Storm series. We believe this series has strong potential for adaptation into serialized audio, a rapidly growing format structurally distinct from traditional audiobooks. We'd like to propose a partnership that includes a License Fee of $20,000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Vancouver Storm,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$20,000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64" hidden="1" ht="14.25" customHeight="1" s="100">
      <c r="A164" s="9" t="inlineStr">
        <is>
          <t>P5</t>
        </is>
      </c>
      <c r="B164" s="9" t="n">
        <v>75</v>
      </c>
      <c r="C164" s="9" t="inlineStr">
        <is>
          <t>The Wrong Player</t>
        </is>
      </c>
      <c r="D164" s="9" t="inlineStr">
        <is>
          <t>C.R. Jane</t>
        </is>
      </c>
      <c r="E164" s="51" t="n">
        <v>45.57</v>
      </c>
      <c r="F164" s="51" t="n">
        <v>3</v>
      </c>
      <c r="G164" s="9" t="inlineStr">
        <is>
          <t>The Wrong Quarterback</t>
        </is>
      </c>
      <c r="H164" s="9" t="inlineStr">
        <is>
          <t>The Wrong Catch</t>
        </is>
      </c>
      <c r="I164" s="9" t="n">
        <v>3.97</v>
      </c>
      <c r="J164" s="9" t="n">
        <v>29029</v>
      </c>
      <c r="K164" s="9" t="inlineStr">
        <is>
          <t>Tier 1 (&gt;=20k)</t>
        </is>
      </c>
      <c r="L164" s="6" t="n"/>
      <c r="M164" s="9" t="inlineStr">
        <is>
          <t>WEAK &lt;30%</t>
        </is>
      </c>
      <c r="N164" s="9" t="inlineStr">
        <is>
          <t>Ice Hockey / Sports Romance</t>
        </is>
      </c>
      <c r="O164" s="9" t="inlineStr">
        <is>
          <t>Short Series</t>
        </is>
      </c>
      <c r="P164" s="9" t="inlineStr">
        <is>
          <t>After 2020</t>
        </is>
      </c>
      <c r="S164" s="9" t="inlineStr">
        <is>
          <t>Contemporary Romance (Paid) #77</t>
        </is>
      </c>
      <c r="T164" s="9" t="inlineStr">
        <is>
          <t>77</t>
        </is>
      </c>
      <c r="U164" s="9" t="inlineStr">
        <is>
          <t>Needgap</t>
        </is>
      </c>
      <c r="V164" s="9" t="n">
        <v>2</v>
      </c>
      <c r="W164" s="9" t="inlineStr">
        <is>
          <t>$17,500 - $20,000</t>
        </is>
      </c>
      <c r="X164" s="9" t="inlineStr">
        <is>
          <t>15%</t>
        </is>
      </c>
      <c r="Y164" s="9" t="inlineStr">
        <is>
          <t>15% - 22%</t>
        </is>
      </c>
      <c r="Z164" s="9" t="inlineStr">
        <is>
          <t>NEED CONTACT</t>
        </is>
      </c>
      <c r="AA164" s="9" t="inlineStr">
        <is>
          <t>C.R. Jane Books</t>
        </is>
      </c>
      <c r="AB164" s="9" t="inlineStr">
        <is>
          <t>Self-Pub</t>
        </is>
      </c>
      <c r="AD164" s="9" t="b">
        <v>0</v>
      </c>
      <c r="AF164" s="9" t="inlineStr">
        <is>
          <t>Stephanie Phillips, SBR Media</t>
        </is>
      </c>
      <c r="AG164" s="9" t="inlineStr">
        <is>
          <t>https://www.crjanebooks.com/</t>
        </is>
      </c>
      <c r="AH164" s="9" t="inlineStr">
        <is>
          <t>Agent: Stephanie Phillips, SBR Media | Website: https://www.crjanebooks.com/</t>
        </is>
      </c>
      <c r="AI164" s="9">
        <f>vlookup(C164,'Az working sheet Hockey Sports'!A:AT,45,0)</f>
        <v/>
      </c>
      <c r="AP164" s="9" t="inlineStr">
        <is>
          <t>YELLOW</t>
        </is>
      </c>
      <c r="AR164" s="102" t="inlineStr"/>
      <c r="AS164" s="102" t="inlineStr">
        <is>
          <t>contact_form_url</t>
        </is>
      </c>
      <c r="AT164" s="102" t="inlineStr">
        <is>
          <t>https://sbrmedia.com/submissions/ | http://queryme.online/SBRMedia</t>
        </is>
      </c>
      <c r="AU164" s="105" t="inlineStr">
        <is>
          <t>Not Found</t>
        </is>
      </c>
      <c r="AV164" s="102" t="inlineStr">
        <is>
          <t>SBR Media only accepts submissions via QueryMe online portal. No direct email. | Audit note: normalized row to validated contact state.</t>
        </is>
      </c>
    </row>
    <row r="165" hidden="1" ht="14.25" customHeight="1" s="100">
      <c r="A165" s="9" t="inlineStr">
        <is>
          <t>P5</t>
        </is>
      </c>
      <c r="B165" s="9" t="n">
        <v>75</v>
      </c>
      <c r="C165" s="9" t="inlineStr">
        <is>
          <t>Salisbury</t>
        </is>
      </c>
      <c r="D165" s="9" t="inlineStr">
        <is>
          <t>Chris Quinton</t>
        </is>
      </c>
      <c r="E165" s="51" t="n">
        <v>13.14</v>
      </c>
      <c r="F165" s="51" t="n">
        <v>2</v>
      </c>
      <c r="G165" s="9" t="inlineStr">
        <is>
          <t>Heat</t>
        </is>
      </c>
      <c r="H165" s="9" t="inlineStr">
        <is>
          <t>Ice</t>
        </is>
      </c>
      <c r="I165" s="9" t="n">
        <v>4.45</v>
      </c>
      <c r="J165" s="9" t="n">
        <v>2740146</v>
      </c>
      <c r="K165" s="9" t="inlineStr">
        <is>
          <t>Tier 1 (&gt;=20k)</t>
        </is>
      </c>
      <c r="L165" s="6" t="n"/>
      <c r="M165" s="9" t="inlineStr">
        <is>
          <t>WEAK &lt;30%</t>
        </is>
      </c>
      <c r="N165" s="9" t="inlineStr">
        <is>
          <t>Ice Hockey / Sports Romance</t>
        </is>
      </c>
      <c r="O165" s="9" t="inlineStr">
        <is>
          <t>Short Series</t>
        </is>
      </c>
      <c r="P165" s="9" t="inlineStr">
        <is>
          <t>Before 2020</t>
        </is>
      </c>
      <c r="U165" s="9" t="inlineStr">
        <is>
          <t>Needgap</t>
        </is>
      </c>
      <c r="V165" s="9" t="n">
        <v>10</v>
      </c>
      <c r="W165" s="9" t="inlineStr">
        <is>
          <t>No MG</t>
        </is>
      </c>
      <c r="X165" s="9" t="inlineStr">
        <is>
          <t>12%</t>
        </is>
      </c>
      <c r="Y165" s="9" t="inlineStr">
        <is>
          <t>12% - 18%</t>
        </is>
      </c>
      <c r="Z165" s="9" t="inlineStr">
        <is>
          <t>BELOW LENGTH THRESHOLD</t>
        </is>
      </c>
      <c r="AB165" s="9" t="inlineStr">
        <is>
          <t>Indie</t>
        </is>
      </c>
      <c r="AD165" s="9" t="b">
        <v>0</v>
      </c>
      <c r="AF165" s="9" t="inlineStr">
        <is>
          <t>Contact form on official website</t>
        </is>
      </c>
      <c r="AG165" s="9" t="inlineStr">
        <is>
          <t>http://chrisquinton.com</t>
        </is>
      </c>
      <c r="AH165" s="9" t="inlineStr">
        <is>
          <t>Agent: Contact form on official website | Website: http://chrisquinton.com</t>
        </is>
      </c>
      <c r="AI165" s="9">
        <f>vlookup(C165,'Az working sheet Hockey Sports'!A:AT,45,0)</f>
        <v/>
      </c>
      <c r="AP165" s="9" t="inlineStr">
        <is>
          <t>YELLOW</t>
        </is>
      </c>
      <c r="AU165" s="0" t="inlineStr">
        <is>
          <t>Not Found</t>
        </is>
      </c>
      <c r="AV165" s="0" t="inlineStr"/>
    </row>
    <row r="166" hidden="1" ht="14.25" customHeight="1" s="100">
      <c r="A166" s="9" t="inlineStr">
        <is>
          <t>P1</t>
        </is>
      </c>
      <c r="B166" s="9" t="n">
        <v>58</v>
      </c>
      <c r="C166" s="9" t="inlineStr">
        <is>
          <t>Defiant Kings</t>
        </is>
      </c>
      <c r="D166" s="13" t="inlineStr">
        <is>
          <t>Bella Matthews</t>
        </is>
      </c>
      <c r="E166" s="51" t="n">
        <v>39.42</v>
      </c>
      <c r="F166" s="51" t="n">
        <v>5</v>
      </c>
      <c r="G166" s="9" t="inlineStr">
        <is>
          <t>Caged</t>
        </is>
      </c>
      <c r="H166" s="9" t="inlineStr">
        <is>
          <t>Haven</t>
        </is>
      </c>
      <c r="I166" s="9" t="n">
        <v>4.17</v>
      </c>
      <c r="J166" s="9" t="n">
        <v>8968</v>
      </c>
      <c r="K166" s="9" t="inlineStr">
        <is>
          <t>Tier 2 (&gt;=5k)</t>
        </is>
      </c>
      <c r="L166" s="6" t="n">
        <v>0.5717</v>
      </c>
      <c r="M166" s="9" t="inlineStr">
        <is>
          <t>STRONG &gt;=50%</t>
        </is>
      </c>
      <c r="N166" s="9" t="inlineStr">
        <is>
          <t>Ice Hockey / Sports Romance</t>
        </is>
      </c>
      <c r="O166" s="9" t="inlineStr">
        <is>
          <t>Series</t>
        </is>
      </c>
      <c r="P166" s="9" t="inlineStr">
        <is>
          <t>After 2020</t>
        </is>
      </c>
      <c r="S166" s="9" t="inlineStr">
        <is>
          <t>Sports Romance (Paid) #78</t>
        </is>
      </c>
      <c r="T166" s="9" t="inlineStr">
        <is>
          <t>78</t>
        </is>
      </c>
      <c r="U166" s="9" t="inlineStr">
        <is>
          <t>Needgap</t>
        </is>
      </c>
      <c r="V166" s="9" t="n">
        <v>10</v>
      </c>
      <c r="W166" s="10" t="inlineStr">
        <is>
          <t>No MG</t>
        </is>
      </c>
      <c r="X166" s="9" t="inlineStr">
        <is>
          <t>12%</t>
        </is>
      </c>
      <c r="Y166" s="9" t="inlineStr">
        <is>
          <t>12% - 18%</t>
        </is>
      </c>
      <c r="Z166" s="9" t="inlineStr">
        <is>
          <t>BELOW LENGTH THRESHOLD</t>
        </is>
      </c>
      <c r="AA166" s="9" t="inlineStr">
        <is>
          <t>Bella Matthews</t>
        </is>
      </c>
      <c r="AB166" s="9" t="inlineStr">
        <is>
          <t>Self-Pub</t>
        </is>
      </c>
      <c r="AC166" s="9" t="inlineStr">
        <is>
          <t>Brianna@authorbellamatthews.com</t>
        </is>
      </c>
      <c r="AD166" s="9" t="b">
        <v>1</v>
      </c>
      <c r="AE166" s="9" t="inlineStr">
        <is>
          <t>georgana@theseymouragency.com</t>
        </is>
      </c>
      <c r="AF166" s="9" t="inlineStr">
        <is>
          <t>The Seymour Agency</t>
        </is>
      </c>
      <c r="AG166" s="9" t="inlineStr">
        <is>
          <t>https://bellamatthews.com/</t>
        </is>
      </c>
      <c r="AH166" s="9" t="inlineStr">
        <is>
          <t>Email: Brianna@authorbellamatthews.com | Agent: The Seymour Agency | Website: https://bellamatthews.com/</t>
        </is>
      </c>
      <c r="AI166" s="9" t="inlineStr">
        <is>
          <t>sent to bella and georgana</t>
        </is>
      </c>
      <c r="AJ166" s="8" t="n">
        <v>46177</v>
      </c>
      <c r="AP166" s="9" t="inlineStr">
        <is>
          <t>GREEN</t>
        </is>
      </c>
      <c r="AQ166" s="9" t="inlineStr">
        <is>
          <t>Dear Bella,
I'm reaching out from Pocket FM regarding the Defiant Kings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Defiant Kings,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V166" s="110" t="inlineStr">
        <is>
          <t>NOTE: Already contacted Bella Matthews for: Playing to Win</t>
        </is>
      </c>
    </row>
    <row r="167" hidden="1" ht="14.25" customHeight="1" s="100">
      <c r="A167" s="9" t="inlineStr">
        <is>
          <t>P5</t>
        </is>
      </c>
      <c r="B167" s="9" t="n">
        <v>75</v>
      </c>
      <c r="C167" s="9" t="inlineStr">
        <is>
          <t>D.C. Stars Book</t>
        </is>
      </c>
      <c r="D167" s="9" t="inlineStr">
        <is>
          <t>KONG XIANG BIN HAN CAI XIA , ZHANG SHENG NAN , ZOU JING , LIU XIN ZHU</t>
        </is>
      </c>
      <c r="E167" s="51" t="n">
        <v>9</v>
      </c>
      <c r="F167" s="51" t="n">
        <v>1</v>
      </c>
      <c r="G167" s="9" t="inlineStr">
        <is>
          <t>Principle and Application of Single Chip Microcomputer</t>
        </is>
      </c>
      <c r="H167" s="9" t="inlineStr">
        <is>
          <t>Principle and Application of Single Chip Microcomputer</t>
        </is>
      </c>
      <c r="I167" s="9" t="n">
        <v>4.2</v>
      </c>
      <c r="J167" s="9" t="n">
        <v>12776</v>
      </c>
      <c r="K167" s="9" t="inlineStr">
        <is>
          <t>Tier 2 (&gt;=5k)</t>
        </is>
      </c>
      <c r="L167" s="6" t="n">
        <v>1</v>
      </c>
      <c r="M167" s="9" t="inlineStr">
        <is>
          <t>STRONG &gt;=50%</t>
        </is>
      </c>
      <c r="N167" s="9" t="inlineStr">
        <is>
          <t>Ice Hockey / Sports Romance</t>
        </is>
      </c>
      <c r="O167" s="9" t="inlineStr">
        <is>
          <t>Standalone</t>
        </is>
      </c>
      <c r="P167" s="9" t="inlineStr">
        <is>
          <t>After 2020</t>
        </is>
      </c>
      <c r="U167" s="9" t="inlineStr">
        <is>
          <t>Needgap</t>
        </is>
      </c>
      <c r="V167" s="9" t="n">
        <v>10</v>
      </c>
      <c r="W167" s="9" t="inlineStr">
        <is>
          <t>No MG</t>
        </is>
      </c>
      <c r="X167" s="9" t="inlineStr">
        <is>
          <t>12%</t>
        </is>
      </c>
      <c r="Y167" s="9" t="inlineStr">
        <is>
          <t>12% - 18%</t>
        </is>
      </c>
      <c r="Z167" s="9" t="inlineStr">
        <is>
          <t>BELOW LENGTH THRESHOLD</t>
        </is>
      </c>
      <c r="AA167" s="9" t="inlineStr">
        <is>
          <t>Unknown</t>
        </is>
      </c>
      <c r="AB167" s="9" t="inlineStr">
        <is>
          <t>Big Pub</t>
        </is>
      </c>
      <c r="AD167" s="9" t="b">
        <v>0</v>
      </c>
      <c r="AH167" s="9" t="inlineStr">
        <is>
          <t>No contact found</t>
        </is>
      </c>
      <c r="AI167" s="9">
        <f>vlookup(C167,'Az working sheet Hockey Sports'!A:AT,45,0)</f>
        <v/>
      </c>
      <c r="AP167" s="9" t="inlineStr">
        <is>
          <t>YELLOW</t>
        </is>
      </c>
      <c r="AU167" s="0" t="inlineStr">
        <is>
          <t>Not Found</t>
        </is>
      </c>
      <c r="AV167" s="0" t="inlineStr"/>
    </row>
    <row r="168" hidden="1" ht="14.25" customHeight="1" s="100">
      <c r="A168" s="9" t="inlineStr">
        <is>
          <t>P5</t>
        </is>
      </c>
      <c r="B168" s="9" t="n">
        <v>75</v>
      </c>
      <c r="C168" s="9" t="inlineStr">
        <is>
          <t>Empty Kingdom</t>
        </is>
      </c>
      <c r="D168" s="9" t="inlineStr">
        <is>
          <t>L.M. Dalgleish</t>
        </is>
      </c>
      <c r="E168" s="51" t="n">
        <v>42.96</v>
      </c>
      <c r="F168" s="51" t="n">
        <v>3</v>
      </c>
      <c r="G168" s="9" t="inlineStr">
        <is>
          <t>Coldhearted King</t>
        </is>
      </c>
      <c r="H168" s="9" t="inlineStr">
        <is>
          <t>Guarded King</t>
        </is>
      </c>
      <c r="I168" s="9" t="n">
        <v>4.18</v>
      </c>
      <c r="J168" s="9" t="n">
        <v>21676</v>
      </c>
      <c r="K168" s="9" t="inlineStr">
        <is>
          <t>Tier 1 (&gt;=20k)</t>
        </is>
      </c>
      <c r="L168" s="6" t="n">
        <v>1</v>
      </c>
      <c r="M168" s="9" t="inlineStr">
        <is>
          <t>STRONG &gt;=50%</t>
        </is>
      </c>
      <c r="N168" s="9" t="inlineStr">
        <is>
          <t>Ice Hockey / Sports Romance</t>
        </is>
      </c>
      <c r="O168" s="9" t="inlineStr">
        <is>
          <t>Short Series</t>
        </is>
      </c>
      <c r="P168" s="9" t="inlineStr">
        <is>
          <t>After 2020</t>
        </is>
      </c>
      <c r="U168" s="9" t="inlineStr">
        <is>
          <t>Needgap</t>
        </is>
      </c>
      <c r="V168" s="9" t="n">
        <v>2</v>
      </c>
      <c r="W168" s="9" t="inlineStr">
        <is>
          <t>$17,500 - $20,000</t>
        </is>
      </c>
      <c r="X168" s="9" t="inlineStr">
        <is>
          <t>15%</t>
        </is>
      </c>
      <c r="Y168" s="9" t="inlineStr">
        <is>
          <t>15% - 22%</t>
        </is>
      </c>
      <c r="Z168" s="9" t="inlineStr">
        <is>
          <t>NEED CONTACT</t>
        </is>
      </c>
      <c r="AA168" s="9" t="inlineStr">
        <is>
          <t>L.M. Dalgleish</t>
        </is>
      </c>
      <c r="AB168" s="9" t="inlineStr">
        <is>
          <t>Self-Pub</t>
        </is>
      </c>
      <c r="AD168" s="9" t="b">
        <v>0</v>
      </c>
      <c r="AF168" s="9" t="inlineStr">
        <is>
          <t>Amanda Wooden, SBR Media</t>
        </is>
      </c>
      <c r="AG168" s="9" t="inlineStr">
        <is>
          <t>https://lmdalgleish.com/</t>
        </is>
      </c>
      <c r="AH168" s="9" t="inlineStr">
        <is>
          <t>Agent: Amanda Wooden, SBR Media | Website: https://lmdalgleish.com/</t>
        </is>
      </c>
      <c r="AI168" s="9">
        <f>vlookup(C168,'Az working sheet Hockey Sports'!A:AT,45,0)</f>
        <v/>
      </c>
      <c r="AP168" s="9" t="inlineStr">
        <is>
          <t>YELLOW</t>
        </is>
      </c>
      <c r="AR168" s="102" t="n"/>
      <c r="AS168" s="102" t="inlineStr">
        <is>
          <t>agent_email</t>
        </is>
      </c>
      <c r="AT168" s="102" t="inlineStr">
        <is>
          <t>https://lmdalgleish.com/contact</t>
        </is>
      </c>
      <c r="AU168" s="105" t="inlineStr">
        <is>
          <t>High</t>
        </is>
      </c>
      <c r="AV168" s="102" t="inlineStr">
        <is>
          <t>Direct agent email for publishing/rights inquiries. | Audit note: normalized row to validated contact state.</t>
        </is>
      </c>
    </row>
    <row r="169" hidden="1" ht="14.25" customHeight="1" s="100">
      <c r="A169" s="9" t="inlineStr">
        <is>
          <t>P5</t>
        </is>
      </c>
      <c r="B169" s="9" t="n">
        <v>75</v>
      </c>
      <c r="C169" s="9" t="inlineStr">
        <is>
          <t>Standalone</t>
        </is>
      </c>
      <c r="D169" s="9" t="inlineStr">
        <is>
          <t>Mandy Baggot</t>
        </is>
      </c>
      <c r="E169" s="51" t="n">
        <v>16.08</v>
      </c>
      <c r="F169" s="51" t="n">
        <v>1</v>
      </c>
      <c r="G169" s="9" t="inlineStr">
        <is>
          <t>Taking Charge</t>
        </is>
      </c>
      <c r="H169" s="9" t="inlineStr">
        <is>
          <t>Taking Charge</t>
        </is>
      </c>
      <c r="I169" s="9" t="n">
        <v>4.55</v>
      </c>
      <c r="J169" s="9" t="n">
        <v>13253</v>
      </c>
      <c r="K169" s="9" t="inlineStr">
        <is>
          <t>Tier 2 (&gt;=5k)</t>
        </is>
      </c>
      <c r="L169" s="6" t="n"/>
      <c r="M169" s="9" t="inlineStr">
        <is>
          <t>WEAK &lt;30%</t>
        </is>
      </c>
      <c r="N169" s="9" t="inlineStr">
        <is>
          <t>Ice Hockey / Sports Romance</t>
        </is>
      </c>
      <c r="O169" s="9" t="inlineStr">
        <is>
          <t>Standalone</t>
        </is>
      </c>
      <c r="P169" s="9" t="inlineStr">
        <is>
          <t>Before 2020</t>
        </is>
      </c>
      <c r="U169" s="9" t="inlineStr">
        <is>
          <t>Needgap</t>
        </is>
      </c>
      <c r="V169" s="9" t="n">
        <v>10</v>
      </c>
      <c r="W169" s="9" t="inlineStr">
        <is>
          <t>No MG</t>
        </is>
      </c>
      <c r="X169" s="9" t="inlineStr">
        <is>
          <t>12%</t>
        </is>
      </c>
      <c r="Y169" s="9" t="inlineStr">
        <is>
          <t>12% - 18%</t>
        </is>
      </c>
      <c r="Z169" s="9" t="inlineStr">
        <is>
          <t>BELOW LENGTH THRESHOLD</t>
        </is>
      </c>
      <c r="AA169" s="9" t="inlineStr">
        <is>
          <t>Mandy Baggot</t>
        </is>
      </c>
      <c r="AB169" s="9" t="inlineStr">
        <is>
          <t>Self-Pub</t>
        </is>
      </c>
      <c r="AD169" s="9" t="b">
        <v>0</v>
      </c>
      <c r="AF169" s="9" t="inlineStr">
        <is>
          <t>Tanera Simons of Greenstone Literary</t>
        </is>
      </c>
      <c r="AG169" s="9" t="inlineStr">
        <is>
          <t>http://www.mandybaggot.com</t>
        </is>
      </c>
      <c r="AH169" s="9" t="inlineStr">
        <is>
          <t>Agent: Tanera Simons of Greenstone Literary | Website: http://www.mandybaggot.com</t>
        </is>
      </c>
      <c r="AI169" s="9">
        <f>vlookup(C169,'Az working sheet Hockey Sports'!A:AT,45,0)</f>
        <v/>
      </c>
      <c r="AP169" s="9" t="inlineStr">
        <is>
          <t>YELLOW</t>
        </is>
      </c>
      <c r="AU169" s="0" t="inlineStr">
        <is>
          <t>Not Found</t>
        </is>
      </c>
      <c r="AV169" s="0" t="inlineStr"/>
    </row>
    <row r="170" hidden="1" ht="14.25" customHeight="1" s="100">
      <c r="A170" s="9" t="inlineStr">
        <is>
          <t>P1</t>
        </is>
      </c>
      <c r="B170" s="9" t="n">
        <v>33</v>
      </c>
      <c r="C170" s="9" t="inlineStr">
        <is>
          <t>Eagles Hockey</t>
        </is>
      </c>
      <c r="D170" s="13" t="inlineStr">
        <is>
          <t>Elise Faber</t>
        </is>
      </c>
      <c r="E170" s="51" t="n">
        <v>38.7</v>
      </c>
      <c r="F170" s="51" t="n">
        <v>5</v>
      </c>
      <c r="G170" s="9" t="inlineStr">
        <is>
          <t>Broken Laces</t>
        </is>
      </c>
      <c r="H170" s="9" t="inlineStr">
        <is>
          <t>Forever Laced</t>
        </is>
      </c>
      <c r="I170" s="9" t="n">
        <v>3.35</v>
      </c>
      <c r="J170" s="9" t="n">
        <v>7904</v>
      </c>
      <c r="K170" s="9" t="inlineStr">
        <is>
          <t>Tier 2 (&gt;=5k)</t>
        </is>
      </c>
      <c r="L170" s="6" t="n">
        <v>0.5857</v>
      </c>
      <c r="M170" s="9" t="inlineStr">
        <is>
          <t>STRONG &gt;=50%</t>
        </is>
      </c>
      <c r="N170" s="9" t="inlineStr">
        <is>
          <t>Ice Hockey / Sports Romance</t>
        </is>
      </c>
      <c r="O170" s="9" t="inlineStr">
        <is>
          <t>Series</t>
        </is>
      </c>
      <c r="P170" s="9" t="inlineStr">
        <is>
          <t>After 2020</t>
        </is>
      </c>
      <c r="U170" s="9" t="inlineStr">
        <is>
          <t>Needgap</t>
        </is>
      </c>
      <c r="V170" s="9" t="n">
        <v>10</v>
      </c>
      <c r="W170" s="10" t="n">
        <v>4000</v>
      </c>
      <c r="X170" s="9" t="inlineStr">
        <is>
          <t>12%</t>
        </is>
      </c>
      <c r="Y170" s="9" t="inlineStr">
        <is>
          <t>12% - 18%</t>
        </is>
      </c>
      <c r="Z170" s="9" t="inlineStr">
        <is>
          <t>BELOW LENGTH THRESHOLD</t>
        </is>
      </c>
      <c r="AA170" s="9" t="inlineStr">
        <is>
          <t>Elise Faber</t>
        </is>
      </c>
      <c r="AB170" s="9" t="inlineStr">
        <is>
          <t>Indie</t>
        </is>
      </c>
      <c r="AC170" s="9" t="inlineStr">
        <is>
          <t>elise@elisefaber.com</t>
        </is>
      </c>
      <c r="AD170" s="9" t="b">
        <v>1</v>
      </c>
      <c r="AF170" s="9" t="inlineStr">
        <is>
          <t>Contact form on official website</t>
        </is>
      </c>
      <c r="AG170" s="9" t="inlineStr">
        <is>
          <t>http://www.elisefaber.com</t>
        </is>
      </c>
      <c r="AH170" s="9" t="inlineStr">
        <is>
          <t>Email: elise@elisefaber.com | Agent: Contact form on official website | Website: http://www.elisefaber.com</t>
        </is>
      </c>
      <c r="AI170" s="9" t="inlineStr">
        <is>
          <t>sent to elise</t>
        </is>
      </c>
      <c r="AJ170" s="8" t="n">
        <v>46177</v>
      </c>
      <c r="AP170" s="9" t="inlineStr">
        <is>
          <t>GREEN</t>
        </is>
      </c>
      <c r="AQ170" s="9" t="inlineStr">
        <is>
          <t>Dear Elise,
I'm reaching out from Pocket FM regarding the Eagles Hockey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Eagles Hockey,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V170" s="110" t="inlineStr">
        <is>
          <t>NOTE: Already contacted Elise Faber for: Rush Hockey</t>
        </is>
      </c>
    </row>
    <row r="171" hidden="1" ht="14.25" customHeight="1" s="100">
      <c r="A171" s="9" t="inlineStr">
        <is>
          <t>P1</t>
        </is>
      </c>
      <c r="C171" s="9" t="inlineStr">
        <is>
          <t>Fulton U</t>
        </is>
      </c>
      <c r="D171" s="13" t="inlineStr">
        <is>
          <t>Maya Hughes</t>
        </is>
      </c>
      <c r="E171" s="51" t="n">
        <v>59.82</v>
      </c>
      <c r="F171" s="51" t="n">
        <v>5</v>
      </c>
      <c r="G171" s="9" t="inlineStr">
        <is>
          <t>The Perfect First</t>
        </is>
      </c>
      <c r="H171" s="9" t="inlineStr">
        <is>
          <t>Pups and Players</t>
        </is>
      </c>
      <c r="I171" s="9" t="n">
        <v>3.83</v>
      </c>
      <c r="J171" s="9" t="n">
        <v>29199</v>
      </c>
      <c r="K171" s="9" t="inlineStr">
        <is>
          <t>Tier 1 (&gt;=20k)</t>
        </is>
      </c>
      <c r="L171" s="6" t="n"/>
      <c r="M171" s="9" t="inlineStr">
        <is>
          <t>DATA_SCALE_MISMATCH</t>
        </is>
      </c>
      <c r="N171" s="9" t="inlineStr">
        <is>
          <t>Ice Hockey / Sports Romance</t>
        </is>
      </c>
      <c r="O171" s="9" t="inlineStr">
        <is>
          <t>Series</t>
        </is>
      </c>
      <c r="U171" s="9" t="inlineStr">
        <is>
          <t>Needgap</t>
        </is>
      </c>
      <c r="V171" s="9" t="n">
        <v>2</v>
      </c>
      <c r="W171" s="10" t="n">
        <v>8000</v>
      </c>
      <c r="X171" s="9" t="inlineStr">
        <is>
          <t>15%</t>
        </is>
      </c>
      <c r="Y171" s="9" t="inlineStr">
        <is>
          <t>15% - 22%</t>
        </is>
      </c>
      <c r="Z171" s="9" t="inlineStr">
        <is>
          <t>READY</t>
        </is>
      </c>
      <c r="AA171" s="9" t="inlineStr">
        <is>
          <t>Indie</t>
        </is>
      </c>
      <c r="AB171" s="9" t="inlineStr">
        <is>
          <t>Indie</t>
        </is>
      </c>
      <c r="AC171" s="9" t="inlineStr">
        <is>
          <t>maya@mayahughes.com</t>
        </is>
      </c>
      <c r="AD171" s="9" t="b">
        <v>1</v>
      </c>
      <c r="AF171" s="9" t="inlineStr">
        <is>
          <t>Contact form on official website</t>
        </is>
      </c>
      <c r="AG171" s="9" t="inlineStr">
        <is>
          <t>https://mayahughes.com</t>
        </is>
      </c>
      <c r="AH171" s="9" t="inlineStr">
        <is>
          <t>Email: maya@mayahughes.com | Agent: Contact form on official website | Website: https://mayahughes.com</t>
        </is>
      </c>
      <c r="AI171" s="9" t="inlineStr">
        <is>
          <t>sent to maya</t>
        </is>
      </c>
      <c r="AJ171" s="8" t="n">
        <v>46177</v>
      </c>
      <c r="AP171" s="9" t="inlineStr">
        <is>
          <t>GREEN</t>
        </is>
      </c>
      <c r="AQ171" s="9" t="inlineStr">
        <is>
          <t>Dear Maya,
I'm reaching out from Pocket FM regarding the Fulton U series. We believe this series has strong potential for adaptation into serialized audio, a rapidly growing format structurally distinct from traditional audiobooks. We'd like to propose a partnership that includes a License Fee of $20,000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Fulton U,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$20,000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V171" s="110" t="inlineStr">
        <is>
          <t>NOTE: Already contacted Maya Hughes for: Kings of Rittenhouse</t>
        </is>
      </c>
    </row>
    <row r="172" hidden="1" ht="14.25" customHeight="1" s="100">
      <c r="A172" s="9" t="inlineStr">
        <is>
          <t>P5</t>
        </is>
      </c>
      <c r="B172" s="9" t="n">
        <v>73</v>
      </c>
      <c r="C172" s="9" t="inlineStr">
        <is>
          <t>Standalone</t>
        </is>
      </c>
      <c r="D172" s="9" t="inlineStr">
        <is>
          <t>Isabella Cassazza</t>
        </is>
      </c>
      <c r="E172" s="51" t="n">
        <v>9.869999999999999</v>
      </c>
      <c r="F172" s="51" t="n">
        <v>2</v>
      </c>
      <c r="G172" s="9" t="inlineStr">
        <is>
          <t>Center of Gravity</t>
        </is>
      </c>
      <c r="H172" s="9" t="inlineStr">
        <is>
          <t>Defying Gravity</t>
        </is>
      </c>
      <c r="I172" s="9" t="n">
        <v>4.56</v>
      </c>
      <c r="J172" s="9" t="n">
        <v>7321</v>
      </c>
      <c r="K172" s="9" t="inlineStr">
        <is>
          <t>Tier 2 (&gt;=5k)</t>
        </is>
      </c>
      <c r="L172" s="6" t="n"/>
      <c r="M172" s="9" t="inlineStr">
        <is>
          <t>WEAK &lt;30%</t>
        </is>
      </c>
      <c r="N172" s="9" t="inlineStr">
        <is>
          <t>Ice Hockey / Sports Romance</t>
        </is>
      </c>
      <c r="O172" s="9" t="inlineStr">
        <is>
          <t>Short Series</t>
        </is>
      </c>
      <c r="P172" s="9" t="inlineStr">
        <is>
          <t>After 2020</t>
        </is>
      </c>
      <c r="U172" s="9" t="inlineStr">
        <is>
          <t>Needgap</t>
        </is>
      </c>
      <c r="V172" s="9" t="n">
        <v>10</v>
      </c>
      <c r="W172" s="9" t="inlineStr">
        <is>
          <t>No MG</t>
        </is>
      </c>
      <c r="X172" s="9" t="inlineStr">
        <is>
          <t>12%</t>
        </is>
      </c>
      <c r="Y172" s="9" t="inlineStr">
        <is>
          <t>12% - 18%</t>
        </is>
      </c>
      <c r="Z172" s="9" t="inlineStr">
        <is>
          <t>BELOW LENGTH THRESHOLD</t>
        </is>
      </c>
      <c r="AA172" s="9" t="inlineStr">
        <is>
          <t>Apex Dynamics Publishing</t>
        </is>
      </c>
      <c r="AB172" s="9" t="inlineStr">
        <is>
          <t>Big Pub</t>
        </is>
      </c>
      <c r="AD172" s="9" t="b">
        <v>0</v>
      </c>
      <c r="AF172" s="9" t="inlineStr">
        <is>
          <t>** NONE
* **WEBSITE:**
* [https://vertexaisearch.cloud.google.com/grounding-api-redirect/AUZIYQGTaK42b0YpbpMvQkCXi0Jtf4inSejm6eVjENFo80XUMl_sMYiOIE_rQyMwVK56q_hbJ4Xcv3PXyKeoNnxnzhiYuCpHQTAqQVVSZtOfzjdzKkLEbJZoTMZe3MWdwjttROOWq3Q4LA==](https://vertexaisearch.cloud.google.com/grounding-api-redirect/AUZIYQGTaK42b0YpbpMvQkCXi0Jtf4inSejm6eVjENFo80XUMl_sMYiOIE_rQyMwVK56q_hbJ4Xcv3PXyKeoNnxnzhiYuCpHQTAqQVVSZtOfzjdzKkLEbJZoTMZe3MWdwjttROOWq3Q4LA==)
* [https://vertexaisearch.cloud.google.com/grounding-api-redirect/AUZIYQGXvYy5Pl8PZpRhDSVHeiG0aZM3aXMylyTG6wbFnsJRKt8WXjw2kjiTZs3b4I0i5jYrqlT3_FgLhWCGAWQqwck_QG2riXOMHQYFZUY0HiNw75w3lAVkozwqkrWzQA==](https://vertexaisearch.cloud.google.com/grounding-api-redirect/AUZIYQGXvYy5Pl8PZpRhDSVHeiG0aZM3aXMylyTG6wbFnsJRKt8WXjw2kjiTZs3b4I0i5jYrqlT3_FgLhWCGAWQqwck_QG2riXOMHQYFZUY0HiNw75w3lAVkozwqkrWzQA==)
I was unable to find a publicly listed email address or literary agent for Isabella Cassazza. I did find a contact form on her website.</t>
        </is>
      </c>
      <c r="AG172" s="9" t="inlineStr">
        <is>
          <t>https://www.isabellacassazza.com</t>
        </is>
      </c>
      <c r="AH172" s="9" t="inlineStr">
        <is>
          <t>Agent: ** NONE
* **WEBSITE:**
* [https://vertexaisearch.cloud.google.com/grounding-api-redirect/AUZIYQGTaK42b0YpbpMvQkCXi0Jtf4inSejm6eVjENFo80XUMl_sMYiOIE_rQyMwVK56q_hbJ4Xcv3PXyKeoNnxnzhiYuCpHQTAqQVVSZtOfzjdzKkLEbJZoTMZe3MWdwjttROOWq3Q4LA==](https://vertexaisearch.cloud.google.com/grounding-api-redirect/AUZIYQGTaK42b0YpbpMvQkCXi0Jtf4inSejm6eVjENFo80XUMl_sMYiOIE_rQyMwVK56q_hbJ4Xcv3PXyKeoNnxnzhiYuCpHQTAqQVVSZtOfzjdzKkLEbJZoTMZe3MWdwjttROOWq3Q4LA==)
* [https://vertexaisearch.cloud.google.com/grounding-api-redirect/AUZIYQGXvYy5Pl8PZpRhDSVHeiG0aZM3aXMylyTG6wbFnsJRKt8WXjw2kjiTZs3b4I0i5jYrqlT3_FgLhWCGAWQqwck_QG2riXOMHQYFZUY0HiNw75w3lAVkozwqkrWzQA==](https://vertexaisearch.cloud.google.com/grounding-api-redirect/AUZIYQGXvYy5Pl8PZpRhDSVHeiG0aZM3aXMylyTG6wbFnsJRKt8WXjw2kjiTZs3b4I0i5jYrqlT3_FgLhWCGAWQqwck_QG2riXOMHQYFZUY0HiNw75w3lAVkozwqkrWzQA==)
I was unable to find a publicly listed email address or literary agent for Isabella Cassazza. I did find a contact form on her website. | Website: https://www.isabellacassazza.com</t>
        </is>
      </c>
      <c r="AI172" s="9">
        <f>vlookup(C172,'Az working sheet Hockey Sports'!A:AT,45,0)</f>
        <v/>
      </c>
      <c r="AP172" s="9" t="inlineStr">
        <is>
          <t>YELLOW</t>
        </is>
      </c>
      <c r="AU172" s="0" t="inlineStr">
        <is>
          <t>Not Found</t>
        </is>
      </c>
      <c r="AV172" s="0" t="inlineStr"/>
    </row>
    <row r="173" ht="14.25" customHeight="1" s="100">
      <c r="A173" s="9" t="inlineStr">
        <is>
          <t>P5</t>
        </is>
      </c>
      <c r="B173" s="9" t="n">
        <v>73</v>
      </c>
      <c r="C173" s="9" t="inlineStr">
        <is>
          <t>The Bradley Legacy</t>
        </is>
      </c>
      <c r="D173" s="9" t="inlineStr">
        <is>
          <t>Lisa Suzanne</t>
        </is>
      </c>
      <c r="E173" s="51" t="n">
        <v>9</v>
      </c>
      <c r="F173" s="51" t="n">
        <v>4</v>
      </c>
      <c r="G173" s="9" t="inlineStr">
        <is>
          <t>Mad Rivals</t>
        </is>
      </c>
      <c r="H173" s="9" t="inlineStr">
        <is>
          <t>Snap Decision</t>
        </is>
      </c>
      <c r="I173" s="9" t="n">
        <v>4.37</v>
      </c>
      <c r="J173" s="9" t="n">
        <v>884</v>
      </c>
      <c r="K173" s="9" t="inlineStr">
        <is>
          <t>Tier 3 (&lt;5k)</t>
        </is>
      </c>
      <c r="L173" s="6" t="n"/>
      <c r="M173" s="9" t="inlineStr">
        <is>
          <t>WEAK &lt;30%</t>
        </is>
      </c>
      <c r="N173" s="9" t="inlineStr">
        <is>
          <t>Ice Hockey / Sports Romance</t>
        </is>
      </c>
      <c r="O173" s="9" t="inlineStr">
        <is>
          <t>Series</t>
        </is>
      </c>
      <c r="P173" s="9" t="inlineStr">
        <is>
          <t>After 2020</t>
        </is>
      </c>
      <c r="S173" s="9" t="inlineStr">
        <is>
          <t>Sports Romance (Paid) #52</t>
        </is>
      </c>
      <c r="T173" s="9" t="inlineStr">
        <is>
          <t>52</t>
        </is>
      </c>
      <c r="U173" s="9" t="inlineStr">
        <is>
          <t>Needgap</t>
        </is>
      </c>
      <c r="V173" s="9" t="n">
        <v>10</v>
      </c>
      <c r="W173" s="9" t="inlineStr">
        <is>
          <t>No MG</t>
        </is>
      </c>
      <c r="X173" s="9" t="inlineStr">
        <is>
          <t>12%</t>
        </is>
      </c>
      <c r="Y173" s="9" t="inlineStr">
        <is>
          <t>12% - 18%</t>
        </is>
      </c>
      <c r="Z173" s="9" t="inlineStr">
        <is>
          <t>BELOW LENGTH THRESHOLD</t>
        </is>
      </c>
      <c r="AB173" s="9" t="inlineStr">
        <is>
          <t>Indie</t>
        </is>
      </c>
      <c r="AC173" s="9" t="n"/>
      <c r="AD173" s="9" t="b">
        <v>1</v>
      </c>
      <c r="AF173" s="9" t="inlineStr">
        <is>
          <t>Valentine Grinstead at Valentine PR &amp; Literary Management</t>
        </is>
      </c>
      <c r="AG173" s="9" t="inlineStr">
        <is>
          <t>http://www.authorlisasuzanne.com</t>
        </is>
      </c>
      <c r="AH173" s="9" t="inlineStr">
        <is>
          <t>Email: valentine@valentinepr.net | Agent: Valentine Grinstead at Valentine PR &amp; Literary Management | Website: http://www.authorlisasuzanne.com</t>
        </is>
      </c>
      <c r="AI173" s="9">
        <f>vlookup(C173,'Az working sheet Hockey Sports'!A:AT,45,0)</f>
        <v/>
      </c>
      <c r="AP173" s="9" t="inlineStr">
        <is>
          <t>YELLOW</t>
        </is>
      </c>
      <c r="AQ173" s="9" t="inlineStr">
        <is>
          <t>Dear Lisa,
I'm reaching out from Pocket FM regarding the The Bradley Legacy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The Bradley Legacy,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173" s="0" t="n"/>
      <c r="AS173" s="0" t="inlineStr">
        <is>
          <t>contact_form_url</t>
        </is>
      </c>
      <c r="AT173" s="0" t="inlineStr">
        <is>
          <t>https://authorlisasuzanne.com/about</t>
        </is>
      </c>
      <c r="AU173" s="0" t="inlineStr">
        <is>
          <t>Not Found</t>
        </is>
      </c>
      <c r="AV173" s="0" t="inlineStr">
        <is>
          <t>Audit note: normalized row to validated contact state.</t>
        </is>
      </c>
    </row>
    <row r="174" ht="14.25" customHeight="1" s="100">
      <c r="A174" s="9" t="inlineStr">
        <is>
          <t>P5</t>
        </is>
      </c>
      <c r="B174" s="9" t="n">
        <v>73</v>
      </c>
      <c r="C174" s="9" t="inlineStr">
        <is>
          <t>Only For</t>
        </is>
      </c>
      <c r="D174" s="9" t="inlineStr">
        <is>
          <t>Natasha Madison</t>
        </is>
      </c>
      <c r="E174" s="51" t="n">
        <v>38.64</v>
      </c>
      <c r="F174" s="51" t="n">
        <v>5</v>
      </c>
      <c r="G174" s="9" t="inlineStr">
        <is>
          <t>Only For Tonight</t>
        </is>
      </c>
      <c r="H174" s="9" t="inlineStr">
        <is>
          <t>Only For Them: A single mom, workplace, hockey romance.</t>
        </is>
      </c>
      <c r="I174" s="9" t="n">
        <v>4.16</v>
      </c>
      <c r="J174" s="9" t="n">
        <v>6666</v>
      </c>
      <c r="K174" s="9" t="inlineStr">
        <is>
          <t>Tier 2 (&gt;=5k)</t>
        </is>
      </c>
      <c r="L174" s="6" t="n">
        <v>0.0005999999999999999</v>
      </c>
      <c r="M174" s="9" t="inlineStr">
        <is>
          <t>WEAK &lt;30%</t>
        </is>
      </c>
      <c r="N174" s="9" t="inlineStr">
        <is>
          <t>Ice Hockey / Sports Romance</t>
        </is>
      </c>
      <c r="O174" s="9" t="inlineStr">
        <is>
          <t>Series</t>
        </is>
      </c>
      <c r="P174" s="9" t="inlineStr">
        <is>
          <t>After 2020</t>
        </is>
      </c>
      <c r="Q174" s="9" t="inlineStr">
        <is>
          <t>Sports Top 50</t>
        </is>
      </c>
      <c r="R174" s="9" t="inlineStr">
        <is>
          <t>Sports Top 50</t>
        </is>
      </c>
      <c r="S174" s="9" t="inlineStr">
        <is>
          <t>Sports Romance (Paid) #21</t>
        </is>
      </c>
      <c r="T174" s="9" t="inlineStr">
        <is>
          <t>21</t>
        </is>
      </c>
      <c r="U174" s="9" t="inlineStr">
        <is>
          <t>Needgap</t>
        </is>
      </c>
      <c r="V174" s="9" t="n">
        <v>10</v>
      </c>
      <c r="W174" s="9" t="inlineStr">
        <is>
          <t>No MG</t>
        </is>
      </c>
      <c r="X174" s="9" t="inlineStr">
        <is>
          <t>12%</t>
        </is>
      </c>
      <c r="Y174" s="9" t="inlineStr">
        <is>
          <t>12% - 18%</t>
        </is>
      </c>
      <c r="Z174" s="9" t="inlineStr">
        <is>
          <t>BELOW LENGTH THRESHOLD</t>
        </is>
      </c>
      <c r="AA174" s="9" t="inlineStr">
        <is>
          <t>Natasha Madison</t>
        </is>
      </c>
      <c r="AB174" s="9" t="inlineStr">
        <is>
          <t>Big Pub</t>
        </is>
      </c>
      <c r="AD174" s="9" t="b">
        <v>0</v>
      </c>
      <c r="AF174" s="9" t="inlineStr">
        <is>
          <t>NONE WEBSITE</t>
        </is>
      </c>
      <c r="AG174" s="9" t="inlineStr">
        <is>
          <t>https://www.natashamadisonauthor.com/</t>
        </is>
      </c>
      <c r="AH174" s="9" t="inlineStr">
        <is>
          <t>Agent: NONE WEBSITE | Website: https://www.natashamadisonauthor.com/</t>
        </is>
      </c>
      <c r="AI174" s="9">
        <f>vlookup(C174,'Az working sheet Hockey Sports'!A:AT,45,0)</f>
        <v/>
      </c>
      <c r="AP174" s="9" t="inlineStr">
        <is>
          <t>YELLOW</t>
        </is>
      </c>
      <c r="AR174" s="102" t="inlineStr"/>
      <c r="AS174" s="102" t="inlineStr">
        <is>
          <t>contact_form_url</t>
        </is>
      </c>
      <c r="AT174" s="102" t="inlineStr">
        <is>
          <t>https://www.natashamadisonauthor.com/contact-me</t>
        </is>
      </c>
      <c r="AU174" s="104" t="inlineStr">
        <is>
          <t>Not Found</t>
        </is>
      </c>
      <c r="AV174" s="102" t="inlineStr">
        <is>
          <t>WSJ/USAToday bestselling author. Contact form only. | Audit note: normalized row to validated contact state.</t>
        </is>
      </c>
    </row>
    <row r="175" hidden="1" ht="14.25" customHeight="1" s="100">
      <c r="A175" s="9" t="inlineStr">
        <is>
          <t>P5</t>
        </is>
      </c>
      <c r="B175" s="9" t="n">
        <v>73</v>
      </c>
      <c r="C175" s="9" t="inlineStr">
        <is>
          <t>Moonshot Hockey</t>
        </is>
      </c>
      <c r="D175" s="9" t="inlineStr">
        <is>
          <t>Rebecca Jenshak</t>
        </is>
      </c>
      <c r="E175" s="51" t="n">
        <v>9</v>
      </c>
      <c r="F175" s="51" t="n">
        <v>3</v>
      </c>
      <c r="G175" s="9" t="inlineStr">
        <is>
          <t>Lucky Shot</t>
        </is>
      </c>
      <c r="H175" s="9" t="inlineStr">
        <is>
          <t>Taking Sides</t>
        </is>
      </c>
      <c r="I175" s="9" t="n">
        <v>4.17</v>
      </c>
      <c r="J175" s="9" t="n">
        <v>9136</v>
      </c>
      <c r="K175" s="9" t="inlineStr">
        <is>
          <t>Tier 2 (&gt;=5k)</t>
        </is>
      </c>
      <c r="L175" s="6" t="n">
        <v>1</v>
      </c>
      <c r="M175" s="9" t="inlineStr">
        <is>
          <t>STRONG &gt;=50%</t>
        </is>
      </c>
      <c r="N175" s="9" t="inlineStr">
        <is>
          <t>Ice Hockey / Sports Romance</t>
        </is>
      </c>
      <c r="O175" s="9" t="inlineStr">
        <is>
          <t>Short Series</t>
        </is>
      </c>
      <c r="P175" s="9" t="inlineStr">
        <is>
          <t>After 2020</t>
        </is>
      </c>
      <c r="Q175" s="9" t="inlineStr">
        <is>
          <t>Sports Top 50</t>
        </is>
      </c>
      <c r="R175" s="9" t="inlineStr">
        <is>
          <t>Sports Top 50</t>
        </is>
      </c>
      <c r="U175" s="9" t="inlineStr">
        <is>
          <t>Needgap</t>
        </is>
      </c>
      <c r="V175" s="9" t="n">
        <v>10</v>
      </c>
      <c r="W175" s="9" t="inlineStr">
        <is>
          <t>No MG</t>
        </is>
      </c>
      <c r="X175" s="9" t="inlineStr">
        <is>
          <t>12%</t>
        </is>
      </c>
      <c r="Y175" s="9" t="inlineStr">
        <is>
          <t>12% - 18%</t>
        </is>
      </c>
      <c r="Z175" s="9" t="inlineStr">
        <is>
          <t>BELOW LENGTH THRESHOLD</t>
        </is>
      </c>
      <c r="AA175" s="9" t="inlineStr">
        <is>
          <t>Rebecca Jenshak</t>
        </is>
      </c>
      <c r="AB175" s="9" t="inlineStr">
        <is>
          <t>Self-Pub</t>
        </is>
      </c>
      <c r="AD175" s="9" t="b">
        <v>0</v>
      </c>
      <c r="AF175" s="9" t="inlineStr">
        <is>
          <t>Contact form on official website</t>
        </is>
      </c>
      <c r="AG175" s="9" t="inlineStr">
        <is>
          <t>https://rebeccajenshak.com</t>
        </is>
      </c>
      <c r="AH175" s="9" t="inlineStr">
        <is>
          <t>Agent: Contact form on official website | Website: https://rebeccajenshak.com</t>
        </is>
      </c>
      <c r="AI175" s="9">
        <f>vlookup(C175,'Az working sheet Hockey Sports'!A:AT,45,0)</f>
        <v/>
      </c>
      <c r="AP175" s="9" t="inlineStr">
        <is>
          <t>YELLOW</t>
        </is>
      </c>
      <c r="AU175" s="0" t="inlineStr">
        <is>
          <t>Not Found</t>
        </is>
      </c>
      <c r="AV175" s="110" t="inlineStr">
        <is>
          <t>NOTE: Already contacted Rebecca Jenshak for: Wildcat Hockey | Already outreached for this author on: Wildcat Hockey</t>
        </is>
      </c>
    </row>
    <row r="176" hidden="1" ht="14.25" customHeight="1" s="100">
      <c r="A176" s="9" t="inlineStr">
        <is>
          <t>P2</t>
        </is>
      </c>
      <c r="B176" s="9" t="n">
        <v>55</v>
      </c>
      <c r="C176" s="9" t="inlineStr">
        <is>
          <t>The Ivy Years</t>
        </is>
      </c>
      <c r="D176" s="9" t="inlineStr">
        <is>
          <t>Sarina Bowen</t>
        </is>
      </c>
      <c r="E176" s="51" t="n">
        <v>44.82</v>
      </c>
      <c r="F176" s="51" t="n">
        <v>5</v>
      </c>
      <c r="G176" s="9" t="inlineStr">
        <is>
          <t>The Year We Fell Down</t>
        </is>
      </c>
      <c r="H176" s="9" t="inlineStr">
        <is>
          <t>The Fifteenth Minute</t>
        </is>
      </c>
      <c r="I176" s="9" t="n">
        <v>3.93</v>
      </c>
      <c r="J176" s="9" t="n">
        <v>33494</v>
      </c>
      <c r="K176" s="9" t="inlineStr">
        <is>
          <t>Tier 1 (&gt;=20k)</t>
        </is>
      </c>
      <c r="L176" s="6" t="n"/>
      <c r="M176" s="9" t="inlineStr">
        <is>
          <t>WEAK &lt;30%</t>
        </is>
      </c>
      <c r="N176" s="9" t="inlineStr">
        <is>
          <t>Ice Hockey / Sports Romance</t>
        </is>
      </c>
      <c r="O176" s="9" t="inlineStr">
        <is>
          <t>Series</t>
        </is>
      </c>
      <c r="P176" s="9" t="inlineStr">
        <is>
          <t>Before 2020</t>
        </is>
      </c>
      <c r="S176" s="9" t="inlineStr">
        <is>
          <t>Contemporary Romance (Paid) #72</t>
        </is>
      </c>
      <c r="T176" s="9" t="inlineStr">
        <is>
          <t>72</t>
        </is>
      </c>
      <c r="U176" s="9" t="inlineStr">
        <is>
          <t>Needgap</t>
        </is>
      </c>
      <c r="V176" s="9" t="n">
        <v>2</v>
      </c>
      <c r="W176" s="10" t="inlineStr">
        <is>
          <t>$17,500 - $20,000</t>
        </is>
      </c>
      <c r="X176" s="9" t="inlineStr">
        <is>
          <t>15%</t>
        </is>
      </c>
      <c r="Y176" s="9" t="inlineStr">
        <is>
          <t>15% - 22%</t>
        </is>
      </c>
      <c r="Z176" s="9" t="inlineStr">
        <is>
          <t>READY</t>
        </is>
      </c>
      <c r="AA176" s="9" t="inlineStr">
        <is>
          <t>Rennie Road Books</t>
        </is>
      </c>
      <c r="AB176" s="9" t="inlineStr">
        <is>
          <t>Self-Pub</t>
        </is>
      </c>
      <c r="AC176" s="9" t="inlineStr">
        <is>
          <t>sarina.bowen@yahoo.com</t>
        </is>
      </c>
      <c r="AD176" s="9" t="b">
        <v>1</v>
      </c>
      <c r="AF176" s="9" t="inlineStr">
        <is>
          <t>in English is</t>
        </is>
      </c>
      <c r="AG176" s="9" t="inlineStr">
        <is>
          <t>https://sarinabowen.com</t>
        </is>
      </c>
      <c r="AH176" s="9" t="inlineStr">
        <is>
          <t>Email: sarina.bowen@yahoo.com | Agent: in English is | Website: https://sarinabowen.com</t>
        </is>
      </c>
      <c r="AI176" s="9" t="inlineStr">
        <is>
          <t>sent earlier for other work</t>
        </is>
      </c>
      <c r="AJ176" s="8" t="n">
        <v>46177</v>
      </c>
      <c r="AP176" s="9" t="inlineStr">
        <is>
          <t>GREEN</t>
        </is>
      </c>
      <c r="AQ176" s="9" t="inlineStr">
        <is>
          <t>Dear Sarina,
I'm reaching out from Pocket FM regarding the The Ivy Years series. We believe this series has strong potential for adaptation into serialized audio, a rapidly growing format structurally distinct from traditional audiobooks. We'd like to propose a partnership that includes a License Fee of $20,000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The Ivy Years,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$20,000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V176" s="110" t="inlineStr">
        <is>
          <t>NOTE: Already contacted Sarina Bowen for: Brooklyn Bruisers, Hockey Guys, Hockey Guys</t>
        </is>
      </c>
    </row>
    <row r="177" hidden="1" ht="14.25" customHeight="1" s="100">
      <c r="A177" s="9" t="inlineStr">
        <is>
          <t>P2</t>
        </is>
      </c>
      <c r="B177" s="9" t="n">
        <v>53</v>
      </c>
      <c r="C177" s="9" t="inlineStr">
        <is>
          <t>Fire on Ice</t>
        </is>
      </c>
      <c r="D177" s="9" t="inlineStr">
        <is>
          <t>Brenda Rothert</t>
        </is>
      </c>
      <c r="E177" s="51" t="n">
        <v>35.73</v>
      </c>
      <c r="F177" s="51" t="n">
        <v>5</v>
      </c>
      <c r="G177" s="9" t="inlineStr">
        <is>
          <t>Bound</t>
        </is>
      </c>
      <c r="H177" s="9" t="inlineStr">
        <is>
          <t>Release</t>
        </is>
      </c>
      <c r="I177" s="9" t="n">
        <v>3.98</v>
      </c>
      <c r="J177" s="9" t="n">
        <v>8821</v>
      </c>
      <c r="K177" s="9" t="inlineStr">
        <is>
          <t>Tier 2 (&gt;=5k)</t>
        </is>
      </c>
      <c r="L177" s="6" t="n">
        <v>11.6339</v>
      </c>
      <c r="M177" s="9" t="inlineStr">
        <is>
          <t>STRONG &gt;=50%</t>
        </is>
      </c>
      <c r="N177" s="9" t="inlineStr">
        <is>
          <t>Ice Hockey / Sports Romance</t>
        </is>
      </c>
      <c r="O177" s="9" t="inlineStr">
        <is>
          <t>Series</t>
        </is>
      </c>
      <c r="P177" s="9" t="inlineStr">
        <is>
          <t>Before 2020</t>
        </is>
      </c>
      <c r="U177" s="9" t="inlineStr">
        <is>
          <t>Needgap</t>
        </is>
      </c>
      <c r="V177" s="9" t="n">
        <v>10</v>
      </c>
      <c r="W177" s="10" t="n">
        <v>4000</v>
      </c>
      <c r="X177" s="18" t="n">
        <v>0.15</v>
      </c>
      <c r="Y177" s="9" t="inlineStr">
        <is>
          <t>12% - 18%</t>
        </is>
      </c>
      <c r="Z177" s="9" t="inlineStr">
        <is>
          <t>BELOW LENGTH THRESHOLD</t>
        </is>
      </c>
      <c r="AA177" s="9" t="inlineStr">
        <is>
          <t>Brenda Rothert</t>
        </is>
      </c>
      <c r="AB177" s="9" t="inlineStr">
        <is>
          <t>Self-Pub</t>
        </is>
      </c>
      <c r="AC177" s="9" t="inlineStr">
        <is>
          <t>authorbrendarothert@gmail.com</t>
        </is>
      </c>
      <c r="AD177" s="9" t="b">
        <v>1</v>
      </c>
      <c r="AE177" s="9" t="inlineStr">
        <is>
          <t>authorbrendarothert@gmail.com</t>
        </is>
      </c>
      <c r="AF177" s="9" t="inlineStr">
        <is>
          <t>Contact form on official website</t>
        </is>
      </c>
      <c r="AG177" s="9" t="inlineStr">
        <is>
          <t>http://www.brendarothert.com</t>
        </is>
      </c>
      <c r="AH177" s="9" t="inlineStr">
        <is>
          <t>Email: authorbrendarothert@gmail.com | Agent email: authorbrendarothert@gmail.com | Agent: Contact form on official website | Website: http://www.brendarothert.com</t>
        </is>
      </c>
      <c r="AI177" s="9" t="inlineStr">
        <is>
          <t>sent a mail to Stephenie who represents Brneda</t>
        </is>
      </c>
      <c r="AJ177" s="8" t="n">
        <v>46207</v>
      </c>
      <c r="AP177" s="9" t="inlineStr">
        <is>
          <t>GREEN</t>
        </is>
      </c>
      <c r="AQ177" s="9" t="inlineStr">
        <is>
          <t>Dear Brenda,
I'm reaching out from Pocket FM regarding the Fire on Ice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Fire on Ice,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78" hidden="1" ht="14.25" customHeight="1" s="100">
      <c r="A178" s="9" t="inlineStr">
        <is>
          <t>P2</t>
        </is>
      </c>
      <c r="B178" s="9" t="n">
        <v>52</v>
      </c>
      <c r="C178" s="9" t="inlineStr">
        <is>
          <t>Courting Love</t>
        </is>
      </c>
      <c r="D178" s="9" t="inlineStr">
        <is>
          <t>Sierra Hill</t>
        </is>
      </c>
      <c r="E178" s="51" t="n">
        <v>51.06</v>
      </c>
      <c r="F178" s="51" t="n">
        <v>5</v>
      </c>
      <c r="G178" s="9" t="inlineStr">
        <is>
          <t>Full Court Press</t>
        </is>
      </c>
      <c r="H178" s="9" t="inlineStr">
        <is>
          <t>Jump Shot</t>
        </is>
      </c>
      <c r="I178" s="9" t="n">
        <v>3.74</v>
      </c>
      <c r="J178" s="9" t="n">
        <v>444</v>
      </c>
      <c r="K178" s="9" t="inlineStr">
        <is>
          <t>Tier 3 (&lt;5k)</t>
        </is>
      </c>
      <c r="L178" s="6" t="n">
        <v>0.3536</v>
      </c>
      <c r="M178" s="9" t="inlineStr">
        <is>
          <t>MODERATE 30-50%</t>
        </is>
      </c>
      <c r="N178" s="9" t="inlineStr">
        <is>
          <t>Ice Hockey / Sports Romance</t>
        </is>
      </c>
      <c r="O178" s="9" t="inlineStr">
        <is>
          <t>Series</t>
        </is>
      </c>
      <c r="P178" s="9" t="inlineStr">
        <is>
          <t>Before 2020</t>
        </is>
      </c>
      <c r="U178" s="9" t="inlineStr">
        <is>
          <t>Needgap</t>
        </is>
      </c>
      <c r="V178" s="9" t="n">
        <v>9</v>
      </c>
      <c r="W178" s="10" t="inlineStr">
        <is>
          <t>Up to $1,000</t>
        </is>
      </c>
      <c r="X178" s="9" t="inlineStr">
        <is>
          <t>12%</t>
        </is>
      </c>
      <c r="Y178" s="9" t="inlineStr">
        <is>
          <t>12% - 18%</t>
        </is>
      </c>
      <c r="Z178" s="9" t="inlineStr">
        <is>
          <t>READY (low ratings)</t>
        </is>
      </c>
      <c r="AA178" s="9" t="inlineStr">
        <is>
          <t>Heartbreak Press</t>
        </is>
      </c>
      <c r="AB178" s="9" t="inlineStr">
        <is>
          <t>Big Pub</t>
        </is>
      </c>
      <c r="AC178" s="9" t="inlineStr">
        <is>
          <t>sierrahillbooks@gmail.com</t>
        </is>
      </c>
      <c r="AD178" s="9" t="b">
        <v>1</v>
      </c>
      <c r="AF178" s="9" t="inlineStr">
        <is>
          <t>SBR Media</t>
        </is>
      </c>
      <c r="AG178" s="9" t="inlineStr">
        <is>
          <t>http://www.sierrahillbooks.com</t>
        </is>
      </c>
      <c r="AH178" s="9" t="inlineStr">
        <is>
          <t>Email: sierrahillbooks@gmail.com | Agent: SBR Media | Website: http://www.sierrahillbooks.com</t>
        </is>
      </c>
      <c r="AI178" s="9">
        <f>vlookup(C178,'Mail Merge'!B:J,9,0)</f>
        <v/>
      </c>
      <c r="AJ178" s="8" t="n">
        <v>46207</v>
      </c>
      <c r="AP178" s="9" t="inlineStr">
        <is>
          <t>GREEN</t>
        </is>
      </c>
      <c r="AQ178" s="9" t="inlineStr">
        <is>
          <t>Dear Sierra,
I'm reaching out from Pocket FM regarding the Courting Love series. We believe this series has strong potential for adaptation into serialized audio, a rapidly growing format structurally distinct from traditional audiobooks. We'd like to propose a partnership that includes a License Fee of $1,000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Courting Love,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$1,000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79" hidden="1" ht="14.25" customHeight="1" s="100">
      <c r="A179" s="9" t="inlineStr">
        <is>
          <t>P5</t>
        </is>
      </c>
      <c r="B179" s="9" t="n">
        <v>70</v>
      </c>
      <c r="C179" s="9" t="inlineStr">
        <is>
          <t>Cherry Poppers</t>
        </is>
      </c>
      <c r="D179" s="9" t="inlineStr">
        <is>
          <t>Amber Heart</t>
        </is>
      </c>
      <c r="E179" s="51" t="n">
        <v>60.15</v>
      </c>
      <c r="F179" s="51" t="n">
        <v>1</v>
      </c>
      <c r="G179" s="9" t="inlineStr">
        <is>
          <t>Pucking Purity</t>
        </is>
      </c>
      <c r="H179" s="9" t="inlineStr">
        <is>
          <t>Pucking Purity</t>
        </is>
      </c>
      <c r="K179" s="9" t="inlineStr">
        <is>
          <t>Tier 3 (&lt;5k)</t>
        </is>
      </c>
      <c r="L179" s="6" t="n"/>
      <c r="M179" s="9" t="inlineStr">
        <is>
          <t>N/A</t>
        </is>
      </c>
      <c r="N179" s="9" t="inlineStr">
        <is>
          <t>Ice Hockey / Sports Romance</t>
        </is>
      </c>
      <c r="O179" s="9" t="inlineStr">
        <is>
          <t>Standalone</t>
        </is>
      </c>
      <c r="P179" s="9" t="inlineStr">
        <is>
          <t>After 2020</t>
        </is>
      </c>
      <c r="U179" s="9" t="inlineStr">
        <is>
          <t>Needgap</t>
        </is>
      </c>
      <c r="V179" s="9" t="n">
        <v>9</v>
      </c>
      <c r="W179" s="9" t="inlineStr">
        <is>
          <t>Up to $1,000</t>
        </is>
      </c>
      <c r="X179" s="9" t="inlineStr">
        <is>
          <t>12%</t>
        </is>
      </c>
      <c r="Y179" s="9" t="inlineStr">
        <is>
          <t>12% - 18%</t>
        </is>
      </c>
      <c r="Z179" s="9" t="inlineStr">
        <is>
          <t>NEED CONTACT</t>
        </is>
      </c>
      <c r="AA179" s="9" t="inlineStr">
        <is>
          <t>Amber Heart</t>
        </is>
      </c>
      <c r="AB179" s="9" t="inlineStr">
        <is>
          <t>Self-Pub</t>
        </is>
      </c>
      <c r="AD179" s="9" t="b">
        <v>0</v>
      </c>
      <c r="AF179" s="9" t="inlineStr">
        <is>
          <t>Unknown, but Amber Caraveo at Skylark Literary Agency may be a relevant contact</t>
        </is>
      </c>
      <c r="AG179" s="9" t="inlineStr">
        <is>
          <t>https://amberheartauthor.com</t>
        </is>
      </c>
      <c r="AH179" s="9" t="inlineStr">
        <is>
          <t>Agent: Unknown, but Amber Caraveo at Skylark Literary Agency may be a relevant contact | Website: https://amberheartauthor.com</t>
        </is>
      </c>
      <c r="AI179" s="9">
        <f>vlookup(C179,'Az working sheet Hockey Sports'!A:AT,45,0)</f>
        <v/>
      </c>
      <c r="AP179" s="9" t="inlineStr">
        <is>
          <t>YELLOW</t>
        </is>
      </c>
      <c r="AR179" s="102" t="n"/>
      <c r="AS179" s="102" t="inlineStr">
        <is>
          <t>agency_general</t>
        </is>
      </c>
      <c r="AT179" s="102" t="inlineStr">
        <is>
          <t>http://www.skylark-literary.com/submission-guidelines/</t>
        </is>
      </c>
      <c r="AU179" s="107" t="inlineStr">
        <is>
          <t>Not Found</t>
        </is>
      </c>
      <c r="AV179" s="106" t="inlineStr">
        <is>
          <t>⚠️ UNCONFIRMED: Skylark specialises in children's/YA. Verify agent-author relationship before outreach. | Audit note: normalized row to validated contact state.</t>
        </is>
      </c>
    </row>
    <row r="180" hidden="1" ht="14.25" customHeight="1" s="100">
      <c r="A180" s="9" t="inlineStr">
        <is>
          <t>P5</t>
        </is>
      </c>
      <c r="B180" s="9" t="n">
        <v>70</v>
      </c>
      <c r="C180" s="9" t="inlineStr">
        <is>
          <t>Puck Buddies</t>
        </is>
      </c>
      <c r="D180" s="9" t="inlineStr">
        <is>
          <t>Amber Heart</t>
        </is>
      </c>
      <c r="E180" s="51" t="n">
        <v>59.79</v>
      </c>
      <c r="F180" s="51" t="n">
        <v>1</v>
      </c>
      <c r="G180" s="9" t="inlineStr">
        <is>
          <t>Pucking Jealous</t>
        </is>
      </c>
      <c r="H180" s="9" t="inlineStr">
        <is>
          <t>Pucking Jealous</t>
        </is>
      </c>
      <c r="K180" s="9" t="inlineStr">
        <is>
          <t>Tier 3 (&lt;5k)</t>
        </is>
      </c>
      <c r="L180" s="6" t="n"/>
      <c r="M180" s="9" t="inlineStr">
        <is>
          <t>N/A</t>
        </is>
      </c>
      <c r="N180" s="9" t="inlineStr">
        <is>
          <t>Ice Hockey / Sports Romance</t>
        </is>
      </c>
      <c r="O180" s="9" t="inlineStr">
        <is>
          <t>Standalone</t>
        </is>
      </c>
      <c r="P180" s="9" t="inlineStr">
        <is>
          <t>After 2020</t>
        </is>
      </c>
      <c r="U180" s="9" t="inlineStr">
        <is>
          <t>Needgap</t>
        </is>
      </c>
      <c r="V180" s="9" t="n">
        <v>9</v>
      </c>
      <c r="W180" s="9" t="inlineStr">
        <is>
          <t>Up to $1,000</t>
        </is>
      </c>
      <c r="X180" s="9" t="inlineStr">
        <is>
          <t>12%</t>
        </is>
      </c>
      <c r="Y180" s="9" t="inlineStr">
        <is>
          <t>12% - 18%</t>
        </is>
      </c>
      <c r="Z180" s="9" t="inlineStr">
        <is>
          <t>NEED CONTACT</t>
        </is>
      </c>
      <c r="AA180" s="9" t="inlineStr">
        <is>
          <t>Amber Heart</t>
        </is>
      </c>
      <c r="AB180" s="9" t="inlineStr">
        <is>
          <t>Self-Pub</t>
        </is>
      </c>
      <c r="AD180" s="9" t="b">
        <v>0</v>
      </c>
      <c r="AF180" s="9" t="inlineStr">
        <is>
          <t>Unknown, but Amber Caraveo at Skylark Literary Agency may be a relevant contact</t>
        </is>
      </c>
      <c r="AG180" s="9" t="inlineStr">
        <is>
          <t>https://amberheartauthor.com</t>
        </is>
      </c>
      <c r="AH180" s="9" t="inlineStr">
        <is>
          <t>Agent: Unknown, but Amber Caraveo at Skylark Literary Agency may be a relevant contact | Website: https://amberheartauthor.com</t>
        </is>
      </c>
      <c r="AI180" s="9">
        <f>vlookup(C180,'Az working sheet Hockey Sports'!A:AT,45,0)</f>
        <v/>
      </c>
      <c r="AP180" s="9" t="inlineStr">
        <is>
          <t>YELLOW</t>
        </is>
      </c>
      <c r="AR180" s="102" t="n"/>
      <c r="AS180" s="102" t="inlineStr">
        <is>
          <t>agency_general</t>
        </is>
      </c>
      <c r="AT180" s="102" t="inlineStr">
        <is>
          <t>http://www.skylark-literary.com/submission-guidelines/</t>
        </is>
      </c>
      <c r="AU180" s="107" t="inlineStr">
        <is>
          <t>Not Found</t>
        </is>
      </c>
      <c r="AV180" s="106" t="inlineStr">
        <is>
          <t>⚠️ UNCONFIRMED: Skylark specialises in children's/YA. Verify agent-author relationship before outreach. | Audit note: normalized row to validated contact state.</t>
        </is>
      </c>
    </row>
    <row r="181" ht="14.25" customHeight="1" s="100">
      <c r="A181" s="9" t="inlineStr">
        <is>
          <t>P5</t>
        </is>
      </c>
      <c r="B181" s="9" t="n">
        <v>70</v>
      </c>
      <c r="C181" s="9" t="inlineStr">
        <is>
          <t>Boston Bolts Hockey</t>
        </is>
      </c>
      <c r="D181" s="9" t="inlineStr">
        <is>
          <t>Brittanee Nicole</t>
        </is>
      </c>
      <c r="E181" s="51" t="n">
        <v>69.66</v>
      </c>
      <c r="F181" s="51" t="n">
        <v>6</v>
      </c>
      <c r="G181" s="9" t="inlineStr">
        <is>
          <t>Hockey Boy</t>
        </is>
      </c>
      <c r="H181" s="9" t="inlineStr">
        <is>
          <t>Snow</t>
        </is>
      </c>
      <c r="I181" s="9" t="n">
        <v>3.97</v>
      </c>
      <c r="J181" s="9" t="n">
        <v>16985</v>
      </c>
      <c r="K181" s="9" t="inlineStr">
        <is>
          <t>Tier 2 (&gt;=5k)</t>
        </is>
      </c>
      <c r="L181" s="6" t="n">
        <v>0.2632</v>
      </c>
      <c r="M181" s="9" t="inlineStr">
        <is>
          <t>WEAK &lt;30%</t>
        </is>
      </c>
      <c r="N181" s="9" t="inlineStr">
        <is>
          <t>Ice Hockey / Sports Romance</t>
        </is>
      </c>
      <c r="O181" s="9" t="inlineStr">
        <is>
          <t>Long Series</t>
        </is>
      </c>
      <c r="P181" s="9" t="inlineStr">
        <is>
          <t>After 2020</t>
        </is>
      </c>
      <c r="U181" s="9" t="inlineStr">
        <is>
          <t>Needgap</t>
        </is>
      </c>
      <c r="V181" s="9" t="n">
        <v>6</v>
      </c>
      <c r="W181" s="9" t="inlineStr">
        <is>
          <t>$5,000 - $7,500</t>
        </is>
      </c>
      <c r="X181" s="9" t="inlineStr">
        <is>
          <t>15%</t>
        </is>
      </c>
      <c r="Y181" s="9" t="inlineStr">
        <is>
          <t>15% - 20%</t>
        </is>
      </c>
      <c r="Z181" s="9" t="inlineStr">
        <is>
          <t>NEED CONTACT</t>
        </is>
      </c>
      <c r="AB181" s="9" t="inlineStr">
        <is>
          <t>Big Pub</t>
        </is>
      </c>
      <c r="AD181" s="9" t="b">
        <v>0</v>
      </c>
      <c r="AF181" s="9" t="inlineStr">
        <is>
          <t>Contact form on official website</t>
        </is>
      </c>
      <c r="AG181" s="9" t="inlineStr">
        <is>
          <t>https://www.brittaneenicole.com</t>
        </is>
      </c>
      <c r="AH181" s="9" t="inlineStr">
        <is>
          <t>Agent: Contact form on official website | Website: https://www.brittaneenicole.com</t>
        </is>
      </c>
      <c r="AI181" s="9">
        <f>vlookup(C181,'Az working sheet Hockey Sports'!A:AT,45,0)</f>
        <v/>
      </c>
      <c r="AP181" s="9" t="inlineStr">
        <is>
          <t>YELLOW</t>
        </is>
      </c>
      <c r="AR181" s="102" t="inlineStr"/>
      <c r="AS181" s="102" t="inlineStr">
        <is>
          <t>contact_form_url</t>
        </is>
      </c>
      <c r="AT181" s="102" t="inlineStr">
        <is>
          <t>https://www.brittaneenicole.com/contact</t>
        </is>
      </c>
      <c r="AU181" s="104" t="inlineStr">
        <is>
          <t>Not Found</t>
        </is>
      </c>
      <c r="AV181" s="102" t="inlineStr">
        <is>
          <t>Contact form on official website. | Audit note: normalized row to validated contact state.</t>
        </is>
      </c>
    </row>
    <row r="182" hidden="1" ht="14.25" customHeight="1" s="100">
      <c r="A182" s="9" t="inlineStr">
        <is>
          <t>P5</t>
        </is>
      </c>
      <c r="B182" s="9" t="n">
        <v>70</v>
      </c>
      <c r="C182" s="9" t="inlineStr">
        <is>
          <t>Powerplay</t>
        </is>
      </c>
      <c r="D182" s="9" t="inlineStr">
        <is>
          <t>Chase Power</t>
        </is>
      </c>
      <c r="E182" s="51" t="n">
        <v>4.47</v>
      </c>
      <c r="F182" s="51" t="n">
        <v>1</v>
      </c>
      <c r="G182" s="9" t="inlineStr">
        <is>
          <t>Hard Composite</t>
        </is>
      </c>
      <c r="H182" s="9" t="inlineStr">
        <is>
          <t>Hard Composite</t>
        </is>
      </c>
      <c r="K182" s="9" t="inlineStr">
        <is>
          <t>Tier 3 (&lt;5k)</t>
        </is>
      </c>
      <c r="L182" s="6" t="n"/>
      <c r="M182" s="9" t="inlineStr">
        <is>
          <t>N/A</t>
        </is>
      </c>
      <c r="N182" s="9" t="inlineStr">
        <is>
          <t>Ice Hockey / Sports Romance</t>
        </is>
      </c>
      <c r="O182" s="9" t="inlineStr">
        <is>
          <t>Standalone</t>
        </is>
      </c>
      <c r="P182" s="9" t="inlineStr">
        <is>
          <t>After 2020</t>
        </is>
      </c>
      <c r="U182" s="9" t="inlineStr">
        <is>
          <t>Needgap</t>
        </is>
      </c>
      <c r="V182" s="9" t="n">
        <v>10</v>
      </c>
      <c r="W182" s="9" t="inlineStr">
        <is>
          <t>No MG</t>
        </is>
      </c>
      <c r="X182" s="9" t="inlineStr">
        <is>
          <t>12%</t>
        </is>
      </c>
      <c r="Y182" s="9" t="inlineStr">
        <is>
          <t>12% - 18%</t>
        </is>
      </c>
      <c r="Z182" s="9" t="inlineStr">
        <is>
          <t>BELOW LENGTH THRESHOLD</t>
        </is>
      </c>
      <c r="AA182" s="9" t="inlineStr">
        <is>
          <t>PowerPlay Publishing Collective</t>
        </is>
      </c>
      <c r="AB182" s="9" t="inlineStr">
        <is>
          <t>Self-Pub</t>
        </is>
      </c>
      <c r="AD182" s="9" t="b">
        <v>0</v>
      </c>
      <c r="AF182" s="9" t="inlineStr">
        <is>
          <t>Farley Chase, Chase Literary Agency</t>
        </is>
      </c>
      <c r="AG182" s="9" t="inlineStr">
        <is>
          <t>http://www.sarahbethdurst.com</t>
        </is>
      </c>
      <c r="AH182" s="9" t="inlineStr">
        <is>
          <t>Agent: Farley Chase, Chase Literary Agency | Website: http://www.sarahbethdurst.com</t>
        </is>
      </c>
      <c r="AI182" s="9">
        <f>vlookup(C182,'Az working sheet Hockey Sports'!A:AT,45,0)</f>
        <v/>
      </c>
      <c r="AP182" s="9" t="inlineStr">
        <is>
          <t>YELLOW</t>
        </is>
      </c>
      <c r="AU182" s="0" t="inlineStr">
        <is>
          <t>Not Found</t>
        </is>
      </c>
      <c r="AV182" s="0" t="inlineStr"/>
    </row>
    <row r="183" hidden="1" ht="14.25" customHeight="1" s="100">
      <c r="A183" s="9" t="inlineStr">
        <is>
          <t>P2</t>
        </is>
      </c>
      <c r="B183" s="9" t="n">
        <v>50</v>
      </c>
      <c r="C183" s="9" t="inlineStr">
        <is>
          <t>New York Players</t>
        </is>
      </c>
      <c r="D183" s="9" t="inlineStr">
        <is>
          <t>Lulu Moore</t>
        </is>
      </c>
      <c r="E183" s="51" t="n">
        <v>53.28</v>
      </c>
      <c r="F183" s="51" t="n">
        <v>5</v>
      </c>
      <c r="G183" s="9" t="inlineStr">
        <is>
          <t>Jasper</t>
        </is>
      </c>
      <c r="H183" s="9" t="inlineStr">
        <is>
          <t>Huck</t>
        </is>
      </c>
      <c r="I183" s="9" t="n">
        <v>4.03</v>
      </c>
      <c r="J183" s="9" t="n">
        <v>4387</v>
      </c>
      <c r="K183" s="9" t="inlineStr">
        <is>
          <t>Tier 3 (&lt;5k)</t>
        </is>
      </c>
      <c r="L183" s="6" t="n">
        <v>0.5047</v>
      </c>
      <c r="M183" s="9" t="inlineStr">
        <is>
          <t>STRONG &gt;=50%</t>
        </is>
      </c>
      <c r="N183" s="9" t="inlineStr">
        <is>
          <t>Ice Hockey / Sports Romance</t>
        </is>
      </c>
      <c r="O183" s="9" t="inlineStr">
        <is>
          <t>Series</t>
        </is>
      </c>
      <c r="P183" s="9" t="inlineStr">
        <is>
          <t>After 2020</t>
        </is>
      </c>
      <c r="U183" s="9" t="inlineStr">
        <is>
          <t>Needgap</t>
        </is>
      </c>
      <c r="V183" s="9" t="n">
        <v>9</v>
      </c>
      <c r="W183" s="10" t="inlineStr">
        <is>
          <t>Up to $1,000</t>
        </is>
      </c>
      <c r="X183" s="9" t="inlineStr">
        <is>
          <t>12%</t>
        </is>
      </c>
      <c r="Y183" s="9" t="inlineStr">
        <is>
          <t>12% - 18%</t>
        </is>
      </c>
      <c r="Z183" s="9" t="inlineStr">
        <is>
          <t>READY</t>
        </is>
      </c>
      <c r="AA183" s="9" t="inlineStr">
        <is>
          <t>Lulu Moore</t>
        </is>
      </c>
      <c r="AB183" s="9" t="inlineStr">
        <is>
          <t>Self-Pub</t>
        </is>
      </c>
      <c r="AC183" s="9" t="inlineStr">
        <is>
          <t>jill@dijkstraagency.com</t>
        </is>
      </c>
      <c r="AD183" s="9" t="b">
        <v>1</v>
      </c>
      <c r="AE183" s="9" t="inlineStr">
        <is>
          <t>jill@dijkstraagency.com</t>
        </is>
      </c>
      <c r="AF183" s="9" t="inlineStr">
        <is>
          <t>Contact form on official website</t>
        </is>
      </c>
      <c r="AG183" s="9" t="inlineStr">
        <is>
          <t>https://lulumoorebooks.com/</t>
        </is>
      </c>
      <c r="AH183" s="9" t="inlineStr">
        <is>
          <t>Email: jill@dijkstraagency.com | Agent email: jill@dijkstraagency.com | Agent: Contact form on official website | Website: https://lulumoorebooks.com/</t>
        </is>
      </c>
      <c r="AI183" s="9">
        <f>vlookup(C183,'Mail Merge'!B:J,9,0)</f>
        <v/>
      </c>
      <c r="AJ183" s="8" t="n">
        <v>46207</v>
      </c>
      <c r="AP183" s="9" t="inlineStr">
        <is>
          <t>GREEN</t>
        </is>
      </c>
      <c r="AQ183" s="9" t="inlineStr">
        <is>
          <t>Dear Lulu,
I'm reaching out from Pocket FM regarding the New York Players series. We believe this series has strong potential for adaptation into serialized audio, a rapidly growing format structurally distinct from traditional audiobooks. We'd like to propose a partnership that includes a License Fee of $1,000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New York Players,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$1,000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84" hidden="1" ht="14.25" customHeight="1" s="100">
      <c r="A184" s="9" t="inlineStr">
        <is>
          <t>P5</t>
        </is>
      </c>
      <c r="B184" s="9" t="n">
        <v>70</v>
      </c>
      <c r="C184" s="9" t="inlineStr">
        <is>
          <t>Ever After</t>
        </is>
      </c>
      <c r="D184" s="9" t="inlineStr">
        <is>
          <t>Chloe Jenkins</t>
        </is>
      </c>
      <c r="E184" s="51" t="n">
        <v>0.9</v>
      </c>
      <c r="F184" s="51" t="n">
        <v>1</v>
      </c>
      <c r="G184" s="9" t="inlineStr">
        <is>
          <t>Finding Ever After</t>
        </is>
      </c>
      <c r="H184" s="9" t="inlineStr">
        <is>
          <t>Finding Ever After</t>
        </is>
      </c>
      <c r="K184" s="9" t="inlineStr">
        <is>
          <t>Tier 3 (&lt;5k)</t>
        </is>
      </c>
      <c r="L184" s="6" t="n"/>
      <c r="M184" s="9" t="inlineStr">
        <is>
          <t>N/A</t>
        </is>
      </c>
      <c r="N184" s="9" t="inlineStr">
        <is>
          <t>Ice Hockey / Sports Romance</t>
        </is>
      </c>
      <c r="O184" s="9" t="inlineStr">
        <is>
          <t>Standalone</t>
        </is>
      </c>
      <c r="P184" s="9" t="inlineStr">
        <is>
          <t>After 2020</t>
        </is>
      </c>
      <c r="U184" s="9" t="inlineStr">
        <is>
          <t>Needgap</t>
        </is>
      </c>
      <c r="V184" s="9" t="n">
        <v>10</v>
      </c>
      <c r="W184" s="9" t="inlineStr">
        <is>
          <t>No MG</t>
        </is>
      </c>
      <c r="X184" s="9" t="inlineStr">
        <is>
          <t>12%</t>
        </is>
      </c>
      <c r="Y184" s="9" t="inlineStr">
        <is>
          <t>12% - 18%</t>
        </is>
      </c>
      <c r="Z184" s="9" t="inlineStr">
        <is>
          <t>BELOW LENGTH THRESHOLD</t>
        </is>
      </c>
      <c r="AB184" s="9" t="inlineStr">
        <is>
          <t>Indie</t>
        </is>
      </c>
      <c r="AD184" s="9" t="b">
        <v>0</v>
      </c>
      <c r="AH184" s="9" t="inlineStr">
        <is>
          <t>No contact found</t>
        </is>
      </c>
      <c r="AI184" s="9">
        <f>vlookup(C184,'Az working sheet Hockey Sports'!A:AT,45,0)</f>
        <v/>
      </c>
      <c r="AP184" s="9" t="inlineStr">
        <is>
          <t>YELLOW</t>
        </is>
      </c>
      <c r="AU184" s="0" t="inlineStr">
        <is>
          <t>Not Found</t>
        </is>
      </c>
      <c r="AV184" s="0" t="inlineStr"/>
    </row>
    <row r="185" hidden="1" ht="14.25" customHeight="1" s="100">
      <c r="A185" s="9" t="inlineStr">
        <is>
          <t>P2</t>
        </is>
      </c>
      <c r="C185" s="9" t="inlineStr">
        <is>
          <t>The New Bradfords</t>
        </is>
      </c>
      <c r="D185" s="9" t="inlineStr">
        <is>
          <t>Tia Louise</t>
        </is>
      </c>
      <c r="E185" s="51" t="n">
        <v>50.55</v>
      </c>
      <c r="F185" s="51" t="n">
        <v>5</v>
      </c>
      <c r="G185" s="9" t="inlineStr">
        <is>
          <t>Pinch</t>
        </is>
      </c>
      <c r="H185" s="9" t="inlineStr">
        <is>
          <t>Claim</t>
        </is>
      </c>
      <c r="I185" s="9" t="n">
        <v>4.19</v>
      </c>
      <c r="J185" s="9" t="n">
        <v>3088</v>
      </c>
      <c r="K185" s="9" t="inlineStr">
        <is>
          <t>Tier 3 (&lt;5k)</t>
        </is>
      </c>
      <c r="L185" s="6" t="n"/>
      <c r="M185" s="9" t="inlineStr">
        <is>
          <t>WEAK &lt;30%</t>
        </is>
      </c>
      <c r="N185" s="9" t="inlineStr">
        <is>
          <t>Ice Hockey / Sports Romance</t>
        </is>
      </c>
      <c r="O185" s="9" t="inlineStr">
        <is>
          <t>Series</t>
        </is>
      </c>
      <c r="U185" s="9" t="inlineStr">
        <is>
          <t>Needgap</t>
        </is>
      </c>
      <c r="V185" s="9" t="n">
        <v>9</v>
      </c>
      <c r="W185" s="10" t="n">
        <v>4000</v>
      </c>
      <c r="X185" s="18" t="n">
        <v>0.15</v>
      </c>
      <c r="Y185" s="9" t="inlineStr">
        <is>
          <t>12% - 18%</t>
        </is>
      </c>
      <c r="Z185" s="9" t="inlineStr">
        <is>
          <t>READY</t>
        </is>
      </c>
      <c r="AA185" s="9" t="inlineStr">
        <is>
          <t>Self Pub</t>
        </is>
      </c>
      <c r="AB185" s="9" t="inlineStr">
        <is>
          <t>Self-Pub</t>
        </is>
      </c>
      <c r="AC185" s="9" t="inlineStr">
        <is>
          <t>mgottlieb@tridentmediagroup.com</t>
        </is>
      </c>
      <c r="AD185" s="9" t="b">
        <v>1</v>
      </c>
      <c r="AF185" s="9" t="inlineStr">
        <is>
          <t>Trident Media Group</t>
        </is>
      </c>
      <c r="AG185" s="9" t="inlineStr">
        <is>
          <t>https://www.tialouise.com</t>
        </is>
      </c>
      <c r="AH185" s="9" t="inlineStr">
        <is>
          <t>Email: mgottlieb@tridentmediagroup.com | Agent: Trident Media Group | Website: https://www.tialouise.com</t>
        </is>
      </c>
      <c r="AI185" s="9" t="inlineStr">
        <is>
          <t>Molly in contact with mark</t>
        </is>
      </c>
      <c r="AJ185" s="8" t="n">
        <v>46207</v>
      </c>
      <c r="AP185" s="9" t="inlineStr">
        <is>
          <t>GREEN</t>
        </is>
      </c>
      <c r="AQ185" s="9" t="inlineStr">
        <is>
          <t>Dear Tia,
I'm reaching out from Pocket FM regarding the The New Bradfords series. We believe this series has strong potential for adaptation into serialized audio, a rapidly growing format structurally distinct from traditional audiobooks. We'd like to propose a partnership that includes a License Fee of $1,000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The New Bradfords,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$1,000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86" hidden="1" ht="14.25" customHeight="1" s="100">
      <c r="A186" s="9" t="inlineStr">
        <is>
          <t>P5</t>
        </is>
      </c>
      <c r="B186" s="9" t="n">
        <v>70</v>
      </c>
      <c r="C186" s="9" t="inlineStr">
        <is>
          <t>East Coast Hockey</t>
        </is>
      </c>
      <c r="D186" s="9" t="inlineStr">
        <is>
          <t>Demi Cobb</t>
        </is>
      </c>
      <c r="E186" s="51" t="n">
        <v>2.13</v>
      </c>
      <c r="F186" s="51" t="n">
        <v>1</v>
      </c>
      <c r="G186" s="9" t="inlineStr">
        <is>
          <t>Wicked Game</t>
        </is>
      </c>
      <c r="H186" s="9" t="inlineStr">
        <is>
          <t>Wicked Game</t>
        </is>
      </c>
      <c r="K186" s="9" t="inlineStr">
        <is>
          <t>Tier 3 (&lt;5k)</t>
        </is>
      </c>
      <c r="L186" s="6" t="n"/>
      <c r="M186" s="9" t="inlineStr">
        <is>
          <t>N/A</t>
        </is>
      </c>
      <c r="N186" s="9" t="inlineStr">
        <is>
          <t>Ice Hockey / Sports Romance</t>
        </is>
      </c>
      <c r="O186" s="9" t="inlineStr">
        <is>
          <t>Standalone</t>
        </is>
      </c>
      <c r="P186" s="9" t="inlineStr">
        <is>
          <t>After 2020</t>
        </is>
      </c>
      <c r="U186" s="9" t="inlineStr">
        <is>
          <t>Needgap</t>
        </is>
      </c>
      <c r="V186" s="9" t="n">
        <v>10</v>
      </c>
      <c r="W186" s="9" t="inlineStr">
        <is>
          <t>No MG</t>
        </is>
      </c>
      <c r="X186" s="9" t="inlineStr">
        <is>
          <t>12%</t>
        </is>
      </c>
      <c r="Y186" s="9" t="inlineStr">
        <is>
          <t>12% - 18%</t>
        </is>
      </c>
      <c r="Z186" s="9" t="inlineStr">
        <is>
          <t>BELOW LENGTH THRESHOLD</t>
        </is>
      </c>
      <c r="AA186" s="9" t="inlineStr">
        <is>
          <t>Grey Matter Press</t>
        </is>
      </c>
      <c r="AB186" s="9" t="inlineStr">
        <is>
          <t>Big Pub</t>
        </is>
      </c>
      <c r="AD186" s="9" t="b">
        <v>0</v>
      </c>
      <c r="AE186" s="0" t="n"/>
      <c r="AF186" s="9" t="inlineStr">
        <is>
          <t>Mara Cobb, Martin Literary Management</t>
        </is>
      </c>
      <c r="AG186" s="9" t="inlineStr">
        <is>
          <t>https://demicobb.com</t>
        </is>
      </c>
      <c r="AH186" s="9" t="inlineStr">
        <is>
          <t>Agent: Mara Cobb, Martin Literary Management | Website: https://demicobb.com</t>
        </is>
      </c>
      <c r="AI186" s="9">
        <f>vlookup(C186,'Az working sheet Hockey Sports'!A:AT,45,0)</f>
        <v/>
      </c>
      <c r="AP186" s="9" t="inlineStr">
        <is>
          <t>YELLOW</t>
        </is>
      </c>
      <c r="AR186" s="0" t="n"/>
      <c r="AS186" s="0" t="inlineStr">
        <is>
          <t>agent_email</t>
        </is>
      </c>
      <c r="AU186" s="0" t="inlineStr">
        <is>
          <t>Not Found</t>
        </is>
      </c>
      <c r="AV186" s="0" t="inlineStr">
        <is>
          <t>Validation flags: agent_email_failed_source_check | Audit note: normalized row to validated contact state.</t>
        </is>
      </c>
    </row>
    <row r="187" hidden="1" ht="14.25" customHeight="1" s="100">
      <c r="A187" s="9" t="inlineStr">
        <is>
          <t>P5</t>
        </is>
      </c>
      <c r="B187" s="9" t="n">
        <v>70</v>
      </c>
      <c r="C187" s="9" t="inlineStr">
        <is>
          <t>Charm City Chill Hockey Romance</t>
        </is>
      </c>
      <c r="D187" s="9" t="inlineStr">
        <is>
          <t>Doug Heller</t>
        </is>
      </c>
      <c r="E187" s="51" t="n">
        <v>9.24</v>
      </c>
      <c r="F187" s="51" t="n">
        <v>1</v>
      </c>
      <c r="G187" s="9" t="inlineStr">
        <is>
          <t>Bar Down</t>
        </is>
      </c>
      <c r="H187" s="9" t="inlineStr">
        <is>
          <t>Bar Down</t>
        </is>
      </c>
      <c r="K187" s="9" t="inlineStr">
        <is>
          <t>Tier 3 (&lt;5k)</t>
        </is>
      </c>
      <c r="L187" s="6" t="n"/>
      <c r="M187" s="9" t="inlineStr">
        <is>
          <t>N/A</t>
        </is>
      </c>
      <c r="N187" s="9" t="inlineStr">
        <is>
          <t>Ice Hockey / Sports Romance</t>
        </is>
      </c>
      <c r="O187" s="9" t="inlineStr">
        <is>
          <t>Standalone</t>
        </is>
      </c>
      <c r="P187" s="9" t="inlineStr">
        <is>
          <t>After 2020</t>
        </is>
      </c>
      <c r="U187" s="9" t="inlineStr">
        <is>
          <t>Needgap</t>
        </is>
      </c>
      <c r="V187" s="9" t="n">
        <v>10</v>
      </c>
      <c r="W187" s="9" t="inlineStr">
        <is>
          <t>No MG</t>
        </is>
      </c>
      <c r="X187" s="9" t="inlineStr">
        <is>
          <t>12%</t>
        </is>
      </c>
      <c r="Y187" s="9" t="inlineStr">
        <is>
          <t>12% - 18%</t>
        </is>
      </c>
      <c r="Z187" s="9" t="inlineStr">
        <is>
          <t>BELOW LENGTH THRESHOLD</t>
        </is>
      </c>
      <c r="AA187" s="9" t="inlineStr">
        <is>
          <t>Chill Ink</t>
        </is>
      </c>
      <c r="AB187" s="9" t="inlineStr">
        <is>
          <t>Self-Pub</t>
        </is>
      </c>
      <c r="AD187" s="9" t="b">
        <v>0</v>
      </c>
      <c r="AF187" s="9" t="inlineStr">
        <is>
          <t>Helen Heller, The Helen Heller Agency</t>
        </is>
      </c>
      <c r="AG187" s="9" t="inlineStr">
        <is>
          <t>https://doughellerbooks.com/</t>
        </is>
      </c>
      <c r="AH187" s="9" t="inlineStr">
        <is>
          <t>Agent: Helen Heller, The Helen Heller Agency | Website: https://doughellerbooks.com/</t>
        </is>
      </c>
      <c r="AI187" s="9">
        <f>vlookup(C187,'Az working sheet Hockey Sports'!A:AT,45,0)</f>
        <v/>
      </c>
      <c r="AP187" s="9" t="inlineStr">
        <is>
          <t>YELLOW</t>
        </is>
      </c>
      <c r="AU187" s="0" t="inlineStr">
        <is>
          <t>Not Found</t>
        </is>
      </c>
      <c r="AV187" s="0" t="inlineStr"/>
    </row>
    <row r="188" hidden="1" ht="14.25" customHeight="1" s="100">
      <c r="A188" s="9" t="inlineStr">
        <is>
          <t>P5</t>
        </is>
      </c>
      <c r="B188" s="9" t="n">
        <v>70</v>
      </c>
      <c r="C188" s="9" t="inlineStr">
        <is>
          <t>Grizzlies Hockey</t>
        </is>
      </c>
      <c r="D188" s="9" t="inlineStr">
        <is>
          <t>Elise Faber</t>
        </is>
      </c>
      <c r="E188" s="51" t="n">
        <v>9</v>
      </c>
      <c r="F188" s="51" t="n">
        <v>1</v>
      </c>
      <c r="G188" s="9" t="inlineStr">
        <is>
          <t>Married to Number Twenty-Two</t>
        </is>
      </c>
      <c r="H188" s="9" t="inlineStr">
        <is>
          <t>Married to Number Twenty-Two</t>
        </is>
      </c>
      <c r="K188" s="9" t="inlineStr">
        <is>
          <t>Tier 3 (&lt;5k)</t>
        </is>
      </c>
      <c r="L188" s="6" t="n"/>
      <c r="M188" s="9" t="inlineStr">
        <is>
          <t>N/A</t>
        </is>
      </c>
      <c r="N188" s="9" t="inlineStr">
        <is>
          <t>Ice Hockey / Sports Romance</t>
        </is>
      </c>
      <c r="O188" s="9" t="inlineStr">
        <is>
          <t>Standalone</t>
        </is>
      </c>
      <c r="P188" s="9" t="inlineStr">
        <is>
          <t>After 2020</t>
        </is>
      </c>
      <c r="U188" s="9" t="inlineStr">
        <is>
          <t>Needgap</t>
        </is>
      </c>
      <c r="V188" s="9" t="n">
        <v>10</v>
      </c>
      <c r="W188" s="9" t="inlineStr">
        <is>
          <t>No MG</t>
        </is>
      </c>
      <c r="X188" s="9" t="inlineStr">
        <is>
          <t>12%</t>
        </is>
      </c>
      <c r="Y188" s="9" t="inlineStr">
        <is>
          <t>12% - 18%</t>
        </is>
      </c>
      <c r="Z188" s="9" t="inlineStr">
        <is>
          <t>BELOW LENGTH THRESHOLD</t>
        </is>
      </c>
      <c r="AB188" s="9" t="inlineStr">
        <is>
          <t>Indie</t>
        </is>
      </c>
      <c r="AC188" s="9" t="inlineStr">
        <is>
          <t>elise@elisefaber.com</t>
        </is>
      </c>
      <c r="AD188" s="9" t="b">
        <v>1</v>
      </c>
      <c r="AF188" s="9" t="inlineStr">
        <is>
          <t>Contact form on official website</t>
        </is>
      </c>
      <c r="AG188" s="9" t="inlineStr">
        <is>
          <t>http://www.elisefaber.com</t>
        </is>
      </c>
      <c r="AH188" s="9" t="inlineStr">
        <is>
          <t>Email: elise@elisefaber.com | Agent: Contact form on official website | Website: http://www.elisefaber.com</t>
        </is>
      </c>
      <c r="AI188" s="9">
        <f>vlookup(C188,'Az working sheet Hockey Sports'!A:AT,45,0)</f>
        <v/>
      </c>
      <c r="AP188" s="9" t="inlineStr">
        <is>
          <t>YELLOW</t>
        </is>
      </c>
      <c r="AQ188" s="9" t="inlineStr">
        <is>
          <t>Dear Elise,
I'm reaching out from Pocket FM regarding the Grizzlies Hockey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Grizzlies Hockey,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U188" s="0" t="inlineStr">
        <is>
          <t>Not Found</t>
        </is>
      </c>
      <c r="AV188" s="110" t="inlineStr">
        <is>
          <t>NOTE: Already contacted Elise Faber for: Rush Hockey, Eagles Hockey | Already outreached for this author on: Eagles Hockey, Rush Hockey</t>
        </is>
      </c>
    </row>
    <row r="189" hidden="1" ht="14.25" customHeight="1" s="100">
      <c r="A189" s="9" t="inlineStr">
        <is>
          <t>P3</t>
        </is>
      </c>
      <c r="B189" s="9" t="n">
        <v>45</v>
      </c>
      <c r="C189" s="9" t="inlineStr">
        <is>
          <t>Bear Claw Tales</t>
        </is>
      </c>
      <c r="D189" s="9" t="inlineStr">
        <is>
          <t>C.D. Gorri</t>
        </is>
      </c>
      <c r="E189" s="51" t="n">
        <v>38.25</v>
      </c>
      <c r="F189" s="51" t="n">
        <v>5</v>
      </c>
      <c r="G189" s="9" t="inlineStr">
        <is>
          <t>Bearly Breathing</t>
        </is>
      </c>
      <c r="H189" s="9" t="inlineStr">
        <is>
          <t>Bearly Mated</t>
        </is>
      </c>
      <c r="I189" s="9" t="n">
        <v>4.05</v>
      </c>
      <c r="J189" s="9" t="n">
        <v>1520</v>
      </c>
      <c r="K189" s="9" t="inlineStr">
        <is>
          <t>Tier 3 (&lt;5k)</t>
        </is>
      </c>
      <c r="L189" s="6" t="n">
        <v>0.5789</v>
      </c>
      <c r="M189" s="9" t="inlineStr">
        <is>
          <t>STRONG &gt;=50%</t>
        </is>
      </c>
      <c r="N189" s="9" t="inlineStr">
        <is>
          <t>Ice Hockey / Sports Romance</t>
        </is>
      </c>
      <c r="O189" s="9" t="inlineStr">
        <is>
          <t>Series</t>
        </is>
      </c>
      <c r="P189" s="9" t="inlineStr">
        <is>
          <t>Before 2020</t>
        </is>
      </c>
      <c r="U189" s="9" t="inlineStr">
        <is>
          <t>Needgap</t>
        </is>
      </c>
      <c r="V189" s="9" t="n">
        <v>10</v>
      </c>
      <c r="W189" s="10" t="n">
        <v>1000</v>
      </c>
      <c r="X189" s="18" t="n">
        <v>0.15</v>
      </c>
      <c r="Y189" s="9" t="inlineStr">
        <is>
          <t>12% - 18%</t>
        </is>
      </c>
      <c r="Z189" s="9" t="inlineStr">
        <is>
          <t>BELOW LENGTH THRESHOLD</t>
        </is>
      </c>
      <c r="AA189" s="9" t="inlineStr">
        <is>
          <t>C.D. Gorri</t>
        </is>
      </c>
      <c r="AB189" s="9" t="inlineStr">
        <is>
          <t>Self-Pub</t>
        </is>
      </c>
      <c r="AC189" s="9" t="inlineStr">
        <is>
          <t>cd@cdgorri.com</t>
        </is>
      </c>
      <c r="AD189" s="9" t="b">
        <v>1</v>
      </c>
      <c r="AG189" s="9" t="inlineStr">
        <is>
          <t>http://www.cdgorri.com</t>
        </is>
      </c>
      <c r="AH189" s="9" t="inlineStr">
        <is>
          <t>Email: cd@cdgorri.com | Website: http://www.cdgorri.com</t>
        </is>
      </c>
      <c r="AI189" s="9" t="inlineStr">
        <is>
          <t>sent</t>
        </is>
      </c>
      <c r="AJ189" s="8" t="n">
        <v>46207</v>
      </c>
      <c r="AP189" s="9" t="inlineStr">
        <is>
          <t>GREEN</t>
        </is>
      </c>
      <c r="AQ189" s="9" t="inlineStr">
        <is>
          <t>Dear C.D.,
I'm reaching out from Pocket FM regarding the Bear Claw Tales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Bear Claw Tales,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90" hidden="1" ht="14.25" customHeight="1" s="100">
      <c r="A190" s="9" t="inlineStr">
        <is>
          <t>P5</t>
        </is>
      </c>
      <c r="B190" s="9" t="n">
        <v>70</v>
      </c>
      <c r="C190" s="9" t="inlineStr">
        <is>
          <t>Peace Falls</t>
        </is>
      </c>
      <c r="D190" s="9" t="inlineStr">
        <is>
          <t>Generative AI Consultant</t>
        </is>
      </c>
      <c r="E190" s="51" t="n">
        <v>1.56</v>
      </c>
      <c r="F190" s="51" t="n">
        <v>1</v>
      </c>
      <c r="G190" s="9" t="inlineStr">
        <is>
          <t>Must-Read for AI Image Generation</t>
        </is>
      </c>
      <c r="H190" s="9" t="inlineStr">
        <is>
          <t>Must-Read for AI Image Generation</t>
        </is>
      </c>
      <c r="K190" s="9" t="inlineStr">
        <is>
          <t>Tier 3 (&lt;5k)</t>
        </is>
      </c>
      <c r="L190" s="6" t="n"/>
      <c r="M190" s="9" t="inlineStr">
        <is>
          <t>N/A</t>
        </is>
      </c>
      <c r="N190" s="9" t="inlineStr">
        <is>
          <t>Ice Hockey / Sports Romance</t>
        </is>
      </c>
      <c r="O190" s="9" t="inlineStr">
        <is>
          <t>Standalone</t>
        </is>
      </c>
      <c r="P190" s="9" t="inlineStr">
        <is>
          <t>After 2020</t>
        </is>
      </c>
      <c r="U190" s="9" t="inlineStr">
        <is>
          <t>Needgap</t>
        </is>
      </c>
      <c r="V190" s="9" t="n">
        <v>10</v>
      </c>
      <c r="W190" s="9" t="inlineStr">
        <is>
          <t>No MG</t>
        </is>
      </c>
      <c r="X190" s="9" t="inlineStr">
        <is>
          <t>12%</t>
        </is>
      </c>
      <c r="Y190" s="9" t="inlineStr">
        <is>
          <t>12% - 18%</t>
        </is>
      </c>
      <c r="Z190" s="9" t="inlineStr">
        <is>
          <t>BELOW LENGTH THRESHOLD</t>
        </is>
      </c>
      <c r="AB190" s="9" t="inlineStr">
        <is>
          <t>Indie</t>
        </is>
      </c>
      <c r="AD190" s="9" t="b">
        <v>0</v>
      </c>
      <c r="AH190" s="9" t="inlineStr">
        <is>
          <t>No contact found</t>
        </is>
      </c>
      <c r="AI190" s="9">
        <f>vlookup(C190,'Az working sheet Hockey Sports'!A:AT,45,0)</f>
        <v/>
      </c>
      <c r="AP190" s="9" t="inlineStr">
        <is>
          <t>YELLOW</t>
        </is>
      </c>
      <c r="AU190" s="0" t="inlineStr">
        <is>
          <t>Not Found</t>
        </is>
      </c>
      <c r="AV190" s="0" t="inlineStr"/>
    </row>
    <row r="191" ht="14.25" customHeight="1" s="100">
      <c r="A191" s="9" t="inlineStr">
        <is>
          <t>P5</t>
        </is>
      </c>
      <c r="B191" s="9" t="n">
        <v>70</v>
      </c>
      <c r="C191" s="9" t="inlineStr">
        <is>
          <t>Greatest Love</t>
        </is>
      </c>
      <c r="D191" s="9" t="inlineStr">
        <is>
          <t>Hannah Cowan</t>
        </is>
      </c>
      <c r="E191" s="51" t="n">
        <v>57.72</v>
      </c>
      <c r="F191" s="51" t="n">
        <v>5</v>
      </c>
      <c r="G191" s="9" t="inlineStr">
        <is>
          <t>Her Greatest Mistake</t>
        </is>
      </c>
      <c r="H191" s="9" t="inlineStr">
        <is>
          <t>Their Greatest Strength</t>
        </is>
      </c>
      <c r="I191" s="9" t="n">
        <v>3.84</v>
      </c>
      <c r="J191" s="9" t="n">
        <v>27276</v>
      </c>
      <c r="K191" s="9" t="inlineStr">
        <is>
          <t>Tier 1 (&gt;=20k)</t>
        </is>
      </c>
      <c r="L191" s="6" t="n">
        <v>1</v>
      </c>
      <c r="M191" s="9" t="inlineStr">
        <is>
          <t>STRONG &gt;=50%</t>
        </is>
      </c>
      <c r="N191" s="9" t="inlineStr">
        <is>
          <t>Ice Hockey / Sports Romance</t>
        </is>
      </c>
      <c r="O191" s="9" t="inlineStr">
        <is>
          <t>Series</t>
        </is>
      </c>
      <c r="P191" s="9" t="inlineStr">
        <is>
          <t>After 2020</t>
        </is>
      </c>
      <c r="U191" s="9" t="inlineStr">
        <is>
          <t>Needgap</t>
        </is>
      </c>
      <c r="V191" s="9" t="n">
        <v>2</v>
      </c>
      <c r="W191" s="9" t="inlineStr">
        <is>
          <t>$17,500 - $20,000</t>
        </is>
      </c>
      <c r="X191" s="9" t="inlineStr">
        <is>
          <t>15%</t>
        </is>
      </c>
      <c r="Y191" s="9" t="inlineStr">
        <is>
          <t>15% - 22%</t>
        </is>
      </c>
      <c r="Z191" s="9" t="inlineStr">
        <is>
          <t>NEED CONTACT</t>
        </is>
      </c>
      <c r="AA191" s="9" t="inlineStr">
        <is>
          <t>Hannah Cowan</t>
        </is>
      </c>
      <c r="AB191" s="9" t="inlineStr">
        <is>
          <t>Self-Pub</t>
        </is>
      </c>
      <c r="AD191" s="9" t="b">
        <v>0</v>
      </c>
      <c r="AF191" s="9" t="inlineStr">
        <is>
          <t>Hannah Cowan is represented by Savannah Greenwell at Two Daisy Media</t>
        </is>
      </c>
      <c r="AG191" s="9" t="inlineStr">
        <is>
          <t>https://hannahcowanauthor.com</t>
        </is>
      </c>
      <c r="AH191" s="9" t="inlineStr">
        <is>
          <t>Agent: Hannah Cowan is represented by Savannah Greenwell at Two Daisy Media | Website: https://hannahcowanauthor.com</t>
        </is>
      </c>
      <c r="AI191" s="9">
        <f>vlookup(C191,'Az working sheet Hockey Sports'!A:AT,45,0)</f>
        <v/>
      </c>
      <c r="AP191" s="9" t="inlineStr">
        <is>
          <t>YELLOW</t>
        </is>
      </c>
      <c r="AR191" s="102" t="n"/>
      <c r="AS191" s="102" t="inlineStr">
        <is>
          <t>agent_email</t>
        </is>
      </c>
      <c r="AT191" s="102" t="inlineStr">
        <is>
          <t>https://twodaisy.com/savannah-greenwell/</t>
        </is>
      </c>
      <c r="AU191" s="105" t="inlineStr">
        <is>
          <t>High</t>
        </is>
      </c>
      <c r="AV191" s="102" t="inlineStr">
        <is>
          <t>Direct agent email. General: info@twodaisy.com also valid. | Audit note: normalized row to validated contact state.</t>
        </is>
      </c>
    </row>
    <row r="192" hidden="1" ht="14.25" customHeight="1" s="100">
      <c r="A192" s="9" t="inlineStr">
        <is>
          <t>P3</t>
        </is>
      </c>
      <c r="B192" s="9" t="n">
        <v>45</v>
      </c>
      <c r="C192" s="9" t="inlineStr">
        <is>
          <t>Kings of Rittenhouse</t>
        </is>
      </c>
      <c r="D192" s="9" t="inlineStr">
        <is>
          <t>Maya Hughes</t>
        </is>
      </c>
      <c r="E192" s="51" t="n">
        <v>51.66</v>
      </c>
      <c r="F192" s="51" t="n">
        <v>5</v>
      </c>
      <c r="G192" s="9" t="inlineStr">
        <is>
          <t>Shameless King</t>
        </is>
      </c>
      <c r="H192" s="9" t="inlineStr">
        <is>
          <t>Heartless King</t>
        </is>
      </c>
      <c r="I192" s="9" t="n">
        <v>3.62</v>
      </c>
      <c r="J192" s="9" t="n">
        <v>14760</v>
      </c>
      <c r="K192" s="9" t="inlineStr">
        <is>
          <t>Tier 2 (&gt;=5k)</t>
        </is>
      </c>
      <c r="L192" s="6" t="n">
        <v>0.3751</v>
      </c>
      <c r="M192" s="9" t="inlineStr">
        <is>
          <t>MODERATE 30-50%</t>
        </is>
      </c>
      <c r="N192" s="9" t="inlineStr">
        <is>
          <t>Ice Hockey / Sports Romance</t>
        </is>
      </c>
      <c r="O192" s="9" t="inlineStr">
        <is>
          <t>Series</t>
        </is>
      </c>
      <c r="P192" s="9" t="inlineStr">
        <is>
          <t>Before 2020</t>
        </is>
      </c>
      <c r="U192" s="9" t="inlineStr">
        <is>
          <t>Needgap</t>
        </is>
      </c>
      <c r="V192" s="9" t="n">
        <v>6</v>
      </c>
      <c r="W192" s="10" t="n">
        <v>5000</v>
      </c>
      <c r="X192" s="18" t="n">
        <v>0.15</v>
      </c>
      <c r="Y192" s="9" t="inlineStr">
        <is>
          <t>15% - 20%</t>
        </is>
      </c>
      <c r="Z192" s="9" t="inlineStr">
        <is>
          <t>READY</t>
        </is>
      </c>
      <c r="AA192" s="9" t="inlineStr">
        <is>
          <t>Maya Hughes</t>
        </is>
      </c>
      <c r="AB192" s="9" t="inlineStr">
        <is>
          <t>Self-Pub</t>
        </is>
      </c>
      <c r="AC192" s="9" t="inlineStr">
        <is>
          <t>maya@mayahughes.com</t>
        </is>
      </c>
      <c r="AD192" s="9" t="b">
        <v>1</v>
      </c>
      <c r="AF192" s="9" t="inlineStr">
        <is>
          <t>Contact form on official website</t>
        </is>
      </c>
      <c r="AG192" s="9" t="inlineStr">
        <is>
          <t>https://mayahughes.com</t>
        </is>
      </c>
      <c r="AH192" s="9" t="inlineStr">
        <is>
          <t>Email: maya@mayahughes.com | Agent: Contact form on official website | Website: https://mayahughes.com</t>
        </is>
      </c>
      <c r="AI192" s="9" t="inlineStr">
        <is>
          <t>have already sent mail ton her</t>
        </is>
      </c>
      <c r="AJ192" s="8" t="n">
        <v>46207</v>
      </c>
      <c r="AP192" s="9" t="inlineStr">
        <is>
          <t>GREEN</t>
        </is>
      </c>
      <c r="AQ192" s="9" t="inlineStr">
        <is>
          <t>Dear Maya,
I'm reaching out from Pocket FM regarding the Kings of Rittenhouse series. We believe this series has strong potential for adaptation into serialized audio, a rapidly growing format structurally distinct from traditional audiobooks. We'd like to propose a partnership that includes a License Fee of $7,500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Kings of Rittenhouse,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$7,500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V192" s="110" t="inlineStr">
        <is>
          <t>NOTE: Already contacted Maya Hughes for: Fulton U</t>
        </is>
      </c>
    </row>
    <row r="193" hidden="1" ht="14.25" customHeight="1" s="100">
      <c r="A193" s="9" t="inlineStr">
        <is>
          <t>P5</t>
        </is>
      </c>
      <c r="B193" s="9" t="n">
        <v>70</v>
      </c>
      <c r="C193" s="9" t="inlineStr">
        <is>
          <t>Good to Great</t>
        </is>
      </c>
      <c r="D193" s="9" t="inlineStr">
        <is>
          <t>Jim Collins</t>
        </is>
      </c>
      <c r="E193" s="51" t="n">
        <v>11.04</v>
      </c>
      <c r="F193" s="51" t="n">
        <v>1</v>
      </c>
      <c r="G193" s="9" t="inlineStr">
        <is>
          <t>It is difficult to ascertain the first book in the "Good to Great" series.
LAST: It is difficult to ascertain the last book in the "Good to Great" series.
URL: UNKNOWN</t>
        </is>
      </c>
      <c r="H193" s="9" t="inlineStr">
        <is>
          <t>It is difficult to ascertain the last book in the "Good to Great" series.
URL: UNKNOWN</t>
        </is>
      </c>
      <c r="I193" s="9" t="n">
        <v>4.06</v>
      </c>
      <c r="J193" s="9" t="n">
        <v>85051</v>
      </c>
      <c r="K193" s="9" t="inlineStr">
        <is>
          <t>Tier 1 (&gt;=20k)</t>
        </is>
      </c>
      <c r="L193" s="6" t="n">
        <v>1</v>
      </c>
      <c r="M193" s="9" t="inlineStr">
        <is>
          <t>STRONG &gt;=50%</t>
        </is>
      </c>
      <c r="N193" s="9" t="inlineStr">
        <is>
          <t>Ice Hockey / Sports Romance</t>
        </is>
      </c>
      <c r="O193" s="9" t="inlineStr">
        <is>
          <t>Standalone</t>
        </is>
      </c>
      <c r="P193" s="9" t="inlineStr">
        <is>
          <t>Before 2020</t>
        </is>
      </c>
      <c r="U193" s="9" t="inlineStr">
        <is>
          <t>Needgap</t>
        </is>
      </c>
      <c r="V193" s="9" t="n">
        <v>10</v>
      </c>
      <c r="W193" s="9" t="inlineStr">
        <is>
          <t>No MG</t>
        </is>
      </c>
      <c r="X193" s="9" t="inlineStr">
        <is>
          <t>12%</t>
        </is>
      </c>
      <c r="Y193" s="9" t="inlineStr">
        <is>
          <t>12% - 18%</t>
        </is>
      </c>
      <c r="Z193" s="9" t="inlineStr">
        <is>
          <t>BELOW LENGTH THRESHOLD</t>
        </is>
      </c>
      <c r="AB193" s="9" t="inlineStr">
        <is>
          <t>Indie</t>
        </is>
      </c>
      <c r="AD193" s="9" t="b">
        <v>0</v>
      </c>
      <c r="AF193" s="9" t="inlineStr">
        <is>
          <t>Based on search results, there is no literary agent listed on Jim Collins' offic</t>
        </is>
      </c>
      <c r="AG193" s="9" t="inlineStr">
        <is>
          <t>http://www.jimcollins.com/</t>
        </is>
      </c>
      <c r="AH193" s="9" t="inlineStr">
        <is>
          <t>Agent: Based on search results, there is no literary agent listed on Jim Collins' offic | Website: http://www.jimcollins.com/</t>
        </is>
      </c>
      <c r="AI193" s="9">
        <f>vlookup(C193,'Az working sheet Hockey Sports'!A:AT,45,0)</f>
        <v/>
      </c>
      <c r="AP193" s="9" t="inlineStr">
        <is>
          <t>YELLOW</t>
        </is>
      </c>
      <c r="AU193" s="0" t="inlineStr">
        <is>
          <t>Not Found</t>
        </is>
      </c>
      <c r="AV193" s="0" t="inlineStr"/>
    </row>
    <row r="194" hidden="1" ht="14.25" customHeight="1" s="100">
      <c r="A194" s="9" t="inlineStr">
        <is>
          <t>P5</t>
        </is>
      </c>
      <c r="B194" s="9" t="n">
        <v>70</v>
      </c>
      <c r="C194" s="9" t="inlineStr">
        <is>
          <t>Varsity Rivals</t>
        </is>
      </c>
      <c r="D194" s="9" t="inlineStr">
        <is>
          <t>Liam Ashcroft</t>
        </is>
      </c>
      <c r="E194" s="51" t="n">
        <v>7.68</v>
      </c>
      <c r="F194" s="51" t="n">
        <v>1</v>
      </c>
      <c r="G194" s="9" t="inlineStr">
        <is>
          <t>Fierce Rivalry</t>
        </is>
      </c>
      <c r="H194" s="9" t="inlineStr">
        <is>
          <t>Fierce Rivalry</t>
        </is>
      </c>
      <c r="K194" s="9" t="inlineStr">
        <is>
          <t>Tier 3 (&lt;5k)</t>
        </is>
      </c>
      <c r="L194" s="6" t="n"/>
      <c r="M194" s="9" t="inlineStr">
        <is>
          <t>N/A</t>
        </is>
      </c>
      <c r="N194" s="9" t="inlineStr">
        <is>
          <t>Ice Hockey / Sports Romance</t>
        </is>
      </c>
      <c r="O194" s="9" t="inlineStr">
        <is>
          <t>Standalone</t>
        </is>
      </c>
      <c r="P194" s="9" t="inlineStr">
        <is>
          <t>After 2020</t>
        </is>
      </c>
      <c r="U194" s="9" t="inlineStr">
        <is>
          <t>Needgap</t>
        </is>
      </c>
      <c r="V194" s="9" t="n">
        <v>10</v>
      </c>
      <c r="W194" s="9" t="inlineStr">
        <is>
          <t>No MG</t>
        </is>
      </c>
      <c r="X194" s="9" t="inlineStr">
        <is>
          <t>12%</t>
        </is>
      </c>
      <c r="Y194" s="9" t="inlineStr">
        <is>
          <t>12% - 18%</t>
        </is>
      </c>
      <c r="Z194" s="9" t="inlineStr">
        <is>
          <t>BELOW LENGTH THRESHOLD</t>
        </is>
      </c>
      <c r="AA194" s="9" t="inlineStr">
        <is>
          <t>Rival Ink Press</t>
        </is>
      </c>
      <c r="AB194" s="9" t="inlineStr">
        <is>
          <t>Big Pub</t>
        </is>
      </c>
      <c r="AD194" s="9" t="b">
        <v>0</v>
      </c>
      <c r="AF194" s="9" t="inlineStr">
        <is>
          <t>Rebecca Ritchie, A.M. Heath Literary Agency</t>
        </is>
      </c>
      <c r="AH194" s="9" t="inlineStr">
        <is>
          <t>Agent: Rebecca Ritchie, A.M. Heath Literary Agency</t>
        </is>
      </c>
      <c r="AI194" s="9">
        <f>vlookup(C194,'Az working sheet Hockey Sports'!A:AT,45,0)</f>
        <v/>
      </c>
      <c r="AP194" s="9" t="inlineStr">
        <is>
          <t>RED</t>
        </is>
      </c>
      <c r="AU194" s="0" t="inlineStr">
        <is>
          <t>Not Found</t>
        </is>
      </c>
      <c r="AV194" s="0" t="inlineStr"/>
    </row>
    <row r="195" ht="14.25" customHeight="1" s="100">
      <c r="A195" s="9" t="inlineStr">
        <is>
          <t>P5</t>
        </is>
      </c>
      <c r="B195" s="9" t="n">
        <v>70</v>
      </c>
      <c r="C195" s="9" t="inlineStr">
        <is>
          <t>York Bombers</t>
        </is>
      </c>
      <c r="D195" s="9" t="inlineStr">
        <is>
          <t>Lisa B. Kamps</t>
        </is>
      </c>
      <c r="E195" s="51" t="n">
        <v>9.9</v>
      </c>
      <c r="F195" s="51" t="n">
        <v>8</v>
      </c>
      <c r="G195" s="9" t="inlineStr">
        <is>
          <t>Playing The Game</t>
        </is>
      </c>
      <c r="H195" s="9" t="inlineStr">
        <is>
          <t>Playing It Cool</t>
        </is>
      </c>
      <c r="I195" s="9" t="n">
        <v>4.02</v>
      </c>
      <c r="J195" s="9" t="n">
        <v>115930</v>
      </c>
      <c r="K195" s="9" t="inlineStr">
        <is>
          <t>Tier 1 (&gt;=20k)</t>
        </is>
      </c>
      <c r="L195" s="6" t="n"/>
      <c r="M195" s="9" t="inlineStr">
        <is>
          <t>DATA_SCALE_MISMATCH</t>
        </is>
      </c>
      <c r="N195" s="9" t="inlineStr">
        <is>
          <t>Ice Hockey / Sports Romance</t>
        </is>
      </c>
      <c r="O195" s="9" t="inlineStr">
        <is>
          <t>Long Series</t>
        </is>
      </c>
      <c r="P195" s="9" t="inlineStr">
        <is>
          <t>Before 2020</t>
        </is>
      </c>
      <c r="U195" s="9" t="inlineStr">
        <is>
          <t>Needgap</t>
        </is>
      </c>
      <c r="V195" s="9" t="n">
        <v>10</v>
      </c>
      <c r="W195" s="9" t="inlineStr">
        <is>
          <t>No MG</t>
        </is>
      </c>
      <c r="X195" s="9" t="inlineStr">
        <is>
          <t>12%</t>
        </is>
      </c>
      <c r="Y195" s="9" t="inlineStr">
        <is>
          <t>12% - 18%</t>
        </is>
      </c>
      <c r="Z195" s="9" t="inlineStr">
        <is>
          <t>BELOW LENGTH THRESHOLD</t>
        </is>
      </c>
      <c r="AB195" s="9" t="inlineStr">
        <is>
          <t>Big Pub</t>
        </is>
      </c>
      <c r="AD195" s="9" t="b">
        <v>0</v>
      </c>
      <c r="AF195" s="0" t="inlineStr">
        <is>
          <t>NONE AGENT_EMAIL: NONE WEBSITE: Could not find an official website</t>
        </is>
      </c>
      <c r="AG195" s="9" t="inlineStr">
        <is>
          <t>https://lisabkamps.com</t>
        </is>
      </c>
      <c r="AH195" s="9" t="inlineStr">
        <is>
          <t>Website: https://lisabkamps.com</t>
        </is>
      </c>
      <c r="AI195" s="9">
        <f>vlookup(C195,'Az working sheet Hockey Sports'!A:AT,45,0)</f>
        <v/>
      </c>
      <c r="AP195" s="9" t="inlineStr">
        <is>
          <t>YELLOW</t>
        </is>
      </c>
      <c r="AU195" s="0" t="inlineStr">
        <is>
          <t>Not Found</t>
        </is>
      </c>
      <c r="AV195" s="0" t="inlineStr"/>
    </row>
    <row r="196" hidden="1" ht="14.25" customHeight="1" s="100">
      <c r="A196" s="9" t="inlineStr">
        <is>
          <t>P3</t>
        </is>
      </c>
      <c r="B196" s="9" t="n">
        <v>40</v>
      </c>
      <c r="C196" s="9" t="inlineStr">
        <is>
          <t>Sierra Hockey</t>
        </is>
      </c>
      <c r="D196" s="9" t="inlineStr">
        <is>
          <t>Elise Faber</t>
        </is>
      </c>
      <c r="E196" s="51" t="n">
        <v>43.14</v>
      </c>
      <c r="F196" s="51" t="n">
        <v>5</v>
      </c>
      <c r="G196" s="9" t="inlineStr">
        <is>
          <t>Over the Line</t>
        </is>
      </c>
      <c r="H196" s="9" t="inlineStr">
        <is>
          <t>Attacking the Zone</t>
        </is>
      </c>
      <c r="I196" s="9" t="n">
        <v>3.86</v>
      </c>
      <c r="J196" s="9" t="n">
        <v>1288</v>
      </c>
      <c r="K196" s="9" t="inlineStr">
        <is>
          <t>Tier 3 (&lt;5k)</t>
        </is>
      </c>
      <c r="L196" s="6" t="n">
        <v>0.1188</v>
      </c>
      <c r="M196" s="9" t="inlineStr">
        <is>
          <t>WEAK &lt;30%</t>
        </is>
      </c>
      <c r="N196" s="9" t="inlineStr">
        <is>
          <t>Ice Hockey / Sports Romance</t>
        </is>
      </c>
      <c r="O196" s="9" t="inlineStr">
        <is>
          <t>Series</t>
        </is>
      </c>
      <c r="P196" s="9" t="inlineStr">
        <is>
          <t>After 2020</t>
        </is>
      </c>
      <c r="U196" s="9" t="inlineStr">
        <is>
          <t>Needgap</t>
        </is>
      </c>
      <c r="V196" s="9" t="n">
        <v>9</v>
      </c>
      <c r="W196" s="10" t="inlineStr">
        <is>
          <t>Up to $1,000</t>
        </is>
      </c>
      <c r="X196" s="9" t="inlineStr">
        <is>
          <t>12%</t>
        </is>
      </c>
      <c r="Y196" s="9" t="inlineStr">
        <is>
          <t>12% - 18%</t>
        </is>
      </c>
      <c r="Z196" s="9" t="inlineStr">
        <is>
          <t>READY (low ratings)</t>
        </is>
      </c>
      <c r="AA196" s="9" t="inlineStr">
        <is>
          <t>Elise Faber</t>
        </is>
      </c>
      <c r="AB196" s="9" t="inlineStr">
        <is>
          <t>Self-Pub</t>
        </is>
      </c>
      <c r="AC196" s="9" t="inlineStr">
        <is>
          <t>elise@elisefaber.com</t>
        </is>
      </c>
      <c r="AD196" s="9" t="b">
        <v>1</v>
      </c>
      <c r="AF196" s="9" t="inlineStr">
        <is>
          <t>Contact form on official website</t>
        </is>
      </c>
      <c r="AG196" s="9" t="inlineStr">
        <is>
          <t>http://www.elisefaber.com</t>
        </is>
      </c>
      <c r="AH196" s="9" t="inlineStr">
        <is>
          <t>Email: elise@elisefaber.com | Agent: Contact form on official website | Website: http://www.elisefaber.com</t>
        </is>
      </c>
      <c r="AI196" s="9">
        <f>vlookup(C196,'Mail Merge'!B:J,9,0)</f>
        <v/>
      </c>
      <c r="AJ196" s="8" t="n">
        <v>46207</v>
      </c>
      <c r="AP196" s="9" t="inlineStr">
        <is>
          <t>GREEN</t>
        </is>
      </c>
      <c r="AQ196" s="9" t="inlineStr">
        <is>
          <t>Dear Elise,
I'm reaching out from Pocket FM regarding the Sierra Hockey series. We believe this series has strong potential for adaptation into serialized audio, a rapidly growing format structurally distinct from traditional audiobooks. We'd like to propose a partnership that includes a License Fee of $1,000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Sierra Hockey,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$1,000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V196" s="110" t="inlineStr">
        <is>
          <t>NOTE: Already contacted Elise Faber for: Rush Hockey, Eagles Hockey</t>
        </is>
      </c>
    </row>
    <row r="197" hidden="1" ht="14.25" customHeight="1" s="100">
      <c r="A197" s="9" t="inlineStr">
        <is>
          <t>P5</t>
        </is>
      </c>
      <c r="B197" s="9" t="n">
        <v>70</v>
      </c>
      <c r="C197" s="9" t="inlineStr">
        <is>
          <t>IceHawks</t>
        </is>
      </c>
      <c r="D197" s="9" t="inlineStr">
        <is>
          <t>Mads Rafferty</t>
        </is>
      </c>
      <c r="E197" s="51" t="n">
        <v>13.62</v>
      </c>
      <c r="F197" s="51" t="n">
        <v>2</v>
      </c>
      <c r="G197" s="9" t="inlineStr">
        <is>
          <t>Breaking Point</t>
        </is>
      </c>
      <c r="H197" s="9" t="inlineStr">
        <is>
          <t>Fighting Chance</t>
        </is>
      </c>
      <c r="I197" s="9" t="n">
        <v>4.13</v>
      </c>
      <c r="J197" s="9" t="n">
        <v>12484</v>
      </c>
      <c r="K197" s="9" t="inlineStr">
        <is>
          <t>Tier 2 (&gt;=5k)</t>
        </is>
      </c>
      <c r="L197" s="6" t="n">
        <v>1</v>
      </c>
      <c r="M197" s="9" t="inlineStr">
        <is>
          <t>STRONG &gt;=50%</t>
        </is>
      </c>
      <c r="N197" s="9" t="inlineStr">
        <is>
          <t>Ice Hockey / Sports Romance</t>
        </is>
      </c>
      <c r="O197" s="9" t="inlineStr">
        <is>
          <t>Short Series</t>
        </is>
      </c>
      <c r="P197" s="9" t="inlineStr">
        <is>
          <t>After 2020</t>
        </is>
      </c>
      <c r="S197" s="9" t="inlineStr">
        <is>
          <t>Sports Romance (Paid) #12</t>
        </is>
      </c>
      <c r="T197" s="9" t="inlineStr">
        <is>
          <t>12</t>
        </is>
      </c>
      <c r="U197" s="9" t="inlineStr">
        <is>
          <t>Needgap</t>
        </is>
      </c>
      <c r="V197" s="9" t="n">
        <v>10</v>
      </c>
      <c r="W197" s="9" t="inlineStr">
        <is>
          <t>No MG</t>
        </is>
      </c>
      <c r="X197" s="9" t="inlineStr">
        <is>
          <t>12%</t>
        </is>
      </c>
      <c r="Y197" s="9" t="inlineStr">
        <is>
          <t>12% - 18%</t>
        </is>
      </c>
      <c r="Z197" s="9" t="inlineStr">
        <is>
          <t>BELOW LENGTH THRESHOLD</t>
        </is>
      </c>
      <c r="AA197" s="9" t="inlineStr">
        <is>
          <t>Mads Rafferty</t>
        </is>
      </c>
      <c r="AB197" s="9" t="inlineStr">
        <is>
          <t>Self-Pub</t>
        </is>
      </c>
      <c r="AD197" s="9" t="b">
        <v>0</v>
      </c>
      <c r="AG197" s="9" t="inlineStr">
        <is>
          <t>https://madsrafferty.com/</t>
        </is>
      </c>
      <c r="AH197" s="9" t="inlineStr">
        <is>
          <t>Website: https://madsrafferty.com/</t>
        </is>
      </c>
      <c r="AI197" s="9">
        <f>vlookup(C197,'Az working sheet Hockey Sports'!A:AT,45,0)</f>
        <v/>
      </c>
      <c r="AP197" s="9" t="inlineStr">
        <is>
          <t>YELLOW</t>
        </is>
      </c>
      <c r="AU197" s="0" t="inlineStr">
        <is>
          <t>Not Found</t>
        </is>
      </c>
      <c r="AV197" s="0" t="inlineStr"/>
    </row>
    <row r="198" hidden="1" ht="14.25" customHeight="1" s="100">
      <c r="A198" s="9" t="inlineStr">
        <is>
          <t>P3</t>
        </is>
      </c>
      <c r="B198" s="9" t="n">
        <v>38</v>
      </c>
      <c r="C198" s="9" t="inlineStr">
        <is>
          <t>Breakaway Love</t>
        </is>
      </c>
      <c r="D198" s="9" t="inlineStr">
        <is>
          <t>L.C. Reagan</t>
        </is>
      </c>
      <c r="E198" s="51" t="n">
        <v>32.04</v>
      </c>
      <c r="F198" s="51" t="n">
        <v>5</v>
      </c>
      <c r="G198" s="9" t="inlineStr">
        <is>
          <t>Clear the Ice</t>
        </is>
      </c>
      <c r="H198" s="9" t="inlineStr">
        <is>
          <t>Out of Bounds</t>
        </is>
      </c>
      <c r="I198" s="9" t="n">
        <v>3.83</v>
      </c>
      <c r="J198" s="9" t="n">
        <v>64</v>
      </c>
      <c r="K198" s="9" t="inlineStr">
        <is>
          <t>Tier 3 (&lt;5k)</t>
        </is>
      </c>
      <c r="L198" s="6" t="n">
        <v>0.3906</v>
      </c>
      <c r="M198" s="9" t="inlineStr">
        <is>
          <t>MODERATE 30-50%</t>
        </is>
      </c>
      <c r="N198" s="9" t="inlineStr">
        <is>
          <t>Ice Hockey / Sports Romance</t>
        </is>
      </c>
      <c r="O198" s="9" t="inlineStr">
        <is>
          <t>Series</t>
        </is>
      </c>
      <c r="P198" s="9" t="inlineStr">
        <is>
          <t>After 2020</t>
        </is>
      </c>
      <c r="U198" s="9" t="inlineStr">
        <is>
          <t>Needgap</t>
        </is>
      </c>
      <c r="V198" s="9" t="n">
        <v>10</v>
      </c>
      <c r="W198" s="10" t="inlineStr">
        <is>
          <t>No MG</t>
        </is>
      </c>
      <c r="X198" s="9" t="inlineStr">
        <is>
          <t>12%</t>
        </is>
      </c>
      <c r="Y198" s="9" t="inlineStr">
        <is>
          <t>12% - 18%</t>
        </is>
      </c>
      <c r="Z198" s="9" t="inlineStr">
        <is>
          <t>BELOW LENGTH THRESHOLD</t>
        </is>
      </c>
      <c r="AA198" s="9" t="inlineStr">
        <is>
          <t>Aria Rose Books</t>
        </is>
      </c>
      <c r="AB198" s="9" t="inlineStr">
        <is>
          <t>Self-Pub</t>
        </is>
      </c>
      <c r="AC198" s="9" t="inlineStr">
        <is>
          <t>lcreagan1@gmail.com</t>
        </is>
      </c>
      <c r="AD198" s="9" t="b">
        <v>1</v>
      </c>
      <c r="AG198" s="9" t="inlineStr">
        <is>
          <t>https://www.lcreagan.com</t>
        </is>
      </c>
      <c r="AH198" s="9" t="inlineStr">
        <is>
          <t>Email: lcreagan1@gmail.com | Website: https://www.lcreagan.com</t>
        </is>
      </c>
      <c r="AI198" s="9">
        <f>vlookup(C198,'Mail Merge'!B:J,9,0)</f>
        <v/>
      </c>
      <c r="AJ198" s="8" t="n">
        <v>46207</v>
      </c>
      <c r="AP198" s="9" t="inlineStr">
        <is>
          <t>GREEN</t>
        </is>
      </c>
      <c r="AQ198" s="9" t="inlineStr">
        <is>
          <t>Dear L.C.,
I'm reaching out from Pocket FM regarding the Breakaway Love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Breakaway Love,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U198" s="0" t="inlineStr">
        <is>
          <t>Not Found</t>
        </is>
      </c>
      <c r="AV198" s="0" t="inlineStr"/>
    </row>
    <row r="199" hidden="1" ht="14.25" customHeight="1" s="100">
      <c r="A199" s="9" t="inlineStr">
        <is>
          <t>P5</t>
        </is>
      </c>
      <c r="B199" s="9" t="n">
        <v>70</v>
      </c>
      <c r="C199" s="9" t="inlineStr">
        <is>
          <t>Blades Hockey</t>
        </is>
      </c>
      <c r="D199" s="9" t="inlineStr">
        <is>
          <t>Maria Luis</t>
        </is>
      </c>
      <c r="E199" s="51" t="n">
        <v>44.22</v>
      </c>
      <c r="F199" s="51" t="n">
        <v>5</v>
      </c>
      <c r="G199" s="9" t="inlineStr">
        <is>
          <t>Power Play</t>
        </is>
      </c>
      <c r="H199" s="9" t="inlineStr">
        <is>
          <t>Slap Shot</t>
        </is>
      </c>
      <c r="J199" s="9" t="n">
        <v>7422</v>
      </c>
      <c r="K199" s="9" t="inlineStr">
        <is>
          <t>Tier 3 (&lt;5k)</t>
        </is>
      </c>
      <c r="L199" s="6" t="n"/>
      <c r="M199" s="9" t="inlineStr">
        <is>
          <t>N/A</t>
        </is>
      </c>
      <c r="N199" s="9" t="inlineStr">
        <is>
          <t>Ice Hockey / Sports Romance</t>
        </is>
      </c>
      <c r="O199" s="9" t="inlineStr">
        <is>
          <t>Series</t>
        </is>
      </c>
      <c r="P199" s="9" t="inlineStr">
        <is>
          <t>After 2020</t>
        </is>
      </c>
      <c r="U199" s="9" t="inlineStr">
        <is>
          <t>Needgap</t>
        </is>
      </c>
      <c r="V199" s="9" t="n">
        <v>9</v>
      </c>
      <c r="W199" s="10" t="n">
        <v>4000</v>
      </c>
      <c r="X199" s="18" t="n">
        <v>0.15</v>
      </c>
      <c r="Y199" s="9" t="inlineStr">
        <is>
          <t>12% - 18%</t>
        </is>
      </c>
      <c r="Z199" s="9" t="inlineStr">
        <is>
          <t>READY (low ratings)</t>
        </is>
      </c>
      <c r="AA199" s="9" t="inlineStr">
        <is>
          <t>Maria Luis Publishing</t>
        </is>
      </c>
      <c r="AB199" s="9" t="inlineStr">
        <is>
          <t>Self-Pub</t>
        </is>
      </c>
      <c r="AC199" s="9" t="inlineStr">
        <is>
          <t>maria@marialuis.org</t>
        </is>
      </c>
      <c r="AD199" s="9" t="b">
        <v>1</v>
      </c>
      <c r="AG199" s="9" t="inlineStr">
        <is>
          <t>https://www.marialuis.org/</t>
        </is>
      </c>
      <c r="AH199" s="9" t="inlineStr">
        <is>
          <t>Email: maria@marialuis.org | Website: https://www.marialuis.org/</t>
        </is>
      </c>
      <c r="AI199" s="9" t="inlineStr">
        <is>
          <t>sent</t>
        </is>
      </c>
      <c r="AJ199" s="8" t="n">
        <v>46207</v>
      </c>
      <c r="AP199" s="9" t="inlineStr">
        <is>
          <t>GREEN</t>
        </is>
      </c>
      <c r="AQ199" s="9" t="inlineStr">
        <is>
          <t>Dear Maria,
I'm reaching out from Pocket FM regarding the Blades Hockey series. We believe this series has strong potential for adaptation into serialized audio, a rapidly growing format structurally distinct from traditional audiobooks. We'd like to propose a partnership that includes a License Fee of $1,000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Blades Hockey,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$1,000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200" hidden="1" ht="14.25" customHeight="1" s="100">
      <c r="A200" s="9" t="inlineStr">
        <is>
          <t>P5</t>
        </is>
      </c>
      <c r="B200" s="9" t="n">
        <v>70</v>
      </c>
      <c r="C200" s="9" t="inlineStr">
        <is>
          <t>Kringletown Christmas</t>
        </is>
      </c>
      <c r="D200" s="9" t="inlineStr">
        <is>
          <t>Meghan Quinn</t>
        </is>
      </c>
      <c r="E200" s="51" t="n">
        <v>13.92</v>
      </c>
      <c r="F200" s="51" t="n">
        <v>3</v>
      </c>
      <c r="G200" s="9" t="inlineStr">
        <is>
          <t>How My Neighbor Stole Christmas</t>
        </is>
      </c>
      <c r="H200" s="9" t="inlineStr">
        <is>
          <t>Christmas Staycation</t>
        </is>
      </c>
      <c r="I200" s="9" t="n">
        <v>3.87</v>
      </c>
      <c r="J200" s="9" t="n">
        <v>81194</v>
      </c>
      <c r="K200" s="9" t="inlineStr">
        <is>
          <t>Tier 1 (&gt;=20k)</t>
        </is>
      </c>
      <c r="L200" s="6" t="n">
        <v>1</v>
      </c>
      <c r="M200" s="9" t="inlineStr">
        <is>
          <t>STRONG &gt;=50%</t>
        </is>
      </c>
      <c r="N200" s="9" t="inlineStr">
        <is>
          <t>Ice Hockey / Sports Romance</t>
        </is>
      </c>
      <c r="O200" s="9" t="inlineStr">
        <is>
          <t>Short Series</t>
        </is>
      </c>
      <c r="P200" s="9" t="inlineStr">
        <is>
          <t>After 2020</t>
        </is>
      </c>
      <c r="S200" s="9" t="inlineStr">
        <is>
          <t>Sports Romance (Paid) #5</t>
        </is>
      </c>
      <c r="T200" s="9" t="inlineStr">
        <is>
          <t>5</t>
        </is>
      </c>
      <c r="U200" s="9" t="inlineStr">
        <is>
          <t>Needgap</t>
        </is>
      </c>
      <c r="V200" s="9" t="n">
        <v>10</v>
      </c>
      <c r="W200" s="9" t="inlineStr">
        <is>
          <t>No MG</t>
        </is>
      </c>
      <c r="X200" s="9" t="inlineStr">
        <is>
          <t>12%</t>
        </is>
      </c>
      <c r="Y200" s="9" t="inlineStr">
        <is>
          <t>12% - 18%</t>
        </is>
      </c>
      <c r="Z200" s="9" t="inlineStr">
        <is>
          <t>BELOW LENGTH THRESHOLD</t>
        </is>
      </c>
      <c r="AA200" s="9" t="inlineStr">
        <is>
          <t>MQ Press, LLC</t>
        </is>
      </c>
      <c r="AB200" s="9" t="inlineStr">
        <is>
          <t>Self-Pub</t>
        </is>
      </c>
      <c r="AC200" s="0" t="n"/>
      <c r="AD200" s="9" t="b">
        <v>0</v>
      </c>
      <c r="AE200" s="9" t="n"/>
      <c r="AF200" s="9" t="inlineStr">
        <is>
          <t>Flavia Viotti, Bookcase Agency</t>
        </is>
      </c>
      <c r="AG200" s="9" t="inlineStr">
        <is>
          <t>https://meghanquinnauthor.com</t>
        </is>
      </c>
      <c r="AH200" s="9" t="inlineStr">
        <is>
          <t>Agent email: admin@authormeghanquinn.com | Agent: Flavia Viotti, Bookcase Agency | Website: https://meghanquinnauthor.com</t>
        </is>
      </c>
      <c r="AI200" s="9">
        <f>vlookup(C200,'Az working sheet Hockey Sports'!A:AT,45,0)</f>
        <v/>
      </c>
      <c r="AP200" s="9" t="inlineStr">
        <is>
          <t>YELLOW</t>
        </is>
      </c>
      <c r="AQ200" s="9" t="inlineStr">
        <is>
          <t>Dear Meghan,
I'm reaching out from Pocket FM regarding the Kringletown Christmas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Kringletown Christmas,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200" s="0" t="n"/>
      <c r="AS200" s="0" t="inlineStr">
        <is>
          <t>contact_form_url</t>
        </is>
      </c>
      <c r="AT200" s="0" t="inlineStr">
        <is>
          <t>https://authormeghanquinn.com/contact</t>
        </is>
      </c>
      <c r="AU200" s="0" t="inlineStr">
        <is>
          <t>Not Found</t>
        </is>
      </c>
      <c r="AV200" s="110" t="inlineStr">
        <is>
          <t>NOTE: Already contacted Meghan Quinn for: The Vancouver Agitators | Already outreached for this author on: The Vancouver Agitators | Audit note: normalized row to validated contact state.</t>
        </is>
      </c>
    </row>
    <row r="201" hidden="1" ht="14.25" customHeight="1" s="100">
      <c r="A201" s="9" t="inlineStr">
        <is>
          <t>P5</t>
        </is>
      </c>
      <c r="B201" s="9" t="n">
        <v>70</v>
      </c>
      <c r="C201" s="9" t="inlineStr">
        <is>
          <t>Long Game On Ice</t>
        </is>
      </c>
      <c r="D201" s="9" t="inlineStr">
        <is>
          <t>Melissa J. Genovese</t>
        </is>
      </c>
      <c r="E201" s="51" t="n">
        <v>9</v>
      </c>
      <c r="F201" s="51" t="n">
        <v>1</v>
      </c>
      <c r="G201" s="9" t="inlineStr">
        <is>
          <t>Playing The Long Game</t>
        </is>
      </c>
      <c r="H201" s="9" t="inlineStr">
        <is>
          <t>Playing The Long Game</t>
        </is>
      </c>
      <c r="K201" s="9" t="inlineStr">
        <is>
          <t>Tier 3 (&lt;5k)</t>
        </is>
      </c>
      <c r="L201" s="6" t="n"/>
      <c r="M201" s="9" t="inlineStr">
        <is>
          <t>N/A</t>
        </is>
      </c>
      <c r="N201" s="9" t="inlineStr">
        <is>
          <t>Ice Hockey / Sports Romance</t>
        </is>
      </c>
      <c r="O201" s="9" t="inlineStr">
        <is>
          <t>Standalone</t>
        </is>
      </c>
      <c r="P201" s="9" t="inlineStr">
        <is>
          <t>After 2020</t>
        </is>
      </c>
      <c r="U201" s="9" t="inlineStr">
        <is>
          <t>Needgap</t>
        </is>
      </c>
      <c r="V201" s="9" t="n">
        <v>10</v>
      </c>
      <c r="W201" s="9" t="inlineStr">
        <is>
          <t>No MG</t>
        </is>
      </c>
      <c r="X201" s="9" t="inlineStr">
        <is>
          <t>12%</t>
        </is>
      </c>
      <c r="Y201" s="9" t="inlineStr">
        <is>
          <t>12% - 18%</t>
        </is>
      </c>
      <c r="Z201" s="9" t="inlineStr">
        <is>
          <t>BELOW LENGTH THRESHOLD</t>
        </is>
      </c>
      <c r="AA201" s="9" t="inlineStr">
        <is>
          <t>Montlake</t>
        </is>
      </c>
      <c r="AB201" s="9" t="inlineStr">
        <is>
          <t>Big Pub</t>
        </is>
      </c>
      <c r="AD201" s="9" t="b">
        <v>0</v>
      </c>
      <c r="AG201" s="9" t="inlineStr">
        <is>
          <t>https://melissagenovese.com
Melissa J. Genovese's website has a contact form. There is no publicly listed email address. I found no mention of a literary agent.</t>
        </is>
      </c>
      <c r="AH201" s="9" t="inlineStr">
        <is>
          <t>Website: https://melissagenovese.com
Melissa J. Genovese's website has a contact form. There is no publicly listed email address. I found no mention of a literary agent.</t>
        </is>
      </c>
      <c r="AI201" s="9">
        <f>vlookup(C201,'Az working sheet Hockey Sports'!A:AT,45,0)</f>
        <v/>
      </c>
      <c r="AP201" s="9" t="inlineStr">
        <is>
          <t>YELLOW</t>
        </is>
      </c>
      <c r="AU201" s="0" t="inlineStr">
        <is>
          <t>Not Found</t>
        </is>
      </c>
      <c r="AV201" s="0" t="inlineStr"/>
    </row>
    <row r="202" hidden="1" ht="14.25" customHeight="1" s="100">
      <c r="A202" s="9" t="inlineStr">
        <is>
          <t>P5</t>
        </is>
      </c>
      <c r="B202" s="9" t="n">
        <v>70</v>
      </c>
      <c r="C202" s="9" t="inlineStr">
        <is>
          <t>Portland Seabirds</t>
        </is>
      </c>
      <c r="D202" s="9" t="inlineStr">
        <is>
          <t>Michaela Grey</t>
        </is>
      </c>
      <c r="E202" s="51" t="n">
        <v>16.17</v>
      </c>
      <c r="F202" s="51" t="n">
        <v>2</v>
      </c>
      <c r="G202" s="9" t="inlineStr">
        <is>
          <t>Roughing</t>
        </is>
      </c>
      <c r="H202" s="9" t="inlineStr">
        <is>
          <t>Butterfly</t>
        </is>
      </c>
      <c r="I202" s="9" t="n">
        <v>4.09</v>
      </c>
      <c r="J202" s="9" t="n">
        <v>286329</v>
      </c>
      <c r="K202" s="9" t="inlineStr">
        <is>
          <t>Tier 1 (&gt;=20k)</t>
        </is>
      </c>
      <c r="L202" s="6" t="n"/>
      <c r="M202" s="9" t="inlineStr">
        <is>
          <t>WEAK &lt;30%</t>
        </is>
      </c>
      <c r="N202" s="9" t="inlineStr">
        <is>
          <t>Ice Hockey / Sports Romance</t>
        </is>
      </c>
      <c r="O202" s="9" t="inlineStr">
        <is>
          <t>Short Series</t>
        </is>
      </c>
      <c r="P202" s="9" t="inlineStr">
        <is>
          <t>Before 2020</t>
        </is>
      </c>
      <c r="U202" s="9" t="inlineStr">
        <is>
          <t>Needgap</t>
        </is>
      </c>
      <c r="V202" s="9" t="n">
        <v>10</v>
      </c>
      <c r="W202" s="9" t="inlineStr">
        <is>
          <t>No MG</t>
        </is>
      </c>
      <c r="X202" s="9" t="inlineStr">
        <is>
          <t>12%</t>
        </is>
      </c>
      <c r="Y202" s="9" t="inlineStr">
        <is>
          <t>12% - 18%</t>
        </is>
      </c>
      <c r="Z202" s="9" t="inlineStr">
        <is>
          <t>BELOW LENGTH THRESHOLD</t>
        </is>
      </c>
      <c r="AA202" s="9" t="inlineStr">
        <is>
          <t>Midnight Bloom Publishing</t>
        </is>
      </c>
      <c r="AB202" s="9" t="inlineStr">
        <is>
          <t>Big Pub</t>
        </is>
      </c>
      <c r="AD202" s="9" t="b">
        <v>0</v>
      </c>
      <c r="AG202" s="9" t="inlineStr">
        <is>
          <t>https://michaelagrey.com</t>
        </is>
      </c>
      <c r="AH202" s="9" t="inlineStr">
        <is>
          <t>Website: https://michaelagrey.com</t>
        </is>
      </c>
      <c r="AI202" s="9">
        <f>vlookup(C202,'Az working sheet Hockey Sports'!A:AT,45,0)</f>
        <v/>
      </c>
      <c r="AP202" s="9" t="inlineStr">
        <is>
          <t>YELLOW</t>
        </is>
      </c>
      <c r="AU202" s="0" t="inlineStr">
        <is>
          <t>Not Found</t>
        </is>
      </c>
      <c r="AV202" s="0" t="inlineStr"/>
    </row>
    <row r="203" hidden="1" ht="14.25" customHeight="1" s="100">
      <c r="A203" s="9" t="inlineStr">
        <is>
          <t>P5</t>
        </is>
      </c>
      <c r="B203" s="9" t="n">
        <v>68</v>
      </c>
      <c r="C203" s="9" t="inlineStr">
        <is>
          <t>Love &amp; Legacy</t>
        </is>
      </c>
      <c r="D203" s="9" t="inlineStr">
        <is>
          <t>Bella Matthews</t>
        </is>
      </c>
      <c r="E203" s="51" t="n">
        <v>8.4</v>
      </c>
      <c r="F203" s="51" t="n">
        <v>5</v>
      </c>
      <c r="G203" s="9" t="inlineStr">
        <is>
          <t>Sweet Temptation</t>
        </is>
      </c>
      <c r="H203" s="9" t="inlineStr">
        <is>
          <t>Love &amp; Legacy Book Five</t>
        </is>
      </c>
      <c r="I203" s="9" t="n">
        <v>4.29</v>
      </c>
      <c r="J203" s="9" t="n">
        <v>5198</v>
      </c>
      <c r="K203" s="9" t="inlineStr">
        <is>
          <t>Tier 2 (&gt;=5k)</t>
        </is>
      </c>
      <c r="L203" s="6" t="n">
        <v>1</v>
      </c>
      <c r="M203" s="9" t="inlineStr">
        <is>
          <t>STRONG &gt;=50%</t>
        </is>
      </c>
      <c r="N203" s="9" t="inlineStr">
        <is>
          <t>Ice Hockey / Sports Romance</t>
        </is>
      </c>
      <c r="O203" s="9" t="inlineStr">
        <is>
          <t>Series</t>
        </is>
      </c>
      <c r="P203" s="9" t="inlineStr">
        <is>
          <t>After 2020</t>
        </is>
      </c>
      <c r="S203" s="9" t="inlineStr">
        <is>
          <t>Sports Romance (Paid) #78</t>
        </is>
      </c>
      <c r="T203" s="9" t="inlineStr">
        <is>
          <t>78</t>
        </is>
      </c>
      <c r="U203" s="9" t="inlineStr">
        <is>
          <t>Needgap</t>
        </is>
      </c>
      <c r="V203" s="9" t="n">
        <v>10</v>
      </c>
      <c r="W203" s="10" t="inlineStr">
        <is>
          <t>No MG</t>
        </is>
      </c>
      <c r="X203" s="9" t="inlineStr">
        <is>
          <t>12%</t>
        </is>
      </c>
      <c r="Y203" s="9" t="inlineStr">
        <is>
          <t>12% - 18%</t>
        </is>
      </c>
      <c r="Z203" s="9" t="inlineStr">
        <is>
          <t>BELOW LENGTH THRESHOLD</t>
        </is>
      </c>
      <c r="AA203" s="9" t="inlineStr">
        <is>
          <t>Bella Matthews</t>
        </is>
      </c>
      <c r="AB203" s="9" t="inlineStr">
        <is>
          <t>Self-Pub</t>
        </is>
      </c>
      <c r="AC203" s="9" t="inlineStr">
        <is>
          <t>Brianna@authorbellamatthews.com</t>
        </is>
      </c>
      <c r="AD203" s="9" t="b">
        <v>1</v>
      </c>
      <c r="AE203" t="inlineStr">
        <is>
          <t>a@theseymouragency.com</t>
        </is>
      </c>
      <c r="AF203" s="9" t="inlineStr">
        <is>
          <t>The Seymour Agency</t>
        </is>
      </c>
      <c r="AG203" s="9" t="inlineStr">
        <is>
          <t>https://bellamatthews.com/</t>
        </is>
      </c>
      <c r="AH203" s="9" t="inlineStr">
        <is>
          <t>Email: Brianna@authorbellamatthews.com | Agent: The Seymour Agency | Website: https://bellamatthews.com/</t>
        </is>
      </c>
      <c r="AI203" s="9">
        <f>vlookup(C203,'Mail Merge'!B:J,9,0)</f>
        <v/>
      </c>
      <c r="AJ203" s="8" t="n">
        <v>46207</v>
      </c>
      <c r="AP203" s="9" t="inlineStr">
        <is>
          <t>GREEN</t>
        </is>
      </c>
      <c r="AQ203" s="9" t="inlineStr">
        <is>
          <t>Dear Bella,
I'm reaching out from Pocket FM regarding the Love &amp; Legacy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Love &amp; Legacy,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203" t="inlineStr">
        <is>
          <t>georgana@theseymouragency.com</t>
        </is>
      </c>
      <c r="AS203" t="inlineStr">
        <is>
          <t>author_email</t>
        </is>
      </c>
      <c r="AT203" t="inlineStr">
        <is>
          <t>https://authorbellamatthews.com</t>
        </is>
      </c>
      <c r="AU203" s="0" t="inlineStr">
        <is>
          <t>High</t>
        </is>
      </c>
      <c r="AV203" s="110" t="inlineStr">
        <is>
          <t>NOTE: Already contacted Bella Matthews for: Playing to Win, Defiant Kings | Already outreached for this author on: Defiant Kings, Playing to Win</t>
        </is>
      </c>
    </row>
    <row r="204" hidden="1" ht="14.25" customHeight="1" s="100">
      <c r="A204" s="9" t="inlineStr">
        <is>
          <t>P5</t>
        </is>
      </c>
      <c r="B204" s="9" t="n">
        <v>70</v>
      </c>
      <c r="C204" s="9" t="inlineStr">
        <is>
          <t>Boys Of Avix</t>
        </is>
      </c>
      <c r="D204" s="9" t="inlineStr">
        <is>
          <t>N&amp;amp;Ns Fantastic Publishing</t>
        </is>
      </c>
      <c r="E204" s="51" t="n">
        <v>3</v>
      </c>
      <c r="F204" s="51" t="n">
        <v>1</v>
      </c>
      <c r="G204" s="9" t="inlineStr">
        <is>
          <t>Donut Forget Me Password Log</t>
        </is>
      </c>
      <c r="H204" s="9" t="inlineStr">
        <is>
          <t>Donut Forget Me Password Log</t>
        </is>
      </c>
      <c r="K204" s="9" t="inlineStr">
        <is>
          <t>Tier 3 (&lt;5k)</t>
        </is>
      </c>
      <c r="L204" s="6" t="n"/>
      <c r="M204" s="9" t="inlineStr">
        <is>
          <t>N/A</t>
        </is>
      </c>
      <c r="N204" s="9" t="inlineStr">
        <is>
          <t>Ice Hockey / Sports Romance</t>
        </is>
      </c>
      <c r="O204" s="9" t="inlineStr">
        <is>
          <t>Standalone</t>
        </is>
      </c>
      <c r="P204" s="9" t="inlineStr">
        <is>
          <t>After 2020</t>
        </is>
      </c>
      <c r="U204" s="9" t="inlineStr">
        <is>
          <t>Needgap</t>
        </is>
      </c>
      <c r="V204" s="9" t="n">
        <v>10</v>
      </c>
      <c r="W204" s="9" t="inlineStr">
        <is>
          <t>No MG</t>
        </is>
      </c>
      <c r="X204" s="9" t="inlineStr">
        <is>
          <t>12%</t>
        </is>
      </c>
      <c r="Y204" s="9" t="inlineStr">
        <is>
          <t>12% - 18%</t>
        </is>
      </c>
      <c r="Z204" s="9" t="inlineStr">
        <is>
          <t>BELOW LENGTH THRESHOLD</t>
        </is>
      </c>
      <c r="AB204" s="9" t="inlineStr">
        <is>
          <t>Indie</t>
        </is>
      </c>
      <c r="AD204" s="9" t="b">
        <v>0</v>
      </c>
      <c r="AF204" s="9" t="inlineStr">
        <is>
          <t>JABberwocky Literary Agency</t>
        </is>
      </c>
      <c r="AG204" s="9" t="inlineStr">
        <is>
          <t>http://www.ynharari.com/</t>
        </is>
      </c>
      <c r="AH204" s="9" t="inlineStr">
        <is>
          <t>Agent: JABberwocky Literary Agency | Website: http://www.ynharari.com/</t>
        </is>
      </c>
      <c r="AI204" s="9">
        <f>vlookup(C204,'Az working sheet Hockey Sports'!A:AT,45,0)</f>
        <v/>
      </c>
      <c r="AP204" s="9" t="inlineStr">
        <is>
          <t>YELLOW</t>
        </is>
      </c>
      <c r="AU204" s="0" t="inlineStr">
        <is>
          <t>Not Found</t>
        </is>
      </c>
      <c r="AV204" s="0" t="inlineStr"/>
    </row>
    <row r="205" hidden="1" ht="14.25" customHeight="1" s="100">
      <c r="A205" s="9" t="inlineStr">
        <is>
          <t>P5</t>
        </is>
      </c>
      <c r="B205" s="9" t="n">
        <v>70</v>
      </c>
      <c r="C205" s="9" t="inlineStr">
        <is>
          <t>Sparrow Falls</t>
        </is>
      </c>
      <c r="D205" s="9" t="inlineStr">
        <is>
          <t>Nancy Lacroix</t>
        </is>
      </c>
      <c r="E205" s="51" t="n">
        <v>9</v>
      </c>
      <c r="F205" s="51" t="n">
        <v>1</v>
      </c>
      <c r="G205" s="9" t="inlineStr">
        <is>
          <t>The Vaults of Greymoor Haven</t>
        </is>
      </c>
      <c r="H205" s="9" t="inlineStr">
        <is>
          <t>The Vaults of Greymoor Haven</t>
        </is>
      </c>
      <c r="K205" s="9" t="inlineStr">
        <is>
          <t>Tier 3 (&lt;5k)</t>
        </is>
      </c>
      <c r="L205" s="6" t="n"/>
      <c r="M205" s="9" t="inlineStr">
        <is>
          <t>N/A</t>
        </is>
      </c>
      <c r="N205" s="9" t="inlineStr">
        <is>
          <t>Ice Hockey / Sports Romance</t>
        </is>
      </c>
      <c r="O205" s="9" t="inlineStr">
        <is>
          <t>Standalone</t>
        </is>
      </c>
      <c r="P205" s="9" t="inlineStr">
        <is>
          <t>After 2020</t>
        </is>
      </c>
      <c r="U205" s="9" t="inlineStr">
        <is>
          <t>Needgap</t>
        </is>
      </c>
      <c r="V205" s="9" t="n">
        <v>10</v>
      </c>
      <c r="W205" s="9" t="inlineStr">
        <is>
          <t>No MG</t>
        </is>
      </c>
      <c r="X205" s="9" t="inlineStr">
        <is>
          <t>12%</t>
        </is>
      </c>
      <c r="Y205" s="9" t="inlineStr">
        <is>
          <t>12% - 18%</t>
        </is>
      </c>
      <c r="Z205" s="9" t="inlineStr">
        <is>
          <t>BELOW LENGTH THRESHOLD</t>
        </is>
      </c>
      <c r="AA205" s="9" t="inlineStr">
        <is>
          <t>Moonlit Press</t>
        </is>
      </c>
      <c r="AB205" s="9" t="inlineStr">
        <is>
          <t>Big Pub</t>
        </is>
      </c>
      <c r="AD205" s="9" t="b">
        <v>0</v>
      </c>
      <c r="AF205" s="9" t="inlineStr">
        <is>
          <t>** NONE
* **WEBSITE:** NONE
I was unable to locate an official author website or any listing of a literary agent for Nancy Lacroix.</t>
        </is>
      </c>
      <c r="AH205" s="9" t="inlineStr">
        <is>
          <t>Agent: ** NONE
* **WEBSITE:** NONE
I was unable to locate an official author website or any listing of a literary agent for Nancy Lacroix.</t>
        </is>
      </c>
      <c r="AI205" s="9">
        <f>vlookup(C205,'Az working sheet Hockey Sports'!A:AT,45,0)</f>
        <v/>
      </c>
      <c r="AP205" s="9" t="inlineStr">
        <is>
          <t>YELLOW</t>
        </is>
      </c>
      <c r="AU205" s="0" t="inlineStr">
        <is>
          <t>Not Found</t>
        </is>
      </c>
      <c r="AV205" s="0" t="inlineStr"/>
    </row>
    <row r="206" hidden="1" ht="14.25" customHeight="1" s="100">
      <c r="A206" s="9" t="inlineStr">
        <is>
          <t>P5</t>
        </is>
      </c>
      <c r="B206" s="9" t="n">
        <v>68</v>
      </c>
      <c r="C206" s="9" t="inlineStr">
        <is>
          <t>Jacksonville Rays</t>
        </is>
      </c>
      <c r="D206" s="9" t="inlineStr">
        <is>
          <t>Emily Rath</t>
        </is>
      </c>
      <c r="E206" s="51" t="n">
        <v>12.6</v>
      </c>
      <c r="F206" s="51" t="n">
        <v>5</v>
      </c>
      <c r="G206" s="9" t="inlineStr">
        <is>
          <t>That One Night</t>
        </is>
      </c>
      <c r="H206" s="9" t="inlineStr">
        <is>
          <t>Pucking Strong</t>
        </is>
      </c>
      <c r="I206" s="9" t="n">
        <v>4.35</v>
      </c>
      <c r="J206" s="9" t="n">
        <v>5000</v>
      </c>
      <c r="K206" s="9" t="inlineStr">
        <is>
          <t>Tier 2 (&gt;=5k)</t>
        </is>
      </c>
      <c r="L206" s="6" t="n">
        <v>1</v>
      </c>
      <c r="M206" s="9" t="inlineStr">
        <is>
          <t>STRONG &gt;=50%</t>
        </is>
      </c>
      <c r="N206" s="9" t="inlineStr">
        <is>
          <t>Ice Hockey / Sports Romance</t>
        </is>
      </c>
      <c r="O206" s="9" t="inlineStr">
        <is>
          <t>Standalone</t>
        </is>
      </c>
      <c r="P206" s="9" t="inlineStr">
        <is>
          <t>After 2020</t>
        </is>
      </c>
      <c r="S206" s="9" t="inlineStr">
        <is>
          <t>Sports Romance (Paid) #64</t>
        </is>
      </c>
      <c r="T206" s="9" t="inlineStr">
        <is>
          <t>64</t>
        </is>
      </c>
      <c r="U206" s="9" t="inlineStr">
        <is>
          <t>Needgap</t>
        </is>
      </c>
      <c r="V206" s="9" t="n">
        <v>10</v>
      </c>
      <c r="W206" s="10" t="n">
        <v>4000</v>
      </c>
      <c r="X206" s="18" t="n">
        <v>0.15</v>
      </c>
      <c r="Y206" s="9" t="inlineStr">
        <is>
          <t>12% - 18%</t>
        </is>
      </c>
      <c r="Z206" s="9" t="inlineStr">
        <is>
          <t>BELOW LENGTH THRESHOLD</t>
        </is>
      </c>
      <c r="AA206" s="9" t="inlineStr">
        <is>
          <t>Emily Rath (Self-Published)</t>
        </is>
      </c>
      <c r="AB206" s="9" t="inlineStr">
        <is>
          <t>Self-Pub</t>
        </is>
      </c>
      <c r="AC206" s="9" t="inlineStr">
        <is>
          <t>emilykrath@gmail.com</t>
        </is>
      </c>
      <c r="AD206" s="9" t="b">
        <v>1</v>
      </c>
      <c r="AE206" s="9" t="inlineStr">
        <is>
          <t>susan@awfulagent.com</t>
        </is>
      </c>
      <c r="AF206" s="9" t="inlineStr">
        <is>
          <t>Susan Velazquez Colmant, JABberwocky Literary Agency</t>
        </is>
      </c>
      <c r="AG206" s="9" t="inlineStr">
        <is>
          <t>https://emilyrathbooks.com/</t>
        </is>
      </c>
      <c r="AH206" s="9" t="inlineStr">
        <is>
          <t>Email: emilykrath@gmail.com | Agent email: susan@awfulagent.com | Agent: Susan Velazquez Colmant, JABberwocky Literary Agency | Website: https://emilyrathbooks.com/</t>
        </is>
      </c>
      <c r="AI206" s="9" t="inlineStr">
        <is>
          <t>in talks (mail sent)</t>
        </is>
      </c>
      <c r="AJ206" s="8" t="n">
        <v>46207</v>
      </c>
      <c r="AP206" s="9" t="inlineStr">
        <is>
          <t>GREEN</t>
        </is>
      </c>
      <c r="AQ206" s="9" t="inlineStr">
        <is>
          <t>Dear Emily,
I'm reaching out from Pocket FM regarding the Jacksonville Rays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Jacksonville Rays,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207" hidden="1" ht="14.25" customHeight="1" s="100">
      <c r="A207" s="9" t="inlineStr">
        <is>
          <t>P5</t>
        </is>
      </c>
      <c r="B207" s="9" t="n">
        <v>70</v>
      </c>
      <c r="C207" s="9" t="inlineStr">
        <is>
          <t>Ice Queens</t>
        </is>
      </c>
      <c r="D207" s="9" t="inlineStr">
        <is>
          <t>Noemi Calder</t>
        </is>
      </c>
      <c r="E207" s="51" t="n">
        <v>5.52</v>
      </c>
      <c r="F207" s="51" t="n">
        <v>1</v>
      </c>
      <c r="G207" s="9" t="inlineStr">
        <is>
          <t>Checking the Rookie</t>
        </is>
      </c>
      <c r="H207" s="9" t="inlineStr">
        <is>
          <t>Checking the Rookie</t>
        </is>
      </c>
      <c r="K207" s="9" t="inlineStr">
        <is>
          <t>Tier 3 (&lt;5k)</t>
        </is>
      </c>
      <c r="L207" s="6" t="n"/>
      <c r="M207" s="9" t="inlineStr">
        <is>
          <t>N/A</t>
        </is>
      </c>
      <c r="N207" s="9" t="inlineStr">
        <is>
          <t>Ice Hockey / Sports Romance</t>
        </is>
      </c>
      <c r="O207" s="9" t="inlineStr">
        <is>
          <t>Standalone</t>
        </is>
      </c>
      <c r="P207" s="9" t="inlineStr">
        <is>
          <t>After 2020</t>
        </is>
      </c>
      <c r="U207" s="9" t="inlineStr">
        <is>
          <t>Needgap</t>
        </is>
      </c>
      <c r="V207" s="9" t="n">
        <v>10</v>
      </c>
      <c r="W207" s="9" t="inlineStr">
        <is>
          <t>No MG</t>
        </is>
      </c>
      <c r="X207" s="9" t="inlineStr">
        <is>
          <t>12%</t>
        </is>
      </c>
      <c r="Y207" s="9" t="inlineStr">
        <is>
          <t>12% - 18%</t>
        </is>
      </c>
      <c r="Z207" s="9" t="inlineStr">
        <is>
          <t>BELOW LENGTH THRESHOLD</t>
        </is>
      </c>
      <c r="AA207" s="9" t="inlineStr">
        <is>
          <t>Noemi Calder Publishing</t>
        </is>
      </c>
      <c r="AB207" s="9" t="inlineStr">
        <is>
          <t>Self-Pub</t>
        </is>
      </c>
      <c r="AD207" s="9" t="b">
        <v>0</v>
      </c>
      <c r="AF207" s="9" t="inlineStr">
        <is>
          <t>Rachel Calder, The Sayle Literary Agency</t>
        </is>
      </c>
      <c r="AG207" s="9" t="inlineStr">
        <is>
          <t>https://noemicalder.com</t>
        </is>
      </c>
      <c r="AH207" s="9" t="inlineStr">
        <is>
          <t>Agent: Rachel Calder, The Sayle Literary Agency | Website: https://noemicalder.com</t>
        </is>
      </c>
      <c r="AI207" s="9">
        <f>vlookup(C207,'Az working sheet Hockey Sports'!A:AT,45,0)</f>
        <v/>
      </c>
      <c r="AP207" s="9" t="inlineStr">
        <is>
          <t>YELLOW</t>
        </is>
      </c>
      <c r="AU207" s="0" t="inlineStr">
        <is>
          <t>Not Found</t>
        </is>
      </c>
      <c r="AV207" s="0" t="inlineStr"/>
    </row>
    <row r="208" ht="14.25" customHeight="1" s="100">
      <c r="A208" s="9" t="inlineStr">
        <is>
          <t>P5</t>
        </is>
      </c>
      <c r="B208" s="9" t="n">
        <v>70</v>
      </c>
      <c r="C208" s="9" t="inlineStr">
        <is>
          <t>King of the Court</t>
        </is>
      </c>
      <c r="D208" s="9" t="inlineStr">
        <is>
          <t>Piper Lawson</t>
        </is>
      </c>
      <c r="E208" s="51" t="n">
        <v>9.06</v>
      </c>
      <c r="F208" s="51" t="n">
        <v>4</v>
      </c>
      <c r="G208" s="9" t="inlineStr">
        <is>
          <t>Game Changer</t>
        </is>
      </c>
      <c r="H208" s="9" t="inlineStr">
        <is>
          <t>Game Day</t>
        </is>
      </c>
      <c r="I208" s="9" t="n">
        <v>4.1</v>
      </c>
      <c r="J208" s="9" t="n">
        <v>2299</v>
      </c>
      <c r="K208" s="9" t="inlineStr">
        <is>
          <t>Tier 3 (&lt;5k)</t>
        </is>
      </c>
      <c r="L208" s="6" t="n">
        <v>1</v>
      </c>
      <c r="M208" s="9" t="inlineStr">
        <is>
          <t>STRONG &gt;=50%</t>
        </is>
      </c>
      <c r="N208" s="9" t="inlineStr">
        <is>
          <t>Ice Hockey / Sports Romance</t>
        </is>
      </c>
      <c r="O208" s="9" t="inlineStr">
        <is>
          <t>Standalone</t>
        </is>
      </c>
      <c r="P208" s="9" t="inlineStr">
        <is>
          <t>After 2020</t>
        </is>
      </c>
      <c r="Q208" s="9" t="inlineStr">
        <is>
          <t>Sports Top 10</t>
        </is>
      </c>
      <c r="R208" s="9" t="inlineStr">
        <is>
          <t>Sports Top 10</t>
        </is>
      </c>
      <c r="U208" s="9" t="inlineStr">
        <is>
          <t>Needgap</t>
        </is>
      </c>
      <c r="V208" s="9" t="n">
        <v>10</v>
      </c>
      <c r="W208" s="9" t="inlineStr">
        <is>
          <t>No MG</t>
        </is>
      </c>
      <c r="X208" s="9" t="inlineStr">
        <is>
          <t>12%</t>
        </is>
      </c>
      <c r="Y208" s="9" t="inlineStr">
        <is>
          <t>12% - 18%</t>
        </is>
      </c>
      <c r="Z208" s="9" t="inlineStr">
        <is>
          <t>BELOW LENGTH THRESHOLD</t>
        </is>
      </c>
      <c r="AB208" s="9" t="inlineStr">
        <is>
          <t>Indie</t>
        </is>
      </c>
      <c r="AD208" s="9" t="b">
        <v>0</v>
      </c>
      <c r="AF208" s="9" t="inlineStr">
        <is>
          <t>. I found no listing of a literary agent</t>
        </is>
      </c>
      <c r="AG208" s="9" t="inlineStr">
        <is>
          <t>https://www.piperlawsonbooks.com/links/</t>
        </is>
      </c>
      <c r="AH208" s="9" t="inlineStr">
        <is>
          <t>Agent: . I found no listing of a literary agent | Website: https://www.piperlawsonbooks.com/links/</t>
        </is>
      </c>
      <c r="AI208" s="9">
        <f>vlookup(C208,'Az working sheet Hockey Sports'!A:AT,45,0)</f>
        <v/>
      </c>
      <c r="AP208" s="9" t="inlineStr">
        <is>
          <t>YELLOW</t>
        </is>
      </c>
      <c r="AQ208" s="9" t="inlineStr">
        <is>
          <t>Dear Piper,
I'm reaching out from Pocket FM regarding the King of the Court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King of the Court,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U208" s="0" t="inlineStr">
        <is>
          <t>Not Found</t>
        </is>
      </c>
      <c r="AV208" s="0" t="inlineStr"/>
    </row>
    <row r="209" hidden="1" ht="14.25" customHeight="1" s="100">
      <c r="A209" s="9" t="inlineStr">
        <is>
          <t>P5</t>
        </is>
      </c>
      <c r="B209" s="9" t="n">
        <v>67</v>
      </c>
      <c r="C209" s="9" t="inlineStr">
        <is>
          <t>Flight &amp; Glory</t>
        </is>
      </c>
      <c r="D209" s="9" t="inlineStr">
        <is>
          <t>Rebecca Yarros</t>
        </is>
      </c>
      <c r="E209" s="51" t="n">
        <v>10.26</v>
      </c>
      <c r="F209" s="51" t="n">
        <v>5</v>
      </c>
      <c r="G209" s="9" t="inlineStr">
        <is>
          <t>Full Measures</t>
        </is>
      </c>
      <c r="H209" s="9" t="inlineStr">
        <is>
          <t>The Reality of Everything</t>
        </is>
      </c>
      <c r="I209" s="9" t="n">
        <v>4.25</v>
      </c>
      <c r="K209" s="9" t="inlineStr">
        <is>
          <t>Tier 3 (&lt;5k)</t>
        </is>
      </c>
      <c r="L209" s="6" t="n"/>
      <c r="M209" s="9" t="inlineStr">
        <is>
          <t>WEAK &lt;30%</t>
        </is>
      </c>
      <c r="N209" s="9" t="inlineStr">
        <is>
          <t>Ice Hockey / Sports Romance</t>
        </is>
      </c>
      <c r="O209" s="9" t="inlineStr">
        <is>
          <t>Series</t>
        </is>
      </c>
      <c r="P209" s="9" t="inlineStr">
        <is>
          <t>Before 2020</t>
        </is>
      </c>
      <c r="S209" s="9" t="inlineStr">
        <is>
          <t>Contemporary Romance (Paid) #7</t>
        </is>
      </c>
      <c r="T209" s="9" t="inlineStr">
        <is>
          <t>7</t>
        </is>
      </c>
      <c r="U209" s="9" t="inlineStr">
        <is>
          <t>Needgap</t>
        </is>
      </c>
      <c r="V209" s="9" t="n">
        <v>10</v>
      </c>
      <c r="W209" s="10" t="inlineStr">
        <is>
          <t>No MG</t>
        </is>
      </c>
      <c r="X209" s="9" t="inlineStr">
        <is>
          <t>12%</t>
        </is>
      </c>
      <c r="Y209" s="9" t="inlineStr">
        <is>
          <t>12% - 18%</t>
        </is>
      </c>
      <c r="Z209" s="9" t="inlineStr">
        <is>
          <t>BELOW LENGTH THRESHOLD</t>
        </is>
      </c>
      <c r="AA209" s="9" t="inlineStr">
        <is>
          <t>Macmillan Clients</t>
        </is>
      </c>
      <c r="AB209" s="9" t="inlineStr">
        <is>
          <t>Big Pub</t>
        </is>
      </c>
      <c r="AC209" s="9" t="n"/>
      <c r="AD209" s="9" t="b">
        <v>1</v>
      </c>
      <c r="AE209" s="0" t="n"/>
      <c r="AF209" s="9" t="inlineStr">
        <is>
          <t>Louise Fury, Fury Agency</t>
        </is>
      </c>
      <c r="AG209" s="9" t="inlineStr">
        <is>
          <t>http://www.rebeccayarros.com</t>
        </is>
      </c>
      <c r="AH209" s="9" t="inlineStr">
        <is>
          <t>Email: lizzy@rebeccayarros.com | Agent: Louise Fury, Fury Agency | Website: http://www.rebeccayarros.com</t>
        </is>
      </c>
      <c r="AI209" s="9">
        <f>vlookup(C209,'Mail Merge'!B:J,9,0)</f>
        <v/>
      </c>
      <c r="AJ209" s="8" t="n">
        <v>46207</v>
      </c>
      <c r="AP209" s="9" t="inlineStr">
        <is>
          <t>GREEN</t>
        </is>
      </c>
      <c r="AQ209" s="9" t="inlineStr">
        <is>
          <t>Dear Rebecca,
I'm reaching out from Pocket FM regarding the Flight &amp; Glory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Flight &amp; Glory,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209" s="0" t="n"/>
      <c r="AS209" s="0" t="inlineStr">
        <is>
          <t>contact_form_url</t>
        </is>
      </c>
      <c r="AT209" s="0" t="inlineStr">
        <is>
          <t>https://www.rebeccayarros.com/contact</t>
        </is>
      </c>
      <c r="AU209" s="0" t="inlineStr">
        <is>
          <t>Not Found</t>
        </is>
      </c>
      <c r="AV209" s="0" t="inlineStr">
        <is>
          <t>Audit note: normalized row to validated contact state.</t>
        </is>
      </c>
    </row>
    <row r="210" hidden="1" ht="14.25" customHeight="1" s="100">
      <c r="A210" s="9" t="inlineStr">
        <is>
          <t>P5</t>
        </is>
      </c>
      <c r="B210" s="9" t="n">
        <v>70</v>
      </c>
      <c r="C210" s="9" t="inlineStr">
        <is>
          <t>Northern Legacy</t>
        </is>
      </c>
      <c r="D210" s="9" t="inlineStr">
        <is>
          <t>R.A. Smyth</t>
        </is>
      </c>
      <c r="E210" s="51" t="n">
        <v>9.390000000000001</v>
      </c>
      <c r="F210" s="51" t="n">
        <v>2</v>
      </c>
      <c r="G210" s="9" t="inlineStr">
        <is>
          <t>Stick It</t>
        </is>
      </c>
      <c r="H210" s="9" t="inlineStr">
        <is>
          <t>Top Shelf</t>
        </is>
      </c>
      <c r="I210" s="9" t="n">
        <v>4.15</v>
      </c>
      <c r="J210" s="9" t="n">
        <v>22631</v>
      </c>
      <c r="K210" s="9" t="inlineStr">
        <is>
          <t>Tier 1 (&gt;=20k)</t>
        </is>
      </c>
      <c r="L210" s="6" t="n"/>
      <c r="M210" s="9" t="inlineStr">
        <is>
          <t>WEAK &lt;30%</t>
        </is>
      </c>
      <c r="N210" s="9" t="inlineStr">
        <is>
          <t>Ice Hockey / Sports Romance</t>
        </is>
      </c>
      <c r="O210" s="9" t="inlineStr">
        <is>
          <t>Short Series</t>
        </is>
      </c>
      <c r="P210" s="9" t="inlineStr">
        <is>
          <t>Before 2020</t>
        </is>
      </c>
      <c r="U210" s="9" t="inlineStr">
        <is>
          <t>Needgap</t>
        </is>
      </c>
      <c r="V210" s="9" t="n">
        <v>10</v>
      </c>
      <c r="W210" s="9" t="inlineStr">
        <is>
          <t>No MG</t>
        </is>
      </c>
      <c r="X210" s="9" t="inlineStr">
        <is>
          <t>12%</t>
        </is>
      </c>
      <c r="Y210" s="9" t="inlineStr">
        <is>
          <t>12% - 18%</t>
        </is>
      </c>
      <c r="Z210" s="9" t="inlineStr">
        <is>
          <t>BELOW LENGTH THRESHOLD</t>
        </is>
      </c>
      <c r="AA210" s="9" t="inlineStr">
        <is>
          <t>R.A. Smyth</t>
        </is>
      </c>
      <c r="AB210" s="9" t="inlineStr">
        <is>
          <t>Self-Pub</t>
        </is>
      </c>
      <c r="AC210" s="0" t="n"/>
      <c r="AD210" s="9" t="b">
        <v>0</v>
      </c>
      <c r="AF210" s="9" t="inlineStr">
        <is>
          <t>NONE WEBSITE</t>
        </is>
      </c>
      <c r="AG210" s="9" t="inlineStr">
        <is>
          <t>https://books2read.com/threedivisions</t>
        </is>
      </c>
      <c r="AH210" s="9" t="inlineStr">
        <is>
          <t>Agent: NONE WEBSITE | Website: https://books2read.com/threedivisions</t>
        </is>
      </c>
      <c r="AI210" s="9">
        <f>vlookup(C210,'Az working sheet Hockey Sports'!A:AT,45,0)</f>
        <v/>
      </c>
      <c r="AP210" s="9" t="inlineStr">
        <is>
          <t>YELLOW</t>
        </is>
      </c>
      <c r="AR210" s="0" t="n"/>
      <c r="AS210" s="0" t="inlineStr">
        <is>
          <t>author_email</t>
        </is>
      </c>
      <c r="AT210" s="0" t="inlineStr">
        <is>
          <t>https://www.rasmythauthor.com/contact</t>
        </is>
      </c>
      <c r="AU210" s="0" t="inlineStr">
        <is>
          <t>High</t>
        </is>
      </c>
      <c r="AV210" s="0" t="inlineStr">
        <is>
          <t>Audit note: normalized row to validated contact state.</t>
        </is>
      </c>
    </row>
    <row r="211" hidden="1" ht="14.25" customHeight="1" s="100">
      <c r="A211" s="9" t="inlineStr">
        <is>
          <t>P5</t>
        </is>
      </c>
      <c r="B211" s="9" t="n">
        <v>65</v>
      </c>
      <c r="C211" s="9" t="inlineStr">
        <is>
          <t>Don't Let Me</t>
        </is>
      </c>
      <c r="D211" s="9" t="inlineStr">
        <is>
          <t>Kelsie Rae</t>
        </is>
      </c>
      <c r="E211" s="51" t="n">
        <v>3</v>
      </c>
      <c r="F211" s="51" t="n">
        <v>5</v>
      </c>
      <c r="G211" s="9" t="inlineStr">
        <is>
          <t>Don't Let Me Fall</t>
        </is>
      </c>
      <c r="H211" s="9" t="inlineStr">
        <is>
          <t>Don't Let Me Down</t>
        </is>
      </c>
      <c r="I211" s="9" t="n">
        <v>4.27</v>
      </c>
      <c r="J211" s="9" t="n">
        <v>17135</v>
      </c>
      <c r="K211" s="9" t="inlineStr">
        <is>
          <t>Tier 2 (&gt;=5k)</t>
        </is>
      </c>
      <c r="L211" s="6" t="n">
        <v>2.6106</v>
      </c>
      <c r="M211" s="9" t="inlineStr">
        <is>
          <t>STRONG &gt;=50%</t>
        </is>
      </c>
      <c r="N211" s="9" t="inlineStr">
        <is>
          <t>Ice Hockey / Sports Romance</t>
        </is>
      </c>
      <c r="O211" s="9" t="inlineStr">
        <is>
          <t>Series</t>
        </is>
      </c>
      <c r="P211" s="9" t="inlineStr">
        <is>
          <t>After 2020</t>
        </is>
      </c>
      <c r="U211" s="9" t="inlineStr">
        <is>
          <t>Needgap</t>
        </is>
      </c>
      <c r="V211" s="9" t="n">
        <v>10</v>
      </c>
      <c r="W211" s="10" t="inlineStr">
        <is>
          <t>No MG</t>
        </is>
      </c>
      <c r="X211" s="9" t="inlineStr">
        <is>
          <t>12%</t>
        </is>
      </c>
      <c r="Y211" s="9" t="inlineStr">
        <is>
          <t>12% - 18%</t>
        </is>
      </c>
      <c r="Z211" s="9" t="inlineStr">
        <is>
          <t>BELOW LENGTH THRESHOLD</t>
        </is>
      </c>
      <c r="AA211" s="9" t="inlineStr">
        <is>
          <t>LSI Bn Press Store</t>
        </is>
      </c>
      <c r="AB211" s="9" t="inlineStr">
        <is>
          <t>Big Pub</t>
        </is>
      </c>
      <c r="AC211" s="9" t="inlineStr">
        <is>
          <t>authorkelsierae@gmail.com</t>
        </is>
      </c>
      <c r="AD211" s="9" t="b">
        <v>1</v>
      </c>
      <c r="AG211" s="9" t="inlineStr">
        <is>
          <t>https://kelsierae.com</t>
        </is>
      </c>
      <c r="AH211" s="9" t="inlineStr">
        <is>
          <t>Email: authorkelsierae@gmail.com | Website: https://kelsierae.com</t>
        </is>
      </c>
      <c r="AI211" s="9">
        <f>vlookup(C211,'Mail Merge'!B:J,9,0)</f>
        <v/>
      </c>
      <c r="AJ211" s="8" t="n">
        <v>46207</v>
      </c>
      <c r="AP211" s="9" t="inlineStr">
        <is>
          <t>GREEN</t>
        </is>
      </c>
      <c r="AQ211" s="9" t="inlineStr">
        <is>
          <t>Dear Kelsie,
I'm reaching out from Pocket FM regarding the Don't Let Me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Don't Let Me,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U211" s="0" t="inlineStr">
        <is>
          <t>Not Found</t>
        </is>
      </c>
      <c r="AV211" s="0" t="inlineStr"/>
    </row>
    <row r="212" hidden="1" ht="14.25" customHeight="1" s="100">
      <c r="A212" s="9" t="inlineStr">
        <is>
          <t>P5</t>
        </is>
      </c>
      <c r="B212" s="9" t="n">
        <v>51</v>
      </c>
      <c r="C212" s="9" t="inlineStr">
        <is>
          <t>Connecticut Commodores</t>
        </is>
      </c>
      <c r="D212" s="9" t="inlineStr">
        <is>
          <t>Skye McDonald</t>
        </is>
      </c>
      <c r="E212" s="51" t="n">
        <v>44.1</v>
      </c>
      <c r="F212" s="51" t="n">
        <v>5</v>
      </c>
      <c r="G212" s="9" t="inlineStr">
        <is>
          <t>Scoreless</t>
        </is>
      </c>
      <c r="H212" s="9" t="inlineStr">
        <is>
          <t>In the Slot</t>
        </is>
      </c>
      <c r="I212" s="9" t="n">
        <v>4.02</v>
      </c>
      <c r="J212" s="9" t="n">
        <v>401</v>
      </c>
      <c r="K212" s="9" t="inlineStr">
        <is>
          <t>Tier 3 (&lt;5k)</t>
        </is>
      </c>
      <c r="L212" s="6" t="n"/>
      <c r="M212" s="9" t="inlineStr">
        <is>
          <t>WEAK &lt;30%</t>
        </is>
      </c>
      <c r="N212" s="9" t="inlineStr">
        <is>
          <t>Ice Hockey / Sports Romance</t>
        </is>
      </c>
      <c r="O212" s="9" t="inlineStr">
        <is>
          <t>Series</t>
        </is>
      </c>
      <c r="P212" s="9" t="inlineStr">
        <is>
          <t>After 2020</t>
        </is>
      </c>
      <c r="U212" s="9" t="inlineStr">
        <is>
          <t>Needgap</t>
        </is>
      </c>
      <c r="V212" s="9" t="n">
        <v>9</v>
      </c>
      <c r="W212" s="10" t="e">
        <v>#N/A</v>
      </c>
      <c r="X212" s="9" t="e">
        <v>#N/A</v>
      </c>
      <c r="Y212" s="9" t="inlineStr">
        <is>
          <t>12% - 18%</t>
        </is>
      </c>
      <c r="Z212" s="9" t="inlineStr">
        <is>
          <t>READY (low ratings)</t>
        </is>
      </c>
      <c r="AA212" s="9" t="inlineStr">
        <is>
          <t>Anti-Belle Books</t>
        </is>
      </c>
      <c r="AB212" s="9" t="inlineStr">
        <is>
          <t>Self-Pub</t>
        </is>
      </c>
      <c r="AC212" s="9" t="inlineStr">
        <is>
          <t>filler@godaddy.com</t>
        </is>
      </c>
      <c r="AD212" s="9" t="b">
        <v>1</v>
      </c>
      <c r="AE212" s="9" t="inlineStr">
        <is>
          <t>filler@godaddy.com</t>
        </is>
      </c>
      <c r="AG212" s="9" t="inlineStr">
        <is>
          <t>http://www.authorskyemcdonald.com</t>
        </is>
      </c>
      <c r="AH212" s="9" t="inlineStr">
        <is>
          <t>Email: filler@godaddy.com | Agent email: filler@godaddy.com | Website: http://www.authorskyemcdonald.com</t>
        </is>
      </c>
      <c r="AI212" s="9" t="inlineStr">
        <is>
          <t>sent</t>
        </is>
      </c>
      <c r="AJ212" s="8" t="n">
        <v>46207</v>
      </c>
      <c r="AP212" s="9" t="inlineStr">
        <is>
          <t>GREEN</t>
        </is>
      </c>
      <c r="AQ212" s="9" t="inlineStr">
        <is>
          <t>Dear Skye,
I'm reaching out from Pocket FM regarding the Connecticut Commodores series. We believe this series has strong potential for adaptation into serialized audio, a rapidly growing format structurally distinct from traditional audiobooks. We'd like to propose a partnership that includes a License Fee of $1,000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Connecticut Commodores,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$1,000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213" hidden="1" ht="14.25" customHeight="1" s="100">
      <c r="A213" s="9" t="inlineStr">
        <is>
          <t>P5</t>
        </is>
      </c>
      <c r="B213" s="9" t="n">
        <v>50</v>
      </c>
      <c r="C213" s="9" t="inlineStr">
        <is>
          <t>Nolan U Football</t>
        </is>
      </c>
      <c r="D213" s="9" t="inlineStr">
        <is>
          <t>Katy Archer</t>
        </is>
      </c>
      <c r="E213" s="51" t="n">
        <v>8.4</v>
      </c>
      <c r="F213" s="51" t="n">
        <v>5</v>
      </c>
      <c r="G213" s="9" t="inlineStr">
        <is>
          <t>The Forever Play</t>
        </is>
      </c>
      <c r="H213" s="9" t="inlineStr">
        <is>
          <t>The Perfect Play</t>
        </is>
      </c>
      <c r="I213" s="9" t="n">
        <v>3.91</v>
      </c>
      <c r="J213" s="9" t="n">
        <v>1804</v>
      </c>
      <c r="K213" s="9" t="inlineStr">
        <is>
          <t>Tier 3 (&lt;5k)</t>
        </is>
      </c>
      <c r="L213" s="6" t="n">
        <v>1</v>
      </c>
      <c r="M213" s="9" t="inlineStr">
        <is>
          <t>STRONG &gt;=50%</t>
        </is>
      </c>
      <c r="N213" s="9" t="inlineStr">
        <is>
          <t>Ice Hockey / Sports Romance</t>
        </is>
      </c>
      <c r="O213" s="9" t="inlineStr">
        <is>
          <t>Series</t>
        </is>
      </c>
      <c r="P213" s="9" t="inlineStr">
        <is>
          <t>After 2020</t>
        </is>
      </c>
      <c r="U213" s="9" t="inlineStr">
        <is>
          <t>Needgap</t>
        </is>
      </c>
      <c r="V213" s="9" t="n">
        <v>10</v>
      </c>
      <c r="W213" s="10" t="inlineStr">
        <is>
          <t>No MG</t>
        </is>
      </c>
      <c r="X213" s="9" t="inlineStr">
        <is>
          <t>12%</t>
        </is>
      </c>
      <c r="Y213" s="9" t="inlineStr">
        <is>
          <t>12% - 18%</t>
        </is>
      </c>
      <c r="Z213" s="9" t="inlineStr">
        <is>
          <t>BELOW LENGTH THRESHOLD</t>
        </is>
      </c>
      <c r="AA213" s="9" t="inlineStr">
        <is>
          <t>Archer Street Romance</t>
        </is>
      </c>
      <c r="AB213" s="9" t="inlineStr">
        <is>
          <t>Indie</t>
        </is>
      </c>
      <c r="AC213" s="9" t="n"/>
      <c r="AD213" s="9" t="b">
        <v>1</v>
      </c>
      <c r="AG213" s="9" t="inlineStr">
        <is>
          <t>http://www.katyarcher.com</t>
        </is>
      </c>
      <c r="AH213" s="9" t="inlineStr">
        <is>
          <t>Email: katy@katyarcher.com | Website: http://www.katyarcher.com</t>
        </is>
      </c>
      <c r="AI213" s="9">
        <f>vlookup(C213,'Mail Merge'!B:J,9,0)</f>
        <v/>
      </c>
      <c r="AJ213" s="8" t="n">
        <v>46207</v>
      </c>
      <c r="AP213" s="9" t="inlineStr">
        <is>
          <t>GREEN</t>
        </is>
      </c>
      <c r="AQ213" s="9" t="inlineStr">
        <is>
          <t>Dear Katy,
I'm reaching out from Pocket FM regarding the Nolan U Football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Nolan U Football,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213" s="0" t="n"/>
      <c r="AS213" s="0" t="inlineStr">
        <is>
          <t>contact_form_url</t>
        </is>
      </c>
      <c r="AT213" s="0" t="inlineStr">
        <is>
          <t>https://vertexaisearch.cloud.google.com/grounding-api-redirect/AUZIYQFJNTwzHJHZbsPt2xvdaZdcHGfXnClEbK-PqbbNClou9wQUy23lj2ugke0nM5QYjeV94velLK3ysEItaUl5sdtwn8bIZ20hxvnrHn45fCo8N5jVemnj6liWqMIzKCTwFA==</t>
        </is>
      </c>
      <c r="AU213" s="0" t="inlineStr">
        <is>
          <t>Not Found</t>
        </is>
      </c>
      <c r="AV213" s="110" t="inlineStr">
        <is>
          <t>NOTE: Already contacted Katy Archer for: Nolan U Hockey | Already outreached for this author on: Nolan U Hockey | Audit note: normalized row to validated contact state.</t>
        </is>
      </c>
    </row>
    <row r="214" ht="14.25" customHeight="1" s="100">
      <c r="A214" s="9" t="inlineStr">
        <is>
          <t>P5</t>
        </is>
      </c>
      <c r="B214" s="9" t="n">
        <v>70</v>
      </c>
      <c r="C214" s="9" t="inlineStr">
        <is>
          <t>Big Shots</t>
        </is>
      </c>
      <c r="D214" s="9" t="inlineStr">
        <is>
          <t>Tessa Bailey</t>
        </is>
      </c>
      <c r="E214" s="51" t="n">
        <v>149.31</v>
      </c>
      <c r="F214" s="51" t="n">
        <v>4</v>
      </c>
      <c r="G214" s="9" t="inlineStr">
        <is>
          <t>Fangirl Down</t>
        </is>
      </c>
      <c r="H214" s="9" t="inlineStr">
        <is>
          <t>Pitcher Perfect</t>
        </is>
      </c>
      <c r="I214" s="9" t="n">
        <v>3.78</v>
      </c>
      <c r="J214" s="9" t="n">
        <v>128723</v>
      </c>
      <c r="K214" s="9" t="inlineStr">
        <is>
          <t>Tier 1 (&gt;=20k)</t>
        </is>
      </c>
      <c r="L214" s="6" t="n"/>
      <c r="M214" s="9" t="inlineStr">
        <is>
          <t>DATA_SCALE_MISMATCH</t>
        </is>
      </c>
      <c r="N214" s="9" t="inlineStr">
        <is>
          <t>Ice Hockey / Sports Romance</t>
        </is>
      </c>
      <c r="O214" s="9" t="inlineStr">
        <is>
          <t>Series</t>
        </is>
      </c>
      <c r="P214" s="9" t="inlineStr">
        <is>
          <t>After 2020</t>
        </is>
      </c>
      <c r="Q214" s="9" t="inlineStr">
        <is>
          <t>Sports T100</t>
        </is>
      </c>
      <c r="R214" s="9" t="inlineStr">
        <is>
          <t>Sports T100</t>
        </is>
      </c>
      <c r="U214" s="9" t="inlineStr">
        <is>
          <t>Needgap</t>
        </is>
      </c>
      <c r="V214" s="9" t="n">
        <v>1</v>
      </c>
      <c r="W214" s="9" t="inlineStr">
        <is>
          <t>$17,500 - $25,000</t>
        </is>
      </c>
      <c r="X214" s="9" t="inlineStr">
        <is>
          <t>15%</t>
        </is>
      </c>
      <c r="Y214" s="9" t="inlineStr">
        <is>
          <t>15% - 22%</t>
        </is>
      </c>
      <c r="Z214" s="9" t="inlineStr">
        <is>
          <t>READY</t>
        </is>
      </c>
      <c r="AA214" s="9" t="inlineStr">
        <is>
          <t>Avon Books (HarperCollins)</t>
        </is>
      </c>
      <c r="AB214" s="9" t="inlineStr">
        <is>
          <t>Big Pub</t>
        </is>
      </c>
      <c r="AD214" s="9" t="b">
        <v>0</v>
      </c>
      <c r="AE214" s="9" t="inlineStr">
        <is>
          <t>katrina@mgmt-entertainment.com</t>
        </is>
      </c>
      <c r="AF214" s="9" t="inlineStr">
        <is>
          <t>Laura Bradford at Bradford Literary Agency</t>
        </is>
      </c>
      <c r="AG214" s="9" t="inlineStr">
        <is>
          <t>http://www.tessabailey.com</t>
        </is>
      </c>
      <c r="AH214" s="9" t="inlineStr">
        <is>
          <t>Agent email: katrina@mgmt-entertainment.com | Agent: Laura Bradford at Bradford Literary Agency | Website: http://www.tessabailey.com</t>
        </is>
      </c>
      <c r="AI214" s="9">
        <f>vlookup(C214,'Az working sheet Hockey Sports'!A:AT,45,0)</f>
        <v/>
      </c>
      <c r="AP214" s="9" t="inlineStr">
        <is>
          <t>RED</t>
        </is>
      </c>
      <c r="AQ214" s="9" t="inlineStr">
        <is>
          <t>Dear Tessa,
I'm reaching out from Pocket FM regarding the Big Shots series. We believe this series has strong potential for adaptation into serialized audio, a rapidly growing format structurally distinct from traditional audiobooks. We'd like to propose a partnership that includes a License Fee of $25,000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Big Shots,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$25,000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215" hidden="1" ht="14.25" customHeight="1" s="100">
      <c r="A215" s="9" t="inlineStr">
        <is>
          <t>P5</t>
        </is>
      </c>
      <c r="B215" s="9" t="n">
        <v>50</v>
      </c>
      <c r="C215" s="9" t="inlineStr">
        <is>
          <t>Nowhere</t>
        </is>
      </c>
      <c r="D215" s="9" t="inlineStr">
        <is>
          <t>Nancy Bush</t>
        </is>
      </c>
      <c r="E215" s="51" t="n">
        <v>60</v>
      </c>
      <c r="F215" s="51" t="n">
        <v>5</v>
      </c>
      <c r="G215" s="9" t="inlineStr">
        <is>
          <t>Nowhere to Run</t>
        </is>
      </c>
      <c r="H215" s="9" t="inlineStr">
        <is>
          <t>The Killing Game</t>
        </is>
      </c>
      <c r="I215" s="9" t="n">
        <v>4.04</v>
      </c>
      <c r="J215" s="9" t="n">
        <v>1289</v>
      </c>
      <c r="K215" s="9" t="inlineStr">
        <is>
          <t>Tier 3 (&lt;5k)</t>
        </is>
      </c>
      <c r="L215" s="6" t="n">
        <v>1</v>
      </c>
      <c r="M215" s="9" t="inlineStr">
        <is>
          <t>STRONG &gt;=50%</t>
        </is>
      </c>
      <c r="N215" s="9" t="inlineStr">
        <is>
          <t>Ice Hockey / Sports Romance</t>
        </is>
      </c>
      <c r="O215" s="9" t="inlineStr">
        <is>
          <t>Series</t>
        </is>
      </c>
      <c r="P215" s="9" t="inlineStr">
        <is>
          <t>Before 2020</t>
        </is>
      </c>
      <c r="U215" s="9" t="inlineStr">
        <is>
          <t>Needgap</t>
        </is>
      </c>
      <c r="V215" s="9" t="n">
        <v>9</v>
      </c>
      <c r="W215" s="10" t="inlineStr">
        <is>
          <t>Up to $1,000</t>
        </is>
      </c>
      <c r="X215" s="9" t="inlineStr">
        <is>
          <t>12%</t>
        </is>
      </c>
      <c r="Y215" s="9" t="inlineStr">
        <is>
          <t>12% - 18%</t>
        </is>
      </c>
      <c r="Z215" s="9" t="inlineStr">
        <is>
          <t>READY (low ratings)</t>
        </is>
      </c>
      <c r="AB215" s="9" t="inlineStr">
        <is>
          <t>Indie</t>
        </is>
      </c>
      <c r="AC215" s="9" t="inlineStr">
        <is>
          <t>VEngstrand@KensingtonBooks.com</t>
        </is>
      </c>
      <c r="AD215" s="9" t="b">
        <v>1</v>
      </c>
      <c r="AE215" s="9" t="inlineStr">
        <is>
          <t>RRue@WritersHouse.com</t>
        </is>
      </c>
      <c r="AF215" s="9" t="inlineStr">
        <is>
          <t>** NONE
* **WEBSITE:**
While there is an official website for Nancy Bush, the bestselling author, it does not publicly list an email address for direct contact. The FAQ section on the website suggests using social media or signing up for the e-newsletter for announcements. The "Contact" page does not provide an email address.
I did find an email address "" associated with a Nancy Bush who is an artist. I also found an email address "Nancy@LyonStahl.com" associated with a Nancy Bush who works in real estate. These do not appear to be the contact information for the author Nancy Bush.</t>
        </is>
      </c>
      <c r="AG215" s="9" t="inlineStr">
        <is>
          <t>http://www.nancybush.net</t>
        </is>
      </c>
      <c r="AH215" s="9" t="inlineStr">
        <is>
          <t>Email: VEngstrand@KensingtonBooks.com | Agent email: RRue@WritersHouse.com | Agent: ** NONE
* **WEBSITE:**
While there is an official website for Nancy Bush, the bestselling author, it does not publicly list an email address for direct contact. The FAQ section on the website suggests using social media or signing up for the e-newsletter for announcements. The "Contact" page does not provide an email address.
I did find an email address "" associated with a Nancy Bush who is an artist. I also found an email address "Nancy@LyonStahl.com" associated with a Nancy Bush who works in real estate. These do not appear to be the contact information for the author Nancy Bush. | Website: http://www.nancybush.net</t>
        </is>
      </c>
      <c r="AI215" s="9">
        <f>vlookup(C215,'Mail Merge'!B:J,9,0)</f>
        <v/>
      </c>
      <c r="AJ215" s="8" t="n">
        <v>46207</v>
      </c>
      <c r="AP215" s="9" t="inlineStr">
        <is>
          <t>GREEN</t>
        </is>
      </c>
      <c r="AQ215" s="9" t="inlineStr">
        <is>
          <t>Dear Nancy,
I'm reaching out from Pocket FM regarding the Nowhere series. We believe this series has strong potential for adaptation into serialized audio, a rapidly growing format structurally distinct from traditional audiobooks. We'd like to propose a partnership that includes a License Fee of $1,000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Nowhere,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$1,000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216" ht="14.25" customHeight="1" s="100">
      <c r="A216" s="9" t="inlineStr">
        <is>
          <t>P5</t>
        </is>
      </c>
      <c r="B216" s="9" t="n">
        <v>68</v>
      </c>
      <c r="C216" s="9" t="inlineStr">
        <is>
          <t>Metro Raptors</t>
        </is>
      </c>
      <c r="D216" s="9" t="inlineStr">
        <is>
          <t>Ellen Young</t>
        </is>
      </c>
      <c r="E216" s="51" t="n">
        <v>11.49</v>
      </c>
      <c r="F216" s="51" t="n">
        <v>6</v>
      </c>
      <c r="G216" s="9" t="inlineStr">
        <is>
          <t>Pucking Off-Limits</t>
        </is>
      </c>
      <c r="H216" s="9" t="inlineStr">
        <is>
          <t>Pucking Off-Limits</t>
        </is>
      </c>
      <c r="I216" s="9" t="n">
        <v>4.39</v>
      </c>
      <c r="J216" s="9" t="n">
        <v>178</v>
      </c>
      <c r="K216" s="9" t="inlineStr">
        <is>
          <t>Tier 3 (&lt;5k)</t>
        </is>
      </c>
      <c r="L216" s="6" t="n">
        <v>1</v>
      </c>
      <c r="M216" s="9" t="inlineStr">
        <is>
          <t>STRONG &gt;=50%</t>
        </is>
      </c>
      <c r="N216" s="9" t="inlineStr">
        <is>
          <t>Ice Hockey / Sports Romance</t>
        </is>
      </c>
      <c r="O216" s="9" t="inlineStr">
        <is>
          <t>Long Series</t>
        </is>
      </c>
      <c r="P216" s="9" t="inlineStr">
        <is>
          <t>After 2020</t>
        </is>
      </c>
      <c r="Q216" s="9" t="inlineStr">
        <is>
          <t>Sports Top 50</t>
        </is>
      </c>
      <c r="R216" s="9" t="inlineStr">
        <is>
          <t>Sports Top 50</t>
        </is>
      </c>
      <c r="U216" s="9" t="inlineStr">
        <is>
          <t>Needgap</t>
        </is>
      </c>
      <c r="V216" s="9" t="n">
        <v>10</v>
      </c>
      <c r="W216" s="9" t="inlineStr">
        <is>
          <t>No MG</t>
        </is>
      </c>
      <c r="X216" s="9" t="inlineStr">
        <is>
          <t>12%</t>
        </is>
      </c>
      <c r="Y216" s="9" t="inlineStr">
        <is>
          <t>12% - 18%</t>
        </is>
      </c>
      <c r="Z216" s="9" t="inlineStr">
        <is>
          <t>BELOW LENGTH THRESHOLD</t>
        </is>
      </c>
      <c r="AB216" s="9" t="inlineStr">
        <is>
          <t>Indie</t>
        </is>
      </c>
      <c r="AD216" s="9" t="b">
        <v>0</v>
      </c>
      <c r="AG216" s="9" t="inlineStr">
        <is>
          <t>https://ellenyoungauthor.com</t>
        </is>
      </c>
      <c r="AH216" s="9" t="inlineStr">
        <is>
          <t>Website: https://ellenyoungauthor.com</t>
        </is>
      </c>
      <c r="AI216" s="9">
        <f>vlookup(C216,'Az working sheet Hockey Sports'!A:AT,45,0)</f>
        <v/>
      </c>
      <c r="AP216" s="9" t="inlineStr">
        <is>
          <t>RED</t>
        </is>
      </c>
      <c r="AU216" s="0" t="inlineStr">
        <is>
          <t>Not Found</t>
        </is>
      </c>
      <c r="AV216" s="0" t="inlineStr"/>
    </row>
    <row r="217" hidden="1" ht="14.25" customHeight="1" s="100">
      <c r="A217" s="9" t="inlineStr">
        <is>
          <t>P5</t>
        </is>
      </c>
      <c r="B217" s="9" t="n">
        <v>45</v>
      </c>
      <c r="C217" s="9" t="inlineStr">
        <is>
          <t>Vancouver Tridents</t>
        </is>
      </c>
      <c r="D217" s="9" t="inlineStr">
        <is>
          <t>Julia Jarrett</t>
        </is>
      </c>
      <c r="E217" s="51" t="n">
        <v>48.78</v>
      </c>
      <c r="F217" s="51" t="n">
        <v>5</v>
      </c>
      <c r="G217" s="9" t="inlineStr">
        <is>
          <t>Break the Rules</t>
        </is>
      </c>
      <c r="H217" s="9" t="inlineStr">
        <is>
          <t>Curve Into Forever</t>
        </is>
      </c>
      <c r="I217" s="9" t="n">
        <v>3.93</v>
      </c>
      <c r="J217" s="9" t="n">
        <v>3579</v>
      </c>
      <c r="K217" s="9" t="inlineStr">
        <is>
          <t>Tier 3 (&lt;5k)</t>
        </is>
      </c>
      <c r="L217" s="6" t="n">
        <v>0.5834</v>
      </c>
      <c r="M217" s="9" t="inlineStr">
        <is>
          <t>STRONG &gt;=50%</t>
        </is>
      </c>
      <c r="N217" s="9" t="inlineStr">
        <is>
          <t>Ice Hockey / Sports Romance</t>
        </is>
      </c>
      <c r="O217" s="9" t="inlineStr">
        <is>
          <t>Series</t>
        </is>
      </c>
      <c r="P217" s="9" t="inlineStr">
        <is>
          <t>After 2020</t>
        </is>
      </c>
      <c r="U217" s="9" t="inlineStr">
        <is>
          <t>Needgap</t>
        </is>
      </c>
      <c r="V217" s="9" t="n">
        <v>9</v>
      </c>
      <c r="W217" s="10" t="inlineStr">
        <is>
          <t>Up to $1,000</t>
        </is>
      </c>
      <c r="X217" s="9" t="inlineStr">
        <is>
          <t>12%</t>
        </is>
      </c>
      <c r="Y217" s="9" t="inlineStr">
        <is>
          <t>12% - 18%</t>
        </is>
      </c>
      <c r="Z217" s="9" t="inlineStr">
        <is>
          <t>READY</t>
        </is>
      </c>
      <c r="AA217" s="9" t="inlineStr">
        <is>
          <t>Self-Published</t>
        </is>
      </c>
      <c r="AB217" s="9" t="inlineStr">
        <is>
          <t>Indie</t>
        </is>
      </c>
      <c r="AC217" s="9" t="inlineStr">
        <is>
          <t>julia_jarrett@hotmail.com</t>
        </is>
      </c>
      <c r="AD217" s="9" t="b">
        <v>1</v>
      </c>
      <c r="AG217" s="9" t="inlineStr">
        <is>
          <t>https://www.juliajarrett.com/</t>
        </is>
      </c>
      <c r="AH217" s="9" t="inlineStr">
        <is>
          <t>Email: julia_jarrett@hotmail.com | Website: https://www.juliajarrett.com/</t>
        </is>
      </c>
      <c r="AI217" s="9">
        <f>vlookup(C217,'Mail Merge'!B:J,9,0)</f>
        <v/>
      </c>
      <c r="AJ217" s="8" t="n">
        <v>46207</v>
      </c>
      <c r="AP217" s="9" t="inlineStr">
        <is>
          <t>GREEN</t>
        </is>
      </c>
      <c r="AQ217" s="9" t="inlineStr">
        <is>
          <t>Dear Julia,
I'm reaching out from Pocket FM regarding the Vancouver Tridents series. We believe this series has strong potential for adaptation into serialized audio, a rapidly growing format structurally distinct from traditional audiobooks. We'd like to propose a partnership that includes a License Fee of $1,000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Vancouver Tridents,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$1,000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218" ht="14.25" customHeight="1" s="100">
      <c r="A218" s="9" t="inlineStr">
        <is>
          <t>P5</t>
        </is>
      </c>
      <c r="B218" s="9" t="n">
        <v>68</v>
      </c>
      <c r="C218" s="9" t="inlineStr">
        <is>
          <t>The Baltimore Banners</t>
        </is>
      </c>
      <c r="D218" s="9" t="inlineStr">
        <is>
          <t>Lisa B. Kamps</t>
        </is>
      </c>
      <c r="E218" s="51" t="n">
        <v>20.16</v>
      </c>
      <c r="F218" s="51" t="n">
        <v>8</v>
      </c>
      <c r="G218" s="9" t="inlineStr">
        <is>
          <t>Coach's Challenge</t>
        </is>
      </c>
      <c r="H218" s="9" t="inlineStr">
        <is>
          <t>Face Off</t>
        </is>
      </c>
      <c r="I218" s="9" t="n">
        <v>4.26</v>
      </c>
      <c r="J218" s="9" t="n">
        <v>9510</v>
      </c>
      <c r="K218" s="9" t="inlineStr">
        <is>
          <t>Tier 2 (&gt;=5k)</t>
        </is>
      </c>
      <c r="L218" s="6" t="n"/>
      <c r="M218" s="9" t="inlineStr">
        <is>
          <t>WEAK &lt;30%</t>
        </is>
      </c>
      <c r="N218" s="9" t="inlineStr">
        <is>
          <t>Ice Hockey / Sports Romance</t>
        </is>
      </c>
      <c r="O218" s="9" t="inlineStr">
        <is>
          <t>Long Series</t>
        </is>
      </c>
      <c r="P218" s="9" t="inlineStr">
        <is>
          <t>After 2020</t>
        </is>
      </c>
      <c r="U218" s="9" t="inlineStr">
        <is>
          <t>Needgap</t>
        </is>
      </c>
      <c r="V218" s="9" t="n">
        <v>10</v>
      </c>
      <c r="W218" s="9" t="inlineStr">
        <is>
          <t>No MG</t>
        </is>
      </c>
      <c r="X218" s="9" t="inlineStr">
        <is>
          <t>12%</t>
        </is>
      </c>
      <c r="Y218" s="9" t="inlineStr">
        <is>
          <t>12% - 18%</t>
        </is>
      </c>
      <c r="Z218" s="9" t="inlineStr">
        <is>
          <t>BELOW LENGTH THRESHOLD</t>
        </is>
      </c>
      <c r="AA218" s="9" t="inlineStr">
        <is>
          <t>Independently Published</t>
        </is>
      </c>
      <c r="AB218" s="9" t="inlineStr">
        <is>
          <t>Self-Pub</t>
        </is>
      </c>
      <c r="AD218" s="9" t="b">
        <v>0</v>
      </c>
      <c r="AF218" s="0" t="inlineStr">
        <is>
          <t>NONE AGENT_EMAIL: NONE WEBSITE: Could not find an official website</t>
        </is>
      </c>
      <c r="AG218" s="9" t="inlineStr">
        <is>
          <t>https://lisabkamps.com</t>
        </is>
      </c>
      <c r="AH218" s="9" t="inlineStr">
        <is>
          <t>Website: https://lisabkamps.com</t>
        </is>
      </c>
      <c r="AI218" s="9">
        <f>vlookup(C218,'Az working sheet Hockey Sports'!A:AT,45,0)</f>
        <v/>
      </c>
      <c r="AP218" s="9" t="inlineStr">
        <is>
          <t>YELLOW</t>
        </is>
      </c>
      <c r="AU218" s="0" t="inlineStr">
        <is>
          <t>Not Found</t>
        </is>
      </c>
      <c r="AV218" s="0" t="inlineStr"/>
    </row>
    <row r="219" hidden="1" ht="14.25" customHeight="1" s="100">
      <c r="A219" s="9" t="inlineStr">
        <is>
          <t>P5</t>
        </is>
      </c>
      <c r="B219" s="9" t="n">
        <v>68</v>
      </c>
      <c r="C219" s="9" t="inlineStr">
        <is>
          <t>Pucking Daddies</t>
        </is>
      </c>
      <c r="D219" s="9" t="inlineStr">
        <is>
          <t>Mia Mara</t>
        </is>
      </c>
      <c r="E219" s="51" t="n">
        <v>9.57</v>
      </c>
      <c r="F219" s="51" t="n">
        <v>1</v>
      </c>
      <c r="G219" s="9" t="inlineStr">
        <is>
          <t>Sexting the Coach</t>
        </is>
      </c>
      <c r="H219" s="9" t="inlineStr">
        <is>
          <t>Sexting the Coach</t>
        </is>
      </c>
      <c r="I219" s="9" t="n">
        <v>4.24</v>
      </c>
      <c r="J219" s="9" t="n">
        <v>794</v>
      </c>
      <c r="K219" s="9" t="inlineStr">
        <is>
          <t>Tier 3 (&lt;5k)</t>
        </is>
      </c>
      <c r="L219" s="6" t="n">
        <v>1</v>
      </c>
      <c r="M219" s="9" t="inlineStr">
        <is>
          <t>STRONG &gt;=50%</t>
        </is>
      </c>
      <c r="N219" s="9" t="inlineStr">
        <is>
          <t>Ice Hockey / Sports Romance</t>
        </is>
      </c>
      <c r="O219" s="9" t="inlineStr">
        <is>
          <t>Standalone</t>
        </is>
      </c>
      <c r="P219" s="9" t="inlineStr">
        <is>
          <t>After 2020</t>
        </is>
      </c>
      <c r="Q219" s="9" t="inlineStr">
        <is>
          <t>Hockey Top 50</t>
        </is>
      </c>
      <c r="R219" s="9" t="inlineStr">
        <is>
          <t>Hockey Top 50</t>
        </is>
      </c>
      <c r="S219" s="9" t="inlineStr">
        <is>
          <t>Contemporary Romance (Paid) #68</t>
        </is>
      </c>
      <c r="T219" s="9" t="inlineStr">
        <is>
          <t>68</t>
        </is>
      </c>
      <c r="U219" s="9" t="inlineStr">
        <is>
          <t>Needgap</t>
        </is>
      </c>
      <c r="V219" s="9" t="n">
        <v>10</v>
      </c>
      <c r="W219" s="9" t="inlineStr">
        <is>
          <t>No MG</t>
        </is>
      </c>
      <c r="X219" s="9" t="inlineStr">
        <is>
          <t>12%</t>
        </is>
      </c>
      <c r="Y219" s="9" t="inlineStr">
        <is>
          <t>12% - 18%</t>
        </is>
      </c>
      <c r="Z219" s="9" t="inlineStr">
        <is>
          <t>BELOW LENGTH THRESHOLD</t>
        </is>
      </c>
      <c r="AB219" s="9" t="inlineStr">
        <is>
          <t>Indie</t>
        </is>
      </c>
      <c r="AD219" s="9" t="b">
        <v>0</v>
      </c>
      <c r="AH219" s="9" t="inlineStr">
        <is>
          <t>No contact found</t>
        </is>
      </c>
      <c r="AI219" s="9">
        <f>vlookup(C219,'Az working sheet Hockey Sports'!A:AT,45,0)</f>
        <v/>
      </c>
      <c r="AP219" s="9" t="inlineStr">
        <is>
          <t>YELLOW</t>
        </is>
      </c>
      <c r="AU219" s="0" t="inlineStr">
        <is>
          <t>Not Found</t>
        </is>
      </c>
      <c r="AV219" s="0" t="inlineStr"/>
    </row>
    <row r="220" hidden="1" ht="14.25" customHeight="1" s="100">
      <c r="A220" s="9" t="inlineStr">
        <is>
          <t>P5</t>
        </is>
      </c>
      <c r="B220" s="9" t="n">
        <v>68</v>
      </c>
      <c r="C220" s="9" t="inlineStr">
        <is>
          <t>Pcu Storm</t>
        </is>
      </c>
      <c r="D220" s="9" t="inlineStr">
        <is>
          <t>Riley Paige</t>
        </is>
      </c>
      <c r="E220" s="51" t="n">
        <v>51.9</v>
      </c>
      <c r="F220" s="51" t="n">
        <v>1</v>
      </c>
      <c r="G220" s="9" t="inlineStr">
        <is>
          <t>Broken Play</t>
        </is>
      </c>
      <c r="H220" s="9" t="inlineStr">
        <is>
          <t>Broken Play</t>
        </is>
      </c>
      <c r="I220" s="9" t="n">
        <v>3.66</v>
      </c>
      <c r="J220" s="9" t="n">
        <v>6824</v>
      </c>
      <c r="K220" s="9" t="inlineStr">
        <is>
          <t>Tier 2 (&gt;=5k)</t>
        </is>
      </c>
      <c r="L220" s="6" t="n">
        <v>1</v>
      </c>
      <c r="M220" s="9" t="inlineStr">
        <is>
          <t>STRONG &gt;=50%</t>
        </is>
      </c>
      <c r="N220" s="9" t="inlineStr">
        <is>
          <t>Ice Hockey / Sports Romance</t>
        </is>
      </c>
      <c r="O220" s="9" t="inlineStr">
        <is>
          <t>Standalone</t>
        </is>
      </c>
      <c r="P220" s="9" t="inlineStr">
        <is>
          <t>After 2020</t>
        </is>
      </c>
      <c r="Q220" s="9" t="inlineStr">
        <is>
          <t>Sports Top 100</t>
        </is>
      </c>
      <c r="R220" s="9" t="inlineStr">
        <is>
          <t>Sports Top 100</t>
        </is>
      </c>
      <c r="U220" s="9" t="inlineStr">
        <is>
          <t>Needgap</t>
        </is>
      </c>
      <c r="V220" s="9" t="n">
        <v>6</v>
      </c>
      <c r="W220" s="9" t="inlineStr">
        <is>
          <t>$5,000 - $7,500</t>
        </is>
      </c>
      <c r="X220" s="9" t="inlineStr">
        <is>
          <t>15%</t>
        </is>
      </c>
      <c r="Y220" s="9" t="inlineStr">
        <is>
          <t>15% - 20%</t>
        </is>
      </c>
      <c r="Z220" s="9" t="inlineStr">
        <is>
          <t>READY</t>
        </is>
      </c>
      <c r="AB220" s="9" t="inlineStr">
        <is>
          <t>Indie</t>
        </is>
      </c>
      <c r="AC220" s="9" t="inlineStr">
        <is>
          <t>rileypaigeauthor@gmail.com</t>
        </is>
      </c>
      <c r="AD220" s="9" t="b">
        <v>1</v>
      </c>
      <c r="AG220" s="9" t="inlineStr">
        <is>
          <t>https://rileypaige.com</t>
        </is>
      </c>
      <c r="AH220" s="9" t="inlineStr">
        <is>
          <t>Email: rileypaigeauthor@gmail.com | Website: https://rileypaige.com</t>
        </is>
      </c>
      <c r="AI220" s="9">
        <f>vlookup(C220,'Az working sheet Hockey Sports'!A:AT,45,0)</f>
        <v/>
      </c>
      <c r="AP220" s="9" t="inlineStr">
        <is>
          <t>YELLOW</t>
        </is>
      </c>
      <c r="AQ220" s="9" t="inlineStr">
        <is>
          <t>Dear Riley,
I'm reaching out from Pocket FM regarding the Pcu Storm series. We believe this series has strong potential for adaptation into serialized audio, a rapidly growing format structurally distinct from traditional audiobooks. We'd like to propose a partnership that includes a License Fee of $7,500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Pcu Storm,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$7,500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221" hidden="1" ht="14.25" customHeight="1" s="100">
      <c r="A221" s="9" t="inlineStr">
        <is>
          <t>P5</t>
        </is>
      </c>
      <c r="B221" s="9" t="n">
        <v>68</v>
      </c>
      <c r="C221" s="9" t="inlineStr">
        <is>
          <t>Standalone</t>
        </is>
      </c>
      <c r="D221" s="9" t="inlineStr">
        <is>
          <t>Samantha Wayland</t>
        </is>
      </c>
      <c r="E221" s="51" t="n">
        <v>16.23</v>
      </c>
      <c r="F221" s="51" t="n">
        <v>1</v>
      </c>
      <c r="G221" s="9" t="inlineStr">
        <is>
          <t>Home &amp; Away</t>
        </is>
      </c>
      <c r="H221" s="9" t="inlineStr">
        <is>
          <t>Home &amp; Away</t>
        </is>
      </c>
      <c r="I221" s="9" t="n">
        <v>3.83</v>
      </c>
      <c r="J221" s="9" t="n">
        <v>1195753</v>
      </c>
      <c r="K221" s="9" t="inlineStr">
        <is>
          <t>Tier 1 (&gt;=20k)</t>
        </is>
      </c>
      <c r="L221" s="6" t="n"/>
      <c r="M221" s="9" t="inlineStr">
        <is>
          <t>WEAK &lt;30%</t>
        </is>
      </c>
      <c r="N221" s="9" t="inlineStr">
        <is>
          <t>Ice Hockey / Sports Romance</t>
        </is>
      </c>
      <c r="O221" s="9" t="inlineStr">
        <is>
          <t>Standalone</t>
        </is>
      </c>
      <c r="P221" s="9" t="inlineStr">
        <is>
          <t>Unknown</t>
        </is>
      </c>
      <c r="U221" s="9" t="inlineStr">
        <is>
          <t>Needgap</t>
        </is>
      </c>
      <c r="V221" s="9" t="n">
        <v>10</v>
      </c>
      <c r="W221" s="9" t="inlineStr">
        <is>
          <t>No MG</t>
        </is>
      </c>
      <c r="X221" s="9" t="inlineStr">
        <is>
          <t>12%</t>
        </is>
      </c>
      <c r="Y221" s="9" t="inlineStr">
        <is>
          <t>12% - 18%</t>
        </is>
      </c>
      <c r="Z221" s="9" t="inlineStr">
        <is>
          <t>BELOW LENGTH THRESHOLD</t>
        </is>
      </c>
      <c r="AA221" s="9" t="inlineStr">
        <is>
          <t>Samantha Wayland</t>
        </is>
      </c>
      <c r="AB221" s="9" t="inlineStr">
        <is>
          <t>Self-Pub</t>
        </is>
      </c>
      <c r="AC221" s="0" t="n"/>
      <c r="AD221" s="9" t="b">
        <v>0</v>
      </c>
      <c r="AF221" s="9" t="inlineStr">
        <is>
          <t>NONE WEBSITE: samanthawayland.com</t>
        </is>
      </c>
      <c r="AG221" s="9" t="inlineStr">
        <is>
          <t>https://samanthawayland.com</t>
        </is>
      </c>
      <c r="AH221" s="9" t="inlineStr">
        <is>
          <t>Agent: NONE WEBSITE: samanthawayland.com | Website: https://samanthawayland.com</t>
        </is>
      </c>
      <c r="AI221" s="9">
        <f>vlookup(C221,'Az working sheet Hockey Sports'!A:AT,45,0)</f>
        <v/>
      </c>
      <c r="AP221" s="9" t="inlineStr">
        <is>
          <t>YELLOW</t>
        </is>
      </c>
      <c r="AR221" s="0" t="n"/>
      <c r="AS221" s="0" t="inlineStr">
        <is>
          <t>author_email</t>
        </is>
      </c>
      <c r="AT221" s="0" t="inlineStr">
        <is>
          <t>https://vertexaisearch.cloud.google.com/grounding-api-redirect/AUZIYQE70yk42bLQMHqDyugR1I0rl4Gtmpgw3R6ElmPB4pkLRLylGsKvGYGSefTcZeSRzKSyNu8RAO8wj8WY1eYl1Kj_0CWw10lbZKGJHrkEwjKiYPFpLsLhw6zpuhzcy_WYSz_5gbvWD9gsGBdcJFy508UqicPaL496Lhqvah_2er0fi7o=</t>
        </is>
      </c>
      <c r="AU221" s="0" t="inlineStr">
        <is>
          <t>High</t>
        </is>
      </c>
      <c r="AV221" s="0" t="inlineStr">
        <is>
          <t>Audit note: normalized row to validated contact state.</t>
        </is>
      </c>
    </row>
    <row r="222" hidden="1" ht="14.25" customHeight="1" s="100">
      <c r="A222" s="9" t="inlineStr">
        <is>
          <t>P5</t>
        </is>
      </c>
      <c r="C222" s="9" t="inlineStr">
        <is>
          <t>Buttercup Hill</t>
        </is>
      </c>
      <c r="D222" s="9" t="inlineStr">
        <is>
          <t>Stacy Travis</t>
        </is>
      </c>
      <c r="E222" s="51" t="n">
        <v>43.08</v>
      </c>
      <c r="F222" s="51" t="n">
        <v>5</v>
      </c>
      <c r="G222" s="9" t="inlineStr">
        <is>
          <t>Love You More</t>
        </is>
      </c>
      <c r="H222" s="9" t="inlineStr">
        <is>
          <t>Love You Always</t>
        </is>
      </c>
      <c r="I222" s="9" t="n">
        <v>3.71</v>
      </c>
      <c r="J222" s="9" t="n">
        <v>1296</v>
      </c>
      <c r="K222" s="9" t="inlineStr">
        <is>
          <t>Tier 3 (&lt;5k)</t>
        </is>
      </c>
      <c r="L222" s="6" t="n">
        <v>0.3256</v>
      </c>
      <c r="M222" s="9" t="inlineStr">
        <is>
          <t>MODERATE 30-50%</t>
        </is>
      </c>
      <c r="N222" s="9" t="inlineStr">
        <is>
          <t>Ice Hockey / Sports Romance</t>
        </is>
      </c>
      <c r="O222" s="9" t="inlineStr">
        <is>
          <t>Series</t>
        </is>
      </c>
      <c r="U222" s="9" t="inlineStr">
        <is>
          <t>Needgap</t>
        </is>
      </c>
      <c r="V222" s="9" t="n">
        <v>9</v>
      </c>
      <c r="W222" s="10" t="inlineStr">
        <is>
          <t>Up to $1,000</t>
        </is>
      </c>
      <c r="X222" s="9" t="inlineStr">
        <is>
          <t>12%</t>
        </is>
      </c>
      <c r="Y222" s="9" t="inlineStr">
        <is>
          <t>12% - 18%</t>
        </is>
      </c>
      <c r="Z222" s="9" t="inlineStr">
        <is>
          <t>READY (low ratings)</t>
        </is>
      </c>
      <c r="AA222" s="9" t="inlineStr">
        <is>
          <t>Big Pub</t>
        </is>
      </c>
      <c r="AB222" s="9" t="inlineStr">
        <is>
          <t>Big Pub</t>
        </is>
      </c>
      <c r="AC222" s="9" t="inlineStr">
        <is>
          <t>stacytraviswrites@gmail.com</t>
        </is>
      </c>
      <c r="AD222" s="9" t="b">
        <v>1</v>
      </c>
      <c r="AG222" s="9" t="inlineStr">
        <is>
          <t>https://www.stacytravis.com</t>
        </is>
      </c>
      <c r="AH222" s="9" t="inlineStr">
        <is>
          <t>Email: stacytraviswrites@gmail.com | Website: https://www.stacytravis.com</t>
        </is>
      </c>
      <c r="AI222" s="9">
        <f>vlookup(C222,'Mail Merge'!B:J,9,0)</f>
        <v/>
      </c>
      <c r="AJ222" s="8" t="n">
        <v>46207</v>
      </c>
      <c r="AP222" s="9" t="inlineStr">
        <is>
          <t>GREEN</t>
        </is>
      </c>
      <c r="AQ222" s="9" t="inlineStr">
        <is>
          <t>Dear Stacy,
I'm reaching out from Pocket FM regarding the Buttercup Hill series. We believe this series has strong potential for adaptation into serialized audio, a rapidly growing format structurally distinct from traditional audiobooks. We'd like to propose a partnership that includes a License Fee of $1,000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Buttercup Hill,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$1,000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223" hidden="1" ht="14.25" customHeight="1" s="100">
      <c r="A223" s="9" t="inlineStr">
        <is>
          <t>P5</t>
        </is>
      </c>
      <c r="B223" s="9" t="n">
        <v>67</v>
      </c>
      <c r="C223" s="9" t="inlineStr">
        <is>
          <t>Riding with the Knights</t>
        </is>
      </c>
      <c r="D223" s="9" t="inlineStr">
        <is>
          <t>Ashleigh Sharpe-Worlock</t>
        </is>
      </c>
      <c r="E223" s="51" t="n">
        <v>7.83</v>
      </c>
      <c r="F223" s="51" t="n">
        <v>1</v>
      </c>
      <c r="G223" s="9" t="inlineStr">
        <is>
          <t>Riding with the Knights</t>
        </is>
      </c>
      <c r="H223" s="9" t="inlineStr">
        <is>
          <t>Riding with the Knights</t>
        </is>
      </c>
      <c r="I223" s="9" t="n">
        <v>4.5</v>
      </c>
      <c r="K223" s="9" t="inlineStr">
        <is>
          <t>Tier 3 (&lt;5k)</t>
        </is>
      </c>
      <c r="L223" s="6" t="n"/>
      <c r="M223" s="9" t="inlineStr">
        <is>
          <t>WEAK &lt;30%</t>
        </is>
      </c>
      <c r="N223" s="9" t="inlineStr">
        <is>
          <t>Ice Hockey / Sports Romance</t>
        </is>
      </c>
      <c r="O223" s="9" t="inlineStr">
        <is>
          <t>Standalone</t>
        </is>
      </c>
      <c r="P223" s="9" t="inlineStr">
        <is>
          <t>Before 2020</t>
        </is>
      </c>
      <c r="U223" s="9" t="inlineStr">
        <is>
          <t>Needgap</t>
        </is>
      </c>
      <c r="V223" s="9" t="n">
        <v>10</v>
      </c>
      <c r="W223" s="9" t="inlineStr">
        <is>
          <t>No MG</t>
        </is>
      </c>
      <c r="X223" s="9" t="inlineStr">
        <is>
          <t>12%</t>
        </is>
      </c>
      <c r="Y223" s="9" t="inlineStr">
        <is>
          <t>12% - 18%</t>
        </is>
      </c>
      <c r="Z223" s="9" t="inlineStr">
        <is>
          <t>BELOW LENGTH THRESHOLD</t>
        </is>
      </c>
      <c r="AA223" s="9" t="inlineStr">
        <is>
          <t>Ashleigh Sharpe-Worlock</t>
        </is>
      </c>
      <c r="AB223" s="9" t="inlineStr">
        <is>
          <t>Self-Pub</t>
        </is>
      </c>
      <c r="AD223" s="9" t="b">
        <v>0</v>
      </c>
      <c r="AG223" s="9" t="inlineStr">
        <is>
          <t>https://ashleighsharpeworlock.com</t>
        </is>
      </c>
      <c r="AH223" s="9" t="inlineStr">
        <is>
          <t>Website: https://ashleighsharpeworlock.com</t>
        </is>
      </c>
      <c r="AI223" s="9">
        <f>vlookup(C223,'Az working sheet Hockey Sports'!A:AT,45,0)</f>
        <v/>
      </c>
      <c r="AP223" s="9" t="inlineStr">
        <is>
          <t>YELLOW</t>
        </is>
      </c>
      <c r="AU223" s="0" t="inlineStr">
        <is>
          <t>Not Found</t>
        </is>
      </c>
      <c r="AV223" s="0" t="inlineStr"/>
    </row>
    <row r="224" ht="14.25" customHeight="1" s="100">
      <c r="A224" s="9" t="inlineStr">
        <is>
          <t>P5</t>
        </is>
      </c>
      <c r="B224" s="9" t="n">
        <v>67</v>
      </c>
      <c r="C224" s="9" t="inlineStr">
        <is>
          <t>** Jack Reacher</t>
        </is>
      </c>
      <c r="D224" s="9" t="inlineStr">
        <is>
          <t>Dick Hill</t>
        </is>
      </c>
      <c r="E224" s="51" t="n">
        <v>0.36</v>
      </c>
      <c r="F224" s="51" t="n">
        <v>29</v>
      </c>
      <c r="G224" s="9" t="inlineStr">
        <is>
          <t>** Killing Floor
* **LAST:** In Too Deep
* **URL:** UNKNOWN (Goodreads does not provide a direct URL to the series page)</t>
        </is>
      </c>
      <c r="H224" s="9" t="inlineStr">
        <is>
          <t>** In Too Deep
* **URL:** UNKNOWN (Goodreads does not provide a direct URL to the series page)</t>
        </is>
      </c>
      <c r="I224" s="9" t="n">
        <v>4.24</v>
      </c>
      <c r="K224" s="9" t="inlineStr">
        <is>
          <t>Tier 3 (&lt;5k)</t>
        </is>
      </c>
      <c r="L224" s="6" t="n"/>
      <c r="M224" s="9" t="inlineStr">
        <is>
          <t>WEAK &lt;30%</t>
        </is>
      </c>
      <c r="N224" s="9" t="inlineStr">
        <is>
          <t>Ice Hockey / Sports Romance</t>
        </is>
      </c>
      <c r="O224" s="9" t="inlineStr">
        <is>
          <t>Standalone</t>
        </is>
      </c>
      <c r="P224" s="9" t="inlineStr">
        <is>
          <t>Before 2020</t>
        </is>
      </c>
      <c r="U224" s="9" t="inlineStr">
        <is>
          <t>Needgap</t>
        </is>
      </c>
      <c r="V224" s="9" t="n">
        <v>10</v>
      </c>
      <c r="W224" s="9" t="inlineStr">
        <is>
          <t>No MG</t>
        </is>
      </c>
      <c r="X224" s="9" t="inlineStr">
        <is>
          <t>12%</t>
        </is>
      </c>
      <c r="Y224" s="9" t="inlineStr">
        <is>
          <t>12% - 18%</t>
        </is>
      </c>
      <c r="Z224" s="9" t="inlineStr">
        <is>
          <t>BELOW LENGTH THRESHOLD</t>
        </is>
      </c>
      <c r="AA224" s="9" t="inlineStr">
        <is>
          <t>‏ : ‎ Brilliance Audio</t>
        </is>
      </c>
      <c r="AB224" s="9" t="inlineStr">
        <is>
          <t>Indie</t>
        </is>
      </c>
      <c r="AD224" s="9" t="b">
        <v>0</v>
      </c>
      <c r="AG224" s="9" t="inlineStr">
        <is>
          <t>http://www.leechild.com/</t>
        </is>
      </c>
      <c r="AH224" s="9" t="inlineStr">
        <is>
          <t>Website: http://www.leechild.com/</t>
        </is>
      </c>
      <c r="AI224" s="9">
        <f>vlookup(C224,'Az working sheet Hockey Sports'!A:AT,45,0)</f>
        <v/>
      </c>
      <c r="AP224" s="9" t="inlineStr">
        <is>
          <t>YELLOW</t>
        </is>
      </c>
      <c r="AU224" s="0" t="inlineStr">
        <is>
          <t>Not Found</t>
        </is>
      </c>
      <c r="AV224" s="0" t="inlineStr"/>
    </row>
    <row r="225" hidden="1" ht="14.25" customHeight="1" s="100">
      <c r="A225" s="9" t="inlineStr">
        <is>
          <t>P5</t>
        </is>
      </c>
      <c r="B225" s="9" t="n">
        <v>70</v>
      </c>
      <c r="C225" s="9" t="inlineStr">
        <is>
          <t>Play Me</t>
        </is>
      </c>
      <c r="D225" s="9" t="inlineStr">
        <is>
          <t>Adriana Locke</t>
        </is>
      </c>
      <c r="E225" s="51" t="n">
        <v>10.56</v>
      </c>
      <c r="F225" s="51" t="n">
        <v>4</v>
      </c>
      <c r="G225" s="9" t="inlineStr">
        <is>
          <t>Play Me</t>
        </is>
      </c>
      <c r="H225" s="9" t="inlineStr">
        <is>
          <t>Make Me</t>
        </is>
      </c>
      <c r="I225" s="9" t="n">
        <v>4.19</v>
      </c>
      <c r="J225" s="9" t="n">
        <v>4084</v>
      </c>
      <c r="K225" s="9" t="inlineStr">
        <is>
          <t>Tier 3 (&lt;5k)</t>
        </is>
      </c>
      <c r="L225" s="6" t="n"/>
      <c r="M225" s="9" t="inlineStr">
        <is>
          <t>WEAK &lt;30%</t>
        </is>
      </c>
      <c r="N225" s="9" t="inlineStr">
        <is>
          <t>Ice Hockey / Sports Romance</t>
        </is>
      </c>
      <c r="O225" s="9" t="inlineStr">
        <is>
          <t>Series</t>
        </is>
      </c>
      <c r="P225" s="9" t="inlineStr">
        <is>
          <t>After 2020</t>
        </is>
      </c>
      <c r="S225" s="9" t="inlineStr">
        <is>
          <t>Sports Romance (Paid) #73</t>
        </is>
      </c>
      <c r="T225" s="9" t="inlineStr">
        <is>
          <t>73</t>
        </is>
      </c>
      <c r="U225" s="9" t="inlineStr">
        <is>
          <t>Needgap</t>
        </is>
      </c>
      <c r="V225" s="9" t="n">
        <v>10</v>
      </c>
      <c r="W225" s="10" t="inlineStr">
        <is>
          <t>No MG</t>
        </is>
      </c>
      <c r="X225" s="9" t="inlineStr">
        <is>
          <t>12%</t>
        </is>
      </c>
      <c r="Y225" s="9" t="inlineStr">
        <is>
          <t>12% - 18%</t>
        </is>
      </c>
      <c r="Z225" s="9" t="inlineStr">
        <is>
          <t>BELOW LENGTH THRESHOLD</t>
        </is>
      </c>
      <c r="AA225" s="9" t="inlineStr">
        <is>
          <t>Umbrella Publishing, Inc.</t>
        </is>
      </c>
      <c r="AB225" s="9" t="inlineStr">
        <is>
          <t>Indie</t>
        </is>
      </c>
      <c r="AC225" s="9" t="n"/>
      <c r="AD225" s="9" t="b">
        <v>1</v>
      </c>
      <c r="AE225" s="9" t="n"/>
      <c r="AF225" s="9" t="inlineStr">
        <is>
          <t>Contact form on official website</t>
        </is>
      </c>
      <c r="AG225" s="9" t="inlineStr">
        <is>
          <t>https://adrianalocke.com</t>
        </is>
      </c>
      <c r="AH225" s="9" t="inlineStr">
        <is>
          <t>Email: authoradrianalocke@gmail.com | Agent email: Georgana@theseymouragency.com | Agent: Contact form on official website | Website: https://adrianalocke.com</t>
        </is>
      </c>
      <c r="AI225" s="9">
        <f>vlookup(C225,'Mail Merge'!B:J,9,0)</f>
        <v/>
      </c>
      <c r="AJ225" s="8" t="n">
        <v>46207</v>
      </c>
      <c r="AP225" s="9" t="inlineStr">
        <is>
          <t>GREEN</t>
        </is>
      </c>
      <c r="AQ225" s="9" t="inlineStr">
        <is>
          <t>Dear Adriana,
I'm reaching out from Pocket FM regarding the Play Me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Play Me,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225" s="0" t="n"/>
      <c r="AS225" s="0" t="inlineStr">
        <is>
          <t>contact_form_url</t>
        </is>
      </c>
      <c r="AT225" s="0" t="inlineStr">
        <is>
          <t>https://adrianalocke.com/contact/</t>
        </is>
      </c>
      <c r="AU225" s="0" t="inlineStr">
        <is>
          <t>Not Found</t>
        </is>
      </c>
      <c r="AV225" s="0" t="inlineStr">
        <is>
          <t>Audit note: normalized row to validated contact state.</t>
        </is>
      </c>
    </row>
    <row r="226" hidden="1" ht="14.25" customHeight="1" s="100">
      <c r="A226" s="9" t="inlineStr">
        <is>
          <t>P5</t>
        </is>
      </c>
      <c r="B226" s="9" t="n">
        <v>70</v>
      </c>
      <c r="C226" s="9" t="inlineStr">
        <is>
          <t>Boys of Avix</t>
        </is>
      </c>
      <c r="D226" s="9" t="inlineStr">
        <is>
          <t>Meagan Brandy</t>
        </is>
      </c>
      <c r="E226" s="51" t="n">
        <v>41.16</v>
      </c>
      <c r="F226" s="51" t="n">
        <v>4</v>
      </c>
      <c r="G226" s="9" t="inlineStr">
        <is>
          <t>Say You Swear</t>
        </is>
      </c>
      <c r="H226" s="9" t="inlineStr">
        <is>
          <t>Keep Me Never</t>
        </is>
      </c>
      <c r="I226" s="9" t="n">
        <v>4.26</v>
      </c>
      <c r="J226" s="9" t="n">
        <v>249435</v>
      </c>
      <c r="K226" s="9" t="inlineStr">
        <is>
          <t>Tier 1 (&gt;=20k)</t>
        </is>
      </c>
      <c r="L226" s="6" t="n"/>
      <c r="M226" s="9" t="inlineStr">
        <is>
          <t>WEAK &lt;30%</t>
        </is>
      </c>
      <c r="N226" s="9" t="inlineStr">
        <is>
          <t>Ice Hockey / Sports Romance</t>
        </is>
      </c>
      <c r="O226" s="9" t="inlineStr">
        <is>
          <t>Series</t>
        </is>
      </c>
      <c r="P226" s="9" t="inlineStr">
        <is>
          <t>Before 2020</t>
        </is>
      </c>
      <c r="S226" s="9" t="inlineStr">
        <is>
          <t>Sports Romance (Paid) #75</t>
        </is>
      </c>
      <c r="T226" s="9" t="inlineStr">
        <is>
          <t>75</t>
        </is>
      </c>
      <c r="U226" s="9" t="inlineStr">
        <is>
          <t>Needgap</t>
        </is>
      </c>
      <c r="V226" s="9" t="n">
        <v>2</v>
      </c>
      <c r="W226" s="10" t="inlineStr">
        <is>
          <t>$17,500 - $20,000</t>
        </is>
      </c>
      <c r="X226" s="9" t="inlineStr">
        <is>
          <t>15%</t>
        </is>
      </c>
      <c r="Y226" s="9" t="inlineStr">
        <is>
          <t>15% - 22%</t>
        </is>
      </c>
      <c r="Z226" s="9" t="inlineStr">
        <is>
          <t>READY</t>
        </is>
      </c>
      <c r="AA226" s="9" t="inlineStr">
        <is>
          <t>Meagan Brandy</t>
        </is>
      </c>
      <c r="AB226" s="9" t="inlineStr">
        <is>
          <t>Self-Pub</t>
        </is>
      </c>
      <c r="AC226" s="9" t="inlineStr">
        <is>
          <t>kbrower@parkfinebrower.com</t>
        </is>
      </c>
      <c r="AD226" s="9" t="b">
        <v>1</v>
      </c>
      <c r="AE226" s="9" t="inlineStr">
        <is>
          <t>kbrower@parkfinebrower.com</t>
        </is>
      </c>
      <c r="AF226" s="9" t="inlineStr">
        <is>
          <t>Kimberly Brower</t>
        </is>
      </c>
      <c r="AG226" s="9" t="inlineStr">
        <is>
          <t>https://www.meaganbrandy.com</t>
        </is>
      </c>
      <c r="AH226" s="9" t="inlineStr">
        <is>
          <t>Email: kbrower@parkfinebrower.com | Agent email: kbrower@parkfinebrower.com | Agent: Kimberly Brower | Website: https://www.meaganbrandy.com</t>
        </is>
      </c>
      <c r="AI226" s="9">
        <f>vlookup(C226,'Mail Merge'!B:J,9,0)</f>
        <v/>
      </c>
      <c r="AJ226" s="8" t="n">
        <v>46207</v>
      </c>
      <c r="AP226" s="9" t="inlineStr">
        <is>
          <t>GREEN</t>
        </is>
      </c>
      <c r="AQ226" s="9" t="inlineStr">
        <is>
          <t>Dear Meagan,
I'm reaching out from Pocket FM regarding the Boys of Avix series. We believe this series has strong potential for adaptation into serialized audio, a rapidly growing format structurally distinct from traditional audiobooks. We'd like to propose a partnership that includes a License Fee of $20,000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Boys of Avix,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$20,000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227" hidden="1" ht="14.25" customHeight="1" s="100">
      <c r="A227" s="9" t="inlineStr">
        <is>
          <t>P5</t>
        </is>
      </c>
      <c r="B227" s="9" t="n">
        <v>67</v>
      </c>
      <c r="C227" s="9" t="inlineStr">
        <is>
          <t>Penalty Box</t>
        </is>
      </c>
      <c r="D227" s="9" t="inlineStr">
        <is>
          <t>Ari Baran</t>
        </is>
      </c>
      <c r="E227" s="51" t="n">
        <v>30.87</v>
      </c>
      <c r="F227" s="51" t="n">
        <v>4</v>
      </c>
      <c r="G227" s="9" t="inlineStr">
        <is>
          <t>Game Misconduct</t>
        </is>
      </c>
      <c r="H227" s="9" t="inlineStr">
        <is>
          <t>Goaltender Interference</t>
        </is>
      </c>
      <c r="I227" s="9" t="n">
        <v>3.79</v>
      </c>
      <c r="J227" s="9" t="n">
        <v>1089</v>
      </c>
      <c r="K227" s="9" t="inlineStr">
        <is>
          <t>Tier 3 (&lt;5k)</t>
        </is>
      </c>
      <c r="L227" s="6" t="n">
        <v>0.7062</v>
      </c>
      <c r="M227" s="9" t="inlineStr">
        <is>
          <t>STRONG &gt;=50%</t>
        </is>
      </c>
      <c r="N227" s="9" t="inlineStr">
        <is>
          <t>Ice Hockey / Sports Romance</t>
        </is>
      </c>
      <c r="O227" s="9" t="inlineStr">
        <is>
          <t>Series</t>
        </is>
      </c>
      <c r="P227" s="9" t="inlineStr">
        <is>
          <t>Before 2020</t>
        </is>
      </c>
      <c r="Q227" s="9" t="inlineStr">
        <is>
          <t>Hockey Top 100</t>
        </is>
      </c>
      <c r="R227" s="9" t="inlineStr">
        <is>
          <t>Hockey Top 100</t>
        </is>
      </c>
      <c r="U227" s="9" t="inlineStr">
        <is>
          <t>Needgap</t>
        </is>
      </c>
      <c r="V227" s="9" t="n">
        <v>10</v>
      </c>
      <c r="W227" s="10" t="inlineStr">
        <is>
          <t>No MG</t>
        </is>
      </c>
      <c r="X227" s="9" t="inlineStr">
        <is>
          <t>12%</t>
        </is>
      </c>
      <c r="Y227" s="9" t="inlineStr">
        <is>
          <t>12% - 18%</t>
        </is>
      </c>
      <c r="Z227" s="9" t="inlineStr">
        <is>
          <t>BELOW LENGTH THRESHOLD</t>
        </is>
      </c>
      <c r="AA227" s="9" t="inlineStr">
        <is>
          <t>Ari Baran</t>
        </is>
      </c>
      <c r="AB227" s="9" t="inlineStr">
        <is>
          <t>Self-Pub</t>
        </is>
      </c>
      <c r="AC227" s="9" t="inlineStr">
        <is>
          <t>aribaranwrites@gmail.com</t>
        </is>
      </c>
      <c r="AD227" s="9" t="b">
        <v>1</v>
      </c>
      <c r="AF227" s="9" t="inlineStr">
        <is>
          <t>Deidre Knight, The Knight Agency</t>
        </is>
      </c>
      <c r="AG227" s="9" t="inlineStr">
        <is>
          <t>https://aribaran.com</t>
        </is>
      </c>
      <c r="AH227" s="9" t="inlineStr">
        <is>
          <t>Email: aribaranwrites@gmail.com | Agent: Deidre Knight, The Knight Agency | Website: https://aribaran.com</t>
        </is>
      </c>
      <c r="AI227" s="9">
        <f>vlookup(C227,'Mail Merge'!B:J,9,0)</f>
        <v/>
      </c>
      <c r="AJ227" s="8" t="n">
        <v>46207</v>
      </c>
      <c r="AP227" s="9" t="inlineStr">
        <is>
          <t>GREEN</t>
        </is>
      </c>
      <c r="AQ227" s="9" t="inlineStr">
        <is>
          <t>Dear Ari,
I'm reaching out from Pocket FM regarding the Penalty Box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Penalty Box,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S227" t="inlineStr">
        <is>
          <t>contact_form_url</t>
        </is>
      </c>
      <c r="AT227" t="inlineStr">
        <is>
          <t>https://aribaran.com/contact</t>
        </is>
      </c>
      <c r="AU227" s="0" t="inlineStr">
        <is>
          <t>Not Found</t>
        </is>
      </c>
      <c r="AV227" s="0" t="inlineStr">
        <is>
          <t>Audit note: normalized row to validated contact state.</t>
        </is>
      </c>
    </row>
    <row r="228" hidden="1" ht="14.25" customHeight="1" s="100">
      <c r="A228" s="9" t="inlineStr">
        <is>
          <t>P5</t>
        </is>
      </c>
      <c r="B228" s="9" t="n">
        <v>65</v>
      </c>
      <c r="C228" s="9" t="inlineStr">
        <is>
          <t>East Coast</t>
        </is>
      </c>
      <c r="D228" s="9" t="inlineStr">
        <is>
          <t>Kristen Granata</t>
        </is>
      </c>
      <c r="E228" s="51" t="n">
        <v>32.46</v>
      </c>
      <c r="F228" s="51" t="n">
        <v>4</v>
      </c>
      <c r="G228" s="9" t="inlineStr">
        <is>
          <t>Heart Trick</t>
        </is>
      </c>
      <c r="H228" s="9" t="inlineStr">
        <is>
          <t>Ice Rivals</t>
        </is>
      </c>
      <c r="I228" s="9" t="n">
        <v>3.81</v>
      </c>
      <c r="J228" s="9" t="n">
        <v>12494</v>
      </c>
      <c r="K228" s="9" t="inlineStr">
        <is>
          <t>Tier 2 (&gt;=5k)</t>
        </is>
      </c>
      <c r="L228" s="6" t="n">
        <v>1</v>
      </c>
      <c r="M228" s="9" t="inlineStr">
        <is>
          <t>STRONG &gt;=50%</t>
        </is>
      </c>
      <c r="N228" s="9" t="inlineStr">
        <is>
          <t>Ice Hockey / Sports Romance</t>
        </is>
      </c>
      <c r="O228" s="9" t="inlineStr">
        <is>
          <t>Series</t>
        </is>
      </c>
      <c r="P228" s="9" t="inlineStr">
        <is>
          <t>After 2020</t>
        </is>
      </c>
      <c r="U228" s="9" t="inlineStr">
        <is>
          <t>Needgap</t>
        </is>
      </c>
      <c r="V228" s="9" t="n">
        <v>10</v>
      </c>
      <c r="W228" s="10" t="inlineStr">
        <is>
          <t>No MG</t>
        </is>
      </c>
      <c r="X228" s="9" t="inlineStr">
        <is>
          <t>12%</t>
        </is>
      </c>
      <c r="Y228" s="9" t="inlineStr">
        <is>
          <t>12% - 18%</t>
        </is>
      </c>
      <c r="Z228" s="9" t="inlineStr">
        <is>
          <t>BELOW LENGTH THRESHOLD</t>
        </is>
      </c>
      <c r="AA228" s="9" t="inlineStr">
        <is>
          <t>Kristen Granata</t>
        </is>
      </c>
      <c r="AB228" s="9" t="inlineStr">
        <is>
          <t>Self-Pub</t>
        </is>
      </c>
      <c r="AC228" s="9" t="n"/>
      <c r="AD228" s="9" t="b">
        <v>1</v>
      </c>
      <c r="AE228" s="0" t="n"/>
      <c r="AF228" s="9" t="inlineStr">
        <is>
          <t>Weaver literary agency</t>
        </is>
      </c>
      <c r="AG228" s="9" t="inlineStr">
        <is>
          <t>https://kristengranata.com/</t>
        </is>
      </c>
      <c r="AH228" s="9" t="inlineStr">
        <is>
          <t>Email: Kristengranata@yahoo.com | Agent: Weaver literary agency | Website: https://kristengranata.com/</t>
        </is>
      </c>
      <c r="AI228" s="9">
        <f>vlookup(C228,'Mail Merge'!B:J,9,0)</f>
        <v/>
      </c>
      <c r="AJ228" s="8" t="n">
        <v>46207</v>
      </c>
      <c r="AP228" s="9" t="inlineStr">
        <is>
          <t>GREEN</t>
        </is>
      </c>
      <c r="AQ228" s="9" t="inlineStr">
        <is>
          <t>Dear Kristen,
I'm reaching out from Pocket FM regarding the East Coast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East Coast,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228" s="0" t="n"/>
      <c r="AS228" s="0" t="inlineStr">
        <is>
          <t>contact_form_url</t>
        </is>
      </c>
      <c r="AT228" s="0" t="inlineStr">
        <is>
          <t>https://kristengranata.com/contact</t>
        </is>
      </c>
      <c r="AU228" s="0" t="inlineStr">
        <is>
          <t>Not Found</t>
        </is>
      </c>
      <c r="AV228" s="0" t="inlineStr">
        <is>
          <t>Audit note: normalized row to validated contact state.</t>
        </is>
      </c>
    </row>
    <row r="229" hidden="1" ht="14.25" customHeight="1" s="100">
      <c r="A229" s="9" t="inlineStr">
        <is>
          <t>P5</t>
        </is>
      </c>
      <c r="B229" s="9" t="n">
        <v>63</v>
      </c>
      <c r="C229" s="9" t="inlineStr">
        <is>
          <t>The Royals</t>
        </is>
      </c>
      <c r="D229" s="9" t="inlineStr">
        <is>
          <t>Pippa Grant</t>
        </is>
      </c>
      <c r="E229" s="51" t="n">
        <v>9.119999999999999</v>
      </c>
      <c r="F229" s="51" t="n">
        <v>4</v>
      </c>
      <c r="G229" s="9" t="inlineStr">
        <is>
          <t>Royally Pucked</t>
        </is>
      </c>
      <c r="H229" s="9" t="inlineStr">
        <is>
          <t>Truth or Heir</t>
        </is>
      </c>
      <c r="I229" s="9" t="n">
        <v>4.2</v>
      </c>
      <c r="J229" s="9" t="n">
        <v>7337</v>
      </c>
      <c r="K229" s="9" t="inlineStr">
        <is>
          <t>Tier 2 (&gt;=5k)</t>
        </is>
      </c>
      <c r="L229" s="6" t="n"/>
      <c r="M229" s="9" t="inlineStr">
        <is>
          <t>WEAK &lt;30%</t>
        </is>
      </c>
      <c r="N229" s="9" t="inlineStr">
        <is>
          <t>Ice Hockey / Sports Romance</t>
        </is>
      </c>
      <c r="O229" s="9" t="inlineStr">
        <is>
          <t>Series</t>
        </is>
      </c>
      <c r="P229" s="9" t="inlineStr">
        <is>
          <t>Before 2020</t>
        </is>
      </c>
      <c r="U229" s="9" t="inlineStr">
        <is>
          <t>Needgap</t>
        </is>
      </c>
      <c r="V229" s="9" t="n">
        <v>10</v>
      </c>
      <c r="W229" s="10" t="inlineStr">
        <is>
          <t>No MG</t>
        </is>
      </c>
      <c r="X229" s="9" t="inlineStr">
        <is>
          <t>12%</t>
        </is>
      </c>
      <c r="Y229" s="9" t="inlineStr">
        <is>
          <t>12% - 18%</t>
        </is>
      </c>
      <c r="Z229" s="9" t="inlineStr">
        <is>
          <t>BELOW LENGTH THRESHOLD</t>
        </is>
      </c>
      <c r="AA229" s="9" t="inlineStr">
        <is>
          <t>Pippa Grant, LLC</t>
        </is>
      </c>
      <c r="AB229" s="9" t="inlineStr">
        <is>
          <t>Self-Pub</t>
        </is>
      </c>
      <c r="AC229" s="9" t="n"/>
      <c r="AD229" s="9" t="b">
        <v>1</v>
      </c>
      <c r="AE229" s="9" t="n"/>
      <c r="AF229" s="9" t="inlineStr">
        <is>
          <t>Jessica Alvarez at BookEnds or email foreignrights</t>
        </is>
      </c>
      <c r="AG229" s="9" t="inlineStr">
        <is>
          <t>https://www.pippagrant.com</t>
        </is>
      </c>
      <c r="AH229" s="9" t="inlineStr">
        <is>
          <t>Email: pipsterreport@pippagrant.com | Agent email: foreignrights@bookendsliterary.com | Agent: Jessica Alvarez at BookEnds or email foreignrights | Website: https://www.pippagrant.com</t>
        </is>
      </c>
      <c r="AI229" s="9">
        <f>vlookup(C229,'Mail Merge'!B:J,9,0)</f>
        <v/>
      </c>
      <c r="AJ229" s="8" t="n">
        <v>46207</v>
      </c>
      <c r="AP229" s="9" t="inlineStr">
        <is>
          <t>GREEN</t>
        </is>
      </c>
      <c r="AQ229" s="9" t="inlineStr">
        <is>
          <t>Dear Pippa,
I'm reaching out from Pocket FM regarding the The Royals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The Royals,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229" s="0" t="n"/>
      <c r="AS229" s="0" t="inlineStr">
        <is>
          <t>contact_form_url</t>
        </is>
      </c>
      <c r="AT229" s="0" t="inlineStr">
        <is>
          <t>https://pippagrant.com/contact</t>
        </is>
      </c>
      <c r="AU229" s="0" t="inlineStr">
        <is>
          <t>Not Found</t>
        </is>
      </c>
      <c r="AV229" s="0" t="inlineStr">
        <is>
          <t>Audit note: normalized row to validated contact state.</t>
        </is>
      </c>
    </row>
    <row r="230" hidden="1" ht="14.25" customHeight="1" s="100">
      <c r="A230" s="9" t="inlineStr">
        <is>
          <t>P5</t>
        </is>
      </c>
      <c r="B230" s="9" t="n">
        <v>62</v>
      </c>
      <c r="C230" s="9" t="inlineStr">
        <is>
          <t>Twisted</t>
        </is>
      </c>
      <c r="D230" s="9" t="inlineStr">
        <is>
          <t>Ana Huang</t>
        </is>
      </c>
      <c r="E230" s="51" t="n">
        <v>55.53</v>
      </c>
      <c r="F230" s="51" t="n">
        <v>4</v>
      </c>
      <c r="G230" s="9" t="inlineStr">
        <is>
          <t>Twisted Love</t>
        </is>
      </c>
      <c r="H230" s="9" t="inlineStr">
        <is>
          <t>Twisted Lies</t>
        </is>
      </c>
      <c r="I230" s="9" t="n">
        <v>4.08</v>
      </c>
      <c r="K230" s="9" t="inlineStr">
        <is>
          <t>Tier 3 (&lt;5k)</t>
        </is>
      </c>
      <c r="L230" s="6" t="n"/>
      <c r="M230" s="9" t="inlineStr">
        <is>
          <t>WEAK &lt;30%</t>
        </is>
      </c>
      <c r="N230" s="9" t="inlineStr">
        <is>
          <t>Ice Hockey / Sports Romance</t>
        </is>
      </c>
      <c r="O230" s="9" t="inlineStr">
        <is>
          <t>Series</t>
        </is>
      </c>
      <c r="P230" s="9" t="inlineStr">
        <is>
          <t>Before 2020</t>
        </is>
      </c>
      <c r="U230" s="9" t="inlineStr">
        <is>
          <t>Needgap</t>
        </is>
      </c>
      <c r="V230" s="9" t="n">
        <v>10</v>
      </c>
      <c r="W230" s="10" t="inlineStr">
        <is>
          <t>No MG</t>
        </is>
      </c>
      <c r="X230" s="9" t="inlineStr">
        <is>
          <t>12%</t>
        </is>
      </c>
      <c r="Y230" s="9" t="inlineStr">
        <is>
          <t>12% - 18%</t>
        </is>
      </c>
      <c r="Z230" s="9" t="inlineStr">
        <is>
          <t>READY (low ratings)</t>
        </is>
      </c>
      <c r="AA230" s="9" t="inlineStr">
        <is>
          <t>Bloom Books</t>
        </is>
      </c>
      <c r="AB230" s="9" t="inlineStr">
        <is>
          <t>Big Pub</t>
        </is>
      </c>
      <c r="AC230" s="9" t="inlineStr">
        <is>
          <t>kbrower@parkfinebrower.com</t>
        </is>
      </c>
      <c r="AD230" s="9" t="b">
        <v>1</v>
      </c>
      <c r="AE230" s="9" t="inlineStr">
        <is>
          <t>kbrower@parkfinebrower.com</t>
        </is>
      </c>
      <c r="AF230" s="9" t="inlineStr">
        <is>
          <t>Kimberly Brower</t>
        </is>
      </c>
      <c r="AG230" s="9" t="inlineStr">
        <is>
          <t>https://www.anahuang.com</t>
        </is>
      </c>
      <c r="AH230" s="9" t="inlineStr">
        <is>
          <t>Email: kbrower@parkfinebrower.com | Agent email: kbrower@parkfinebrower.com | Agent: Kimberly Brower | Website: https://www.anahuang.com</t>
        </is>
      </c>
      <c r="AI230" s="9">
        <f>vlookup(C230,'Mail Merge'!B:J,9,0)</f>
        <v/>
      </c>
      <c r="AJ230" s="8" t="n">
        <v>46207</v>
      </c>
      <c r="AP230" s="9" t="inlineStr">
        <is>
          <t>GREEN</t>
        </is>
      </c>
      <c r="AQ230" s="9" t="inlineStr">
        <is>
          <t>Dear Ana,
I'm reaching out from Pocket FM regarding the Twisted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Twisted,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231" hidden="1" ht="14.25" customHeight="1" s="100">
      <c r="A231" s="9" t="inlineStr">
        <is>
          <t>P5</t>
        </is>
      </c>
      <c r="B231" s="9" t="n">
        <v>65</v>
      </c>
      <c r="C231" s="9" t="inlineStr">
        <is>
          <t>Defenders Diaries</t>
        </is>
      </c>
      <c r="D231" s="9" t="inlineStr">
        <is>
          <t>A J Summers</t>
        </is>
      </c>
      <c r="E231" s="51" t="n">
        <v>21.18</v>
      </c>
      <c r="F231" s="51" t="n">
        <v>2</v>
      </c>
      <c r="G231" s="9" t="inlineStr">
        <is>
          <t>The Pucking Bet</t>
        </is>
      </c>
      <c r="H231" s="9" t="inlineStr">
        <is>
          <t>The Pucking Player</t>
        </is>
      </c>
      <c r="K231" s="9" t="inlineStr">
        <is>
          <t>Tier 3 (&lt;5k)</t>
        </is>
      </c>
      <c r="L231" s="6" t="n"/>
      <c r="M231" s="9" t="inlineStr">
        <is>
          <t>N/A</t>
        </is>
      </c>
      <c r="N231" s="9" t="inlineStr">
        <is>
          <t>Ice Hockey / Sports Romance</t>
        </is>
      </c>
      <c r="O231" s="9" t="inlineStr">
        <is>
          <t>Short Series</t>
        </is>
      </c>
      <c r="P231" s="9" t="inlineStr">
        <is>
          <t>Before 2020</t>
        </is>
      </c>
      <c r="U231" s="9" t="inlineStr">
        <is>
          <t>Needgap</t>
        </is>
      </c>
      <c r="V231" s="9" t="n">
        <v>10</v>
      </c>
      <c r="W231" s="9" t="inlineStr">
        <is>
          <t>No MG</t>
        </is>
      </c>
      <c r="X231" s="9" t="inlineStr">
        <is>
          <t>12%</t>
        </is>
      </c>
      <c r="Y231" s="9" t="inlineStr">
        <is>
          <t>12% - 18%</t>
        </is>
      </c>
      <c r="Z231" s="9" t="inlineStr">
        <is>
          <t>BELOW LENGTH THRESHOLD</t>
        </is>
      </c>
      <c r="AA231" s="9" t="inlineStr">
        <is>
          <t>Attraction Publishing</t>
        </is>
      </c>
      <c r="AB231" s="9" t="inlineStr">
        <is>
          <t>Indie</t>
        </is>
      </c>
      <c r="AD231" s="9" t="b">
        <v>0</v>
      </c>
      <c r="AG231" s="9" t="inlineStr">
        <is>
          <t>https://ajsummersauthor.com</t>
        </is>
      </c>
      <c r="AH231" s="9" t="inlineStr">
        <is>
          <t>Website: https://ajsummersauthor.com</t>
        </is>
      </c>
      <c r="AI231" s="9">
        <f>vlookup(C231,'Az working sheet Hockey Sports'!A:AT,45,0)</f>
        <v/>
      </c>
      <c r="AP231" s="9" t="inlineStr">
        <is>
          <t>YELLOW</t>
        </is>
      </c>
      <c r="AU231" s="0" t="inlineStr">
        <is>
          <t>Not Found</t>
        </is>
      </c>
      <c r="AV231" s="0" t="inlineStr"/>
    </row>
    <row r="232" hidden="1" ht="14.25" customHeight="1" s="100">
      <c r="A232" s="9" t="inlineStr">
        <is>
          <t>P5</t>
        </is>
      </c>
      <c r="B232" s="9" t="n">
        <v>65</v>
      </c>
      <c r="C232" s="9" t="inlineStr">
        <is>
          <t>River City Renegades</t>
        </is>
      </c>
      <c r="D232" s="9" t="inlineStr">
        <is>
          <t>Anne Kemp</t>
        </is>
      </c>
      <c r="E232" s="51" t="n">
        <v>9</v>
      </c>
      <c r="F232" s="51" t="n">
        <v>1</v>
      </c>
      <c r="G232" s="9" t="inlineStr">
        <is>
          <t>Faking the Faceoff</t>
        </is>
      </c>
      <c r="H232" s="9" t="inlineStr">
        <is>
          <t>Offside Secrets</t>
        </is>
      </c>
      <c r="K232" s="9" t="inlineStr">
        <is>
          <t>Tier 3 (&lt;5k)</t>
        </is>
      </c>
      <c r="L232" s="6" t="n"/>
      <c r="M232" s="9" t="inlineStr">
        <is>
          <t>WEAK &lt;30%</t>
        </is>
      </c>
      <c r="N232" s="9" t="inlineStr">
        <is>
          <t>Ice Hockey / Sports Romance</t>
        </is>
      </c>
      <c r="O232" s="9" t="inlineStr">
        <is>
          <t>Standalone</t>
        </is>
      </c>
      <c r="P232" s="9" t="inlineStr">
        <is>
          <t>Before 2020</t>
        </is>
      </c>
      <c r="U232" s="9" t="inlineStr">
        <is>
          <t>Needgap</t>
        </is>
      </c>
      <c r="V232" s="9" t="n">
        <v>10</v>
      </c>
      <c r="W232" s="9" t="inlineStr">
        <is>
          <t>No MG</t>
        </is>
      </c>
      <c r="X232" s="9" t="inlineStr">
        <is>
          <t>12%</t>
        </is>
      </c>
      <c r="Y232" s="9" t="inlineStr">
        <is>
          <t>12% - 18%</t>
        </is>
      </c>
      <c r="Z232" s="9" t="inlineStr">
        <is>
          <t>BELOW LENGTH THRESHOLD</t>
        </is>
      </c>
      <c r="AA232" s="9" t="inlineStr">
        <is>
          <t>Anne Kemp Books</t>
        </is>
      </c>
      <c r="AB232" s="9" t="inlineStr">
        <is>
          <t>Self-Pub</t>
        </is>
      </c>
      <c r="AD232" s="9" t="b">
        <v>0</v>
      </c>
      <c r="AG232" s="9" t="inlineStr">
        <is>
          <t>http://www.annekemp.com</t>
        </is>
      </c>
      <c r="AH232" s="9" t="inlineStr">
        <is>
          <t>Website: http://www.annekemp.com</t>
        </is>
      </c>
      <c r="AI232" s="9">
        <f>vlookup(C232,'Az working sheet Hockey Sports'!A:AT,45,0)</f>
        <v/>
      </c>
      <c r="AP232" s="9" t="inlineStr">
        <is>
          <t>YELLOW</t>
        </is>
      </c>
      <c r="AU232" s="0" t="inlineStr">
        <is>
          <t>Not Found</t>
        </is>
      </c>
      <c r="AV232" s="0" t="inlineStr"/>
    </row>
    <row r="233" hidden="1" ht="14.25" customHeight="1" s="100">
      <c r="A233" s="9" t="inlineStr">
        <is>
          <t>P5</t>
        </is>
      </c>
      <c r="B233" s="9" t="n">
        <v>65</v>
      </c>
      <c r="C233" s="9" t="inlineStr">
        <is>
          <t>Daydreamers</t>
        </is>
      </c>
      <c r="D233" s="9" t="inlineStr">
        <is>
          <t>Annie Crown</t>
        </is>
      </c>
      <c r="E233" s="51" t="n">
        <v>8.49</v>
      </c>
      <c r="F233" s="51" t="n">
        <v>1</v>
      </c>
      <c r="G233" s="9" t="inlineStr">
        <is>
          <t>Night Shift</t>
        </is>
      </c>
      <c r="H233" s="9" t="inlineStr">
        <is>
          <t>Night Shift</t>
        </is>
      </c>
      <c r="I233" s="9" t="n">
        <v>3.51</v>
      </c>
      <c r="J233" s="9" t="n">
        <v>79054</v>
      </c>
      <c r="K233" s="9" t="inlineStr">
        <is>
          <t>Tier 1 (&gt;=20k)</t>
        </is>
      </c>
      <c r="L233" s="6" t="n">
        <v>1</v>
      </c>
      <c r="M233" s="9" t="inlineStr">
        <is>
          <t>STRONG &gt;=50%</t>
        </is>
      </c>
      <c r="N233" s="9" t="inlineStr">
        <is>
          <t>Ice Hockey / Sports Romance</t>
        </is>
      </c>
      <c r="O233" s="9" t="inlineStr">
        <is>
          <t>Standalone</t>
        </is>
      </c>
      <c r="P233" s="9" t="inlineStr">
        <is>
          <t>After 2020</t>
        </is>
      </c>
      <c r="U233" s="9" t="inlineStr">
        <is>
          <t>Needgap</t>
        </is>
      </c>
      <c r="V233" s="9" t="n">
        <v>10</v>
      </c>
      <c r="W233" s="9" t="inlineStr">
        <is>
          <t>No MG</t>
        </is>
      </c>
      <c r="X233" s="9" t="inlineStr">
        <is>
          <t>12%</t>
        </is>
      </c>
      <c r="Y233" s="9" t="inlineStr">
        <is>
          <t>12% - 18%</t>
        </is>
      </c>
      <c r="Z233" s="9" t="inlineStr">
        <is>
          <t>BELOW LENGTH THRESHOLD</t>
        </is>
      </c>
      <c r="AA233" s="9" t="inlineStr">
        <is>
          <t>AC Books</t>
        </is>
      </c>
      <c r="AB233" s="9" t="inlineStr">
        <is>
          <t>Self-Pub</t>
        </is>
      </c>
      <c r="AD233" s="9" t="b">
        <v>0</v>
      </c>
      <c r="AG233" s="9" t="inlineStr">
        <is>
          <t>https://www.anniecrown.com/</t>
        </is>
      </c>
      <c r="AH233" s="9" t="inlineStr">
        <is>
          <t>Website: https://www.anniecrown.com/</t>
        </is>
      </c>
      <c r="AI233" s="9">
        <f>vlookup(C233,'Az working sheet Hockey Sports'!A:AT,45,0)</f>
        <v/>
      </c>
      <c r="AP233" s="9" t="inlineStr">
        <is>
          <t>YELLOW</t>
        </is>
      </c>
      <c r="AU233" s="0" t="inlineStr">
        <is>
          <t>Not Found</t>
        </is>
      </c>
      <c r="AV233" s="0" t="inlineStr"/>
    </row>
    <row r="234" hidden="1" ht="14.25" customHeight="1" s="100">
      <c r="A234" s="9" t="inlineStr">
        <is>
          <t>P5</t>
        </is>
      </c>
      <c r="B234" s="9" t="n">
        <v>65</v>
      </c>
      <c r="C234" s="9" t="inlineStr">
        <is>
          <t>Playing The Field</t>
        </is>
      </c>
      <c r="D234" s="9" t="inlineStr">
        <is>
          <t>Aurelia Osborne</t>
        </is>
      </c>
      <c r="E234" s="51" t="n">
        <v>9</v>
      </c>
      <c r="F234" s="51" t="n">
        <v>1</v>
      </c>
      <c r="G234" s="9" t="inlineStr">
        <is>
          <t>Thrills on Ice</t>
        </is>
      </c>
      <c r="H234" s="9" t="inlineStr">
        <is>
          <t>Thrills on Ice</t>
        </is>
      </c>
      <c r="K234" s="9" t="inlineStr">
        <is>
          <t>Tier 3 (&lt;5k)</t>
        </is>
      </c>
      <c r="L234" s="6" t="n"/>
      <c r="M234" s="9" t="inlineStr">
        <is>
          <t>WEAK &lt;30%</t>
        </is>
      </c>
      <c r="N234" s="9" t="inlineStr">
        <is>
          <t>Ice Hockey / Sports Romance</t>
        </is>
      </c>
      <c r="O234" s="9" t="inlineStr">
        <is>
          <t>Standalone</t>
        </is>
      </c>
      <c r="P234" s="9" t="inlineStr">
        <is>
          <t>Before 2020</t>
        </is>
      </c>
      <c r="U234" s="9" t="inlineStr">
        <is>
          <t>Needgap</t>
        </is>
      </c>
      <c r="V234" s="9" t="n">
        <v>10</v>
      </c>
      <c r="W234" s="9" t="inlineStr">
        <is>
          <t>No MG</t>
        </is>
      </c>
      <c r="X234" s="9" t="inlineStr">
        <is>
          <t>12%</t>
        </is>
      </c>
      <c r="Y234" s="9" t="inlineStr">
        <is>
          <t>12% - 18%</t>
        </is>
      </c>
      <c r="Z234" s="9" t="inlineStr">
        <is>
          <t>BELOW LENGTH THRESHOLD</t>
        </is>
      </c>
      <c r="AA234" s="9" t="inlineStr">
        <is>
          <t>Ink &amp; Quill Books</t>
        </is>
      </c>
      <c r="AB234" s="9" t="inlineStr">
        <is>
          <t>Big Pub</t>
        </is>
      </c>
      <c r="AD234" s="9" t="b">
        <v>0</v>
      </c>
      <c r="AG234" s="9" t="inlineStr">
        <is>
          <t>https://aureliaosborne.com
I was unable to find a publicly listed email address or literary agent for Aurelia Osborne. The provided website is her official author website.</t>
        </is>
      </c>
      <c r="AH234" s="9" t="inlineStr">
        <is>
          <t>Website: https://aureliaosborne.com
I was unable to find a publicly listed email address or literary agent for Aurelia Osborne. The provided website is her official author website.</t>
        </is>
      </c>
      <c r="AI234" s="9">
        <f>vlookup(C234,'Az working sheet Hockey Sports'!A:AT,45,0)</f>
        <v/>
      </c>
      <c r="AP234" s="9" t="inlineStr">
        <is>
          <t>YELLOW</t>
        </is>
      </c>
      <c r="AU234" s="0" t="inlineStr">
        <is>
          <t>Not Found</t>
        </is>
      </c>
      <c r="AV234" s="0" t="inlineStr"/>
    </row>
    <row r="235" hidden="1" ht="14.25" customHeight="1" s="100">
      <c r="A235" s="9" t="inlineStr">
        <is>
          <t>P5</t>
        </is>
      </c>
      <c r="B235" s="9" t="n">
        <v>65</v>
      </c>
      <c r="C235" s="9" t="inlineStr">
        <is>
          <t>My Hockey Romance: A Steamy Hockey Sports Romance With College, Pro &amp; Grumpy-Sunshine Heroes</t>
        </is>
      </c>
      <c r="D235" s="9" t="inlineStr">
        <is>
          <t>Avery White</t>
        </is>
      </c>
      <c r="E235" s="51" t="n">
        <v>9.57</v>
      </c>
      <c r="F235" s="51" t="n">
        <v>1</v>
      </c>
      <c r="G235" s="9" t="inlineStr">
        <is>
          <t>My Rival Captain</t>
        </is>
      </c>
      <c r="H235" s="9" t="inlineStr">
        <is>
          <t>My Rival Captain</t>
        </is>
      </c>
      <c r="K235" s="9" t="inlineStr">
        <is>
          <t>Tier 3 (&lt;5k)</t>
        </is>
      </c>
      <c r="L235" s="6" t="n"/>
      <c r="M235" s="9" t="inlineStr">
        <is>
          <t>N/A</t>
        </is>
      </c>
      <c r="N235" s="9" t="inlineStr">
        <is>
          <t>Ice Hockey / Sports Romance</t>
        </is>
      </c>
      <c r="O235" s="9" t="inlineStr">
        <is>
          <t>Standalone</t>
        </is>
      </c>
      <c r="P235" s="9" t="inlineStr">
        <is>
          <t>Before 2020</t>
        </is>
      </c>
      <c r="U235" s="9" t="inlineStr">
        <is>
          <t>Needgap</t>
        </is>
      </c>
      <c r="V235" s="9" t="n">
        <v>10</v>
      </c>
      <c r="W235" s="9" t="inlineStr">
        <is>
          <t>No MG</t>
        </is>
      </c>
      <c r="X235" s="9" t="inlineStr">
        <is>
          <t>12%</t>
        </is>
      </c>
      <c r="Y235" s="9" t="inlineStr">
        <is>
          <t>12% - 18%</t>
        </is>
      </c>
      <c r="Z235" s="9" t="inlineStr">
        <is>
          <t>BELOW LENGTH THRESHOLD</t>
        </is>
      </c>
      <c r="AA235" s="9" t="inlineStr">
        <is>
          <t>Unknown</t>
        </is>
      </c>
      <c r="AB235" s="9" t="inlineStr">
        <is>
          <t>Self-Pub</t>
        </is>
      </c>
      <c r="AD235" s="9" t="b">
        <v>0</v>
      </c>
      <c r="AF235" s="9" t="inlineStr">
        <is>
          <t>Eve White, Eve White Literary Agency</t>
        </is>
      </c>
      <c r="AH235" s="9" t="inlineStr">
        <is>
          <t>Agent: Eve White, Eve White Literary Agency</t>
        </is>
      </c>
      <c r="AI235" s="9">
        <f>vlookup(C235,'Az working sheet Hockey Sports'!A:AT,45,0)</f>
        <v/>
      </c>
      <c r="AP235" s="9" t="inlineStr">
        <is>
          <t>YELLOW</t>
        </is>
      </c>
      <c r="AU235" s="0" t="inlineStr">
        <is>
          <t>Not Found</t>
        </is>
      </c>
      <c r="AV235" s="0" t="inlineStr"/>
    </row>
    <row r="236" ht="14.25" customHeight="1" s="100">
      <c r="A236" s="9" t="inlineStr">
        <is>
          <t>P5</t>
        </is>
      </c>
      <c r="B236" s="9" t="n">
        <v>65</v>
      </c>
      <c r="C236" s="9" t="inlineStr">
        <is>
          <t>Ocean Shores</t>
        </is>
      </c>
      <c r="D236" s="9" t="inlineStr">
        <is>
          <t>Barbara Freethy</t>
        </is>
      </c>
      <c r="E236" s="51" t="n">
        <v>9</v>
      </c>
      <c r="F236" s="51" t="n">
        <v>4</v>
      </c>
      <c r="G236" s="9" t="inlineStr">
        <is>
          <t>Hopelessly Romantic</t>
        </is>
      </c>
      <c r="H236" s="9" t="inlineStr">
        <is>
          <t>Love Me Like You Do</t>
        </is>
      </c>
      <c r="K236" s="9" t="inlineStr">
        <is>
          <t>Tier 3 (&lt;5k)</t>
        </is>
      </c>
      <c r="L236" s="6" t="n"/>
      <c r="M236" s="9" t="inlineStr">
        <is>
          <t>N/A</t>
        </is>
      </c>
      <c r="N236" s="9" t="inlineStr">
        <is>
          <t>Ice Hockey / Sports Romance</t>
        </is>
      </c>
      <c r="O236" s="9" t="inlineStr">
        <is>
          <t>Standalone</t>
        </is>
      </c>
      <c r="P236" s="9" t="inlineStr">
        <is>
          <t>Before 2020</t>
        </is>
      </c>
      <c r="U236" s="9" t="inlineStr">
        <is>
          <t>Needgap</t>
        </is>
      </c>
      <c r="V236" s="9" t="n">
        <v>10</v>
      </c>
      <c r="W236" s="9" t="inlineStr">
        <is>
          <t>No MG</t>
        </is>
      </c>
      <c r="X236" s="9" t="inlineStr">
        <is>
          <t>12%</t>
        </is>
      </c>
      <c r="Y236" s="9" t="inlineStr">
        <is>
          <t>12% - 18%</t>
        </is>
      </c>
      <c r="Z236" s="9" t="inlineStr">
        <is>
          <t>BELOW LENGTH THRESHOLD</t>
        </is>
      </c>
      <c r="AA236" s="9" t="inlineStr">
        <is>
          <t>Fog City Publishing, LLC</t>
        </is>
      </c>
      <c r="AB236" s="9" t="inlineStr">
        <is>
          <t>Indie</t>
        </is>
      </c>
      <c r="AC236" s="9" t="inlineStr">
        <is>
          <t>barbarafreethybooks@gmail.com</t>
        </is>
      </c>
      <c r="AD236" s="9" t="b">
        <v>1</v>
      </c>
      <c r="AF236" s="9" t="inlineStr">
        <is>
          <t>Kristin Nelson, Nelson Literary Agency, LLC</t>
        </is>
      </c>
      <c r="AG236" s="9" t="inlineStr">
        <is>
          <t>https://barbarafreethey.com/</t>
        </is>
      </c>
      <c r="AH236" s="9" t="inlineStr">
        <is>
          <t>Email: barbarafreethybooks@gmail.com | Agent: Kristin Nelson, Nelson Literary Agency, LLC | Website: https://barbarafreethey.com/</t>
        </is>
      </c>
      <c r="AI236" s="9">
        <f>vlookup(C236,'Az working sheet Hockey Sports'!A:AT,45,0)</f>
        <v/>
      </c>
      <c r="AP236" s="9" t="inlineStr">
        <is>
          <t>YELLOW</t>
        </is>
      </c>
      <c r="AQ236" s="9" t="inlineStr">
        <is>
          <t>Dear Barbara,
I'm reaching out from Pocket FM regarding the Ocean Shores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Ocean Shores,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236" t="inlineStr">
        <is>
          <t>barbarafreethybooks@gmail.com</t>
        </is>
      </c>
      <c r="AS236" t="inlineStr">
        <is>
          <t>author_email</t>
        </is>
      </c>
      <c r="AT236" t="inlineStr">
        <is>
          <t>https://vertexaisearch.cloud.google.com/grounding-api-redirect/AUZIYQGqLB6MQbxtbszrHcX7DzCm3EGSJShLRAqHRSUW9h5juXOQbFr9-Wuxluhc2oORd3Z9fW1vtBkM0gPTbZNrvbcGbxVfQx7x9LKgDmjH9UI_LXbnz3X_NAZcxTKxdS2dbDQ8QIrp3TI=</t>
        </is>
      </c>
      <c r="AU236" s="0" t="inlineStr">
        <is>
          <t>High</t>
        </is>
      </c>
      <c r="AV236" s="0" t="inlineStr"/>
    </row>
    <row r="237" hidden="1" ht="14.25" customHeight="1" s="100">
      <c r="A237" s="9" t="inlineStr">
        <is>
          <t>P5</t>
        </is>
      </c>
      <c r="B237" s="9" t="n">
        <v>65</v>
      </c>
      <c r="C237" s="9" t="inlineStr">
        <is>
          <t>Knights: Baseball</t>
        </is>
      </c>
      <c r="D237" s="9" t="inlineStr">
        <is>
          <t>C.W. Farnsworth</t>
        </is>
      </c>
      <c r="E237" s="51" t="n">
        <v>15.72</v>
      </c>
      <c r="F237" s="51" t="n">
        <v>1</v>
      </c>
      <c r="G237" s="9" t="inlineStr">
        <is>
          <t>Left Field Love</t>
        </is>
      </c>
      <c r="H237" s="9" t="inlineStr">
        <is>
          <t>Left Field Love</t>
        </is>
      </c>
      <c r="I237" s="9" t="n">
        <v>3.97</v>
      </c>
      <c r="J237" s="9" t="n">
        <v>14208</v>
      </c>
      <c r="K237" s="9" t="inlineStr">
        <is>
          <t>Tier 2 (&gt;=5k)</t>
        </is>
      </c>
      <c r="L237" s="6" t="n">
        <v>1</v>
      </c>
      <c r="M237" s="9" t="inlineStr">
        <is>
          <t>STRONG &gt;=50%</t>
        </is>
      </c>
      <c r="N237" s="9" t="inlineStr">
        <is>
          <t>Ice Hockey / Sports Romance</t>
        </is>
      </c>
      <c r="O237" s="9" t="inlineStr">
        <is>
          <t>Standalone</t>
        </is>
      </c>
      <c r="P237" s="9" t="inlineStr">
        <is>
          <t>After 2020</t>
        </is>
      </c>
      <c r="U237" s="9" t="inlineStr">
        <is>
          <t>Needgap</t>
        </is>
      </c>
      <c r="V237" s="9" t="n">
        <v>10</v>
      </c>
      <c r="W237" s="9" t="inlineStr">
        <is>
          <t>No MG</t>
        </is>
      </c>
      <c r="X237" s="9" t="inlineStr">
        <is>
          <t>12%</t>
        </is>
      </c>
      <c r="Y237" s="9" t="inlineStr">
        <is>
          <t>12% - 18%</t>
        </is>
      </c>
      <c r="Z237" s="9" t="inlineStr">
        <is>
          <t>BELOW LENGTH THRESHOLD</t>
        </is>
      </c>
      <c r="AA237" s="9" t="inlineStr">
        <is>
          <t>Farnsworth Ink</t>
        </is>
      </c>
      <c r="AB237" s="9" t="inlineStr">
        <is>
          <t>Self-Pub</t>
        </is>
      </c>
      <c r="AD237" s="9" t="b">
        <v>0</v>
      </c>
      <c r="AE237" s="0" t="n"/>
      <c r="AF237" s="9" t="inlineStr">
        <is>
          <t>Lauren Spieller, Folio</t>
        </is>
      </c>
      <c r="AG237" s="9" t="inlineStr">
        <is>
          <t>https://cwfarnsworth.com</t>
        </is>
      </c>
      <c r="AH237" s="9" t="inlineStr">
        <is>
          <t>Agent: Lauren Spieller, Folio | Website: https://cwfarnsworth.com</t>
        </is>
      </c>
      <c r="AI237" s="9">
        <f>vlookup(C237,'Az working sheet Hockey Sports'!A:AT,45,0)</f>
        <v/>
      </c>
      <c r="AP237" s="9" t="inlineStr">
        <is>
          <t>YELLOW</t>
        </is>
      </c>
      <c r="AR237" s="0" t="n"/>
      <c r="AS237" s="0" t="inlineStr">
        <is>
          <t>agent_email</t>
        </is>
      </c>
      <c r="AU237" s="0" t="inlineStr">
        <is>
          <t>Not Found</t>
        </is>
      </c>
      <c r="AV237" s="0" t="inlineStr">
        <is>
          <t>Validation flags: agent_email_failed_source_check | Audit note: normalized row to validated contact state.</t>
        </is>
      </c>
    </row>
    <row r="238" hidden="1" ht="14.25" customHeight="1" s="100">
      <c r="A238" s="9" t="inlineStr">
        <is>
          <t>P5</t>
        </is>
      </c>
      <c r="B238" s="9" t="n">
        <v>65</v>
      </c>
      <c r="C238" s="9" t="inlineStr">
        <is>
          <t>Buffalo Intimidators</t>
        </is>
      </c>
      <c r="D238" s="9" t="inlineStr">
        <is>
          <t>Cassandra Carr</t>
        </is>
      </c>
      <c r="E238" s="51" t="n">
        <v>12</v>
      </c>
      <c r="F238" s="51" t="n">
        <v>1</v>
      </c>
      <c r="G238" s="9" t="inlineStr">
        <is>
          <t>Head Games</t>
        </is>
      </c>
      <c r="H238" s="9" t="inlineStr">
        <is>
          <t>Head Games</t>
        </is>
      </c>
      <c r="I238" s="9" t="n">
        <v>4.48</v>
      </c>
      <c r="J238" s="9" t="n">
        <v>48300</v>
      </c>
      <c r="K238" s="9" t="inlineStr">
        <is>
          <t>Tier 1 (&gt;=20k)</t>
        </is>
      </c>
      <c r="L238" s="6" t="n"/>
      <c r="M238" s="9" t="inlineStr">
        <is>
          <t>WEAK &lt;30%</t>
        </is>
      </c>
      <c r="N238" s="9" t="inlineStr">
        <is>
          <t>Ice Hockey / Sports Romance</t>
        </is>
      </c>
      <c r="O238" s="9" t="inlineStr">
        <is>
          <t>Standalone</t>
        </is>
      </c>
      <c r="P238" s="9" t="inlineStr">
        <is>
          <t>Before 2020</t>
        </is>
      </c>
      <c r="U238" s="9" t="inlineStr">
        <is>
          <t>Needgap</t>
        </is>
      </c>
      <c r="V238" s="9" t="n">
        <v>10</v>
      </c>
      <c r="W238" s="9" t="inlineStr">
        <is>
          <t>No MG</t>
        </is>
      </c>
      <c r="X238" s="9" t="inlineStr">
        <is>
          <t>12%</t>
        </is>
      </c>
      <c r="Y238" s="9" t="inlineStr">
        <is>
          <t>12% - 18%</t>
        </is>
      </c>
      <c r="Z238" s="9" t="inlineStr">
        <is>
          <t>BELOW LENGTH THRESHOLD</t>
        </is>
      </c>
      <c r="AA238" s="9" t="inlineStr">
        <is>
          <t>IDW Publishing</t>
        </is>
      </c>
      <c r="AB238" s="9" t="inlineStr">
        <is>
          <t>Big Pub</t>
        </is>
      </c>
      <c r="AD238" s="9" t="b">
        <v>0</v>
      </c>
      <c r="AF238" s="9" t="inlineStr">
        <is>
          <t>Heather Carr, The Friedrich Agency</t>
        </is>
      </c>
      <c r="AG238" s="9" t="inlineStr">
        <is>
          <t>https://cassandracarr.com</t>
        </is>
      </c>
      <c r="AH238" s="9" t="inlineStr">
        <is>
          <t>Agent: Heather Carr, The Friedrich Agency | Website: https://cassandracarr.com</t>
        </is>
      </c>
      <c r="AI238" s="9">
        <f>vlookup(C238,'Az working sheet Hockey Sports'!A:AT,45,0)</f>
        <v/>
      </c>
      <c r="AP238" s="9" t="inlineStr">
        <is>
          <t>YELLOW</t>
        </is>
      </c>
      <c r="AU238" s="0" t="inlineStr">
        <is>
          <t>Not Found</t>
        </is>
      </c>
      <c r="AV238" s="0" t="inlineStr"/>
    </row>
    <row r="239" ht="14.25" customHeight="1" s="100">
      <c r="A239" s="9" t="inlineStr">
        <is>
          <t>P5</t>
        </is>
      </c>
      <c r="B239" s="9" t="n">
        <v>65</v>
      </c>
      <c r="C239" s="9" t="inlineStr">
        <is>
          <t>Bergman Brothers</t>
        </is>
      </c>
      <c r="D239" s="9" t="inlineStr">
        <is>
          <t>Chloe Liese</t>
        </is>
      </c>
      <c r="E239" s="51" t="n">
        <v>23.04</v>
      </c>
      <c r="F239" s="51" t="n">
        <v>7</v>
      </c>
      <c r="G239" s="9" t="inlineStr">
        <is>
          <t>Only When It's Us</t>
        </is>
      </c>
      <c r="H239" s="9" t="inlineStr">
        <is>
          <t>Only and Forever</t>
        </is>
      </c>
      <c r="I239" s="9" t="n">
        <v>3.94</v>
      </c>
      <c r="J239" s="9" t="n">
        <v>49701</v>
      </c>
      <c r="K239" s="9" t="inlineStr">
        <is>
          <t>Tier 1 (&gt;=20k)</t>
        </is>
      </c>
      <c r="L239" s="6" t="n"/>
      <c r="M239" s="9" t="inlineStr">
        <is>
          <t>WEAK &lt;30%</t>
        </is>
      </c>
      <c r="N239" s="9" t="inlineStr">
        <is>
          <t>Ice Hockey / Sports Romance</t>
        </is>
      </c>
      <c r="O239" s="9" t="inlineStr">
        <is>
          <t>Long Series</t>
        </is>
      </c>
      <c r="P239" s="9" t="inlineStr">
        <is>
          <t>After 2020</t>
        </is>
      </c>
      <c r="U239" s="9" t="inlineStr">
        <is>
          <t>Needgap</t>
        </is>
      </c>
      <c r="V239" s="9" t="n">
        <v>10</v>
      </c>
      <c r="W239" s="9" t="inlineStr">
        <is>
          <t>No MG</t>
        </is>
      </c>
      <c r="X239" s="9" t="inlineStr">
        <is>
          <t>12%</t>
        </is>
      </c>
      <c r="Y239" s="9" t="inlineStr">
        <is>
          <t>12% - 18%</t>
        </is>
      </c>
      <c r="Z239" s="9" t="inlineStr">
        <is>
          <t>BELOW LENGTH THRESHOLD</t>
        </is>
      </c>
      <c r="AA239" s="9" t="inlineStr">
        <is>
          <t>Penguin Group Usa</t>
        </is>
      </c>
      <c r="AB239" s="9" t="inlineStr">
        <is>
          <t>Big Pub</t>
        </is>
      </c>
      <c r="AD239" s="9" t="b">
        <v>0</v>
      </c>
      <c r="AF239" s="9" t="inlineStr">
        <is>
          <t>Samantha Fabien, Root Literary</t>
        </is>
      </c>
      <c r="AG239" s="9" t="inlineStr">
        <is>
          <t>https://chloeliese.com/</t>
        </is>
      </c>
      <c r="AH239" s="9" t="inlineStr">
        <is>
          <t>Agent: Samantha Fabien, Root Literary | Website: https://chloeliese.com/</t>
        </is>
      </c>
      <c r="AI239" s="9">
        <f>vlookup(C239,'Az working sheet Hockey Sports'!A:AT,45,0)</f>
        <v/>
      </c>
      <c r="AP239" s="9" t="inlineStr">
        <is>
          <t>YELLOW</t>
        </is>
      </c>
      <c r="AU239" s="0" t="inlineStr">
        <is>
          <t>Not Found</t>
        </is>
      </c>
      <c r="AV239" s="0" t="inlineStr"/>
    </row>
    <row r="240" ht="14.25" customHeight="1" s="100">
      <c r="A240" s="9" t="inlineStr">
        <is>
          <t>P5</t>
        </is>
      </c>
      <c r="B240" s="9" t="n">
        <v>65</v>
      </c>
      <c r="C240" s="9" t="inlineStr">
        <is>
          <t>Lawyers Behaving Badly Series</t>
        </is>
      </c>
      <c r="D240" s="9" t="inlineStr">
        <is>
          <t>Cleo Peitsche</t>
        </is>
      </c>
      <c r="E240" s="51" t="n">
        <v>7.02</v>
      </c>
      <c r="F240" s="51" t="n">
        <v>5</v>
      </c>
      <c r="G240" s="9" t="inlineStr">
        <is>
          <t>Legally Binding</t>
        </is>
      </c>
      <c r="H240" s="9" t="inlineStr">
        <is>
          <t>Morality Clause</t>
        </is>
      </c>
      <c r="K240" s="9" t="inlineStr">
        <is>
          <t>Tier 3 (&lt;5k)</t>
        </is>
      </c>
      <c r="L240" s="6" t="n"/>
      <c r="M240" s="9" t="inlineStr">
        <is>
          <t>WEAK &lt;30%</t>
        </is>
      </c>
      <c r="N240" s="9" t="inlineStr">
        <is>
          <t>Ice Hockey / Sports Romance</t>
        </is>
      </c>
      <c r="O240" s="9" t="inlineStr">
        <is>
          <t>Standalone</t>
        </is>
      </c>
      <c r="P240" s="9" t="inlineStr">
        <is>
          <t>Before 2020</t>
        </is>
      </c>
      <c r="U240" s="9" t="inlineStr">
        <is>
          <t>Needgap</t>
        </is>
      </c>
      <c r="V240" s="9" t="n">
        <v>10</v>
      </c>
      <c r="W240" s="9" t="inlineStr">
        <is>
          <t>No MG</t>
        </is>
      </c>
      <c r="X240" s="9" t="inlineStr">
        <is>
          <t>12%</t>
        </is>
      </c>
      <c r="Y240" s="9" t="inlineStr">
        <is>
          <t>12% - 18%</t>
        </is>
      </c>
      <c r="Z240" s="9" t="inlineStr">
        <is>
          <t>BELOW LENGTH THRESHOLD</t>
        </is>
      </c>
      <c r="AA240" s="9" t="inlineStr">
        <is>
          <t>Pouch Productions</t>
        </is>
      </c>
      <c r="AB240" s="9" t="inlineStr">
        <is>
          <t>Indie</t>
        </is>
      </c>
      <c r="AD240" s="9" t="b">
        <v>0</v>
      </c>
      <c r="AF240" s="9" t="inlineStr">
        <is>
          <t>Possibly Gallt &amp; Zacker Literary Agency</t>
        </is>
      </c>
      <c r="AG240" s="9" t="inlineStr">
        <is>
          <t>http://cleopeitsche.wordpress.com/</t>
        </is>
      </c>
      <c r="AH240" s="9" t="inlineStr">
        <is>
          <t>Agent: Possibly Gallt &amp; Zacker Literary Agency | Website: http://cleopeitsche.wordpress.com/</t>
        </is>
      </c>
      <c r="AI240" s="9">
        <f>vlookup(C240,'Az working sheet Hockey Sports'!A:AT,45,0)</f>
        <v/>
      </c>
      <c r="AP240" s="9" t="inlineStr">
        <is>
          <t>YELLOW</t>
        </is>
      </c>
      <c r="AU240" s="0" t="inlineStr">
        <is>
          <t>Not Found</t>
        </is>
      </c>
      <c r="AV240" s="0" t="inlineStr"/>
    </row>
    <row r="241" hidden="1" ht="14.25" customHeight="1" s="100">
      <c r="A241" s="9" t="inlineStr">
        <is>
          <t>P5</t>
        </is>
      </c>
      <c r="B241" s="9" t="n">
        <v>65</v>
      </c>
      <c r="C241" s="9" t="inlineStr">
        <is>
          <t>Dixon Prep</t>
        </is>
      </c>
      <c r="D241" s="9" t="inlineStr">
        <is>
          <t>Dantessa Stone</t>
        </is>
      </c>
      <c r="E241" s="51" t="n">
        <v>10.83</v>
      </c>
      <c r="F241" s="51" t="n">
        <v>1</v>
      </c>
      <c r="G241" s="9" t="inlineStr">
        <is>
          <t>Wild Nights</t>
        </is>
      </c>
      <c r="H241" s="9" t="inlineStr">
        <is>
          <t>Wild Nights</t>
        </is>
      </c>
      <c r="K241" s="9" t="inlineStr">
        <is>
          <t>Tier 3 (&lt;5k)</t>
        </is>
      </c>
      <c r="L241" s="6" t="n"/>
      <c r="M241" s="9" t="inlineStr">
        <is>
          <t>WEAK &lt;30%</t>
        </is>
      </c>
      <c r="N241" s="9" t="inlineStr">
        <is>
          <t>Ice Hockey / Sports Romance</t>
        </is>
      </c>
      <c r="O241" s="9" t="inlineStr">
        <is>
          <t>Standalone</t>
        </is>
      </c>
      <c r="P241" s="9" t="inlineStr">
        <is>
          <t>Before 2020</t>
        </is>
      </c>
      <c r="U241" s="9" t="inlineStr">
        <is>
          <t>Needgap</t>
        </is>
      </c>
      <c r="V241" s="9" t="n">
        <v>10</v>
      </c>
      <c r="W241" s="9" t="inlineStr">
        <is>
          <t>No MG</t>
        </is>
      </c>
      <c r="X241" s="9" t="inlineStr">
        <is>
          <t>12%</t>
        </is>
      </c>
      <c r="Y241" s="9" t="inlineStr">
        <is>
          <t>12% - 18%</t>
        </is>
      </c>
      <c r="Z241" s="9" t="inlineStr">
        <is>
          <t>BELOW LENGTH THRESHOLD</t>
        </is>
      </c>
      <c r="AA241" s="9" t="inlineStr">
        <is>
          <t>Stone Press, LLC</t>
        </is>
      </c>
      <c r="AB241" s="9" t="inlineStr">
        <is>
          <t>Self-Pub</t>
        </is>
      </c>
      <c r="AD241" s="9" t="b">
        <v>0</v>
      </c>
      <c r="AH241" s="9" t="inlineStr">
        <is>
          <t>No contact found</t>
        </is>
      </c>
      <c r="AI241" s="9">
        <f>vlookup(C241,'Az working sheet Hockey Sports'!A:AT,45,0)</f>
        <v/>
      </c>
      <c r="AP241" s="9" t="inlineStr">
        <is>
          <t>YELLOW</t>
        </is>
      </c>
      <c r="AU241" s="0" t="inlineStr">
        <is>
          <t>Not Found</t>
        </is>
      </c>
      <c r="AV241" s="0" t="inlineStr"/>
    </row>
    <row r="242" hidden="1" ht="14.25" customHeight="1" s="100">
      <c r="A242" s="9" t="inlineStr">
        <is>
          <t>P5</t>
        </is>
      </c>
      <c r="B242" s="9" t="n">
        <v>65</v>
      </c>
      <c r="C242" s="9" t="inlineStr">
        <is>
          <t>Love In Hockey Town</t>
        </is>
      </c>
      <c r="D242" s="9" t="inlineStr">
        <is>
          <t>Emery Cruz</t>
        </is>
      </c>
      <c r="E242" s="51" t="n">
        <v>9</v>
      </c>
      <c r="F242" s="51" t="n">
        <v>1</v>
      </c>
      <c r="G242" s="9" t="inlineStr">
        <is>
          <t>The Nanny in His Jersey</t>
        </is>
      </c>
      <c r="H242" s="9" t="inlineStr">
        <is>
          <t>The Nanny in His Jersey</t>
        </is>
      </c>
      <c r="K242" s="9" t="inlineStr">
        <is>
          <t>Tier 3 (&lt;5k)</t>
        </is>
      </c>
      <c r="L242" s="6" t="n"/>
      <c r="M242" s="9" t="inlineStr">
        <is>
          <t>N/A</t>
        </is>
      </c>
      <c r="N242" s="9" t="inlineStr">
        <is>
          <t>Ice Hockey / Sports Romance</t>
        </is>
      </c>
      <c r="O242" s="9" t="inlineStr">
        <is>
          <t>Standalone</t>
        </is>
      </c>
      <c r="P242" s="9" t="inlineStr">
        <is>
          <t>Before 2020</t>
        </is>
      </c>
      <c r="U242" s="9" t="inlineStr">
        <is>
          <t>Needgap</t>
        </is>
      </c>
      <c r="V242" s="9" t="n">
        <v>10</v>
      </c>
      <c r="W242" s="9" t="inlineStr">
        <is>
          <t>No MG</t>
        </is>
      </c>
      <c r="X242" s="9" t="inlineStr">
        <is>
          <t>12%</t>
        </is>
      </c>
      <c r="Y242" s="9" t="inlineStr">
        <is>
          <t>12% - 18%</t>
        </is>
      </c>
      <c r="Z242" s="9" t="inlineStr">
        <is>
          <t>BELOW LENGTH THRESHOLD</t>
        </is>
      </c>
      <c r="AB242" s="9" t="inlineStr">
        <is>
          <t>Indie</t>
        </is>
      </c>
      <c r="AC242" s="0" t="n"/>
      <c r="AD242" s="9" t="b">
        <v>0</v>
      </c>
      <c r="AE242" s="0" t="n"/>
      <c r="AH242" s="9" t="inlineStr">
        <is>
          <t>No contact found</t>
        </is>
      </c>
      <c r="AI242" s="9">
        <f>vlookup(C242,'Az working sheet Hockey Sports'!A:AT,45,0)</f>
        <v/>
      </c>
      <c r="AP242" s="9" t="inlineStr">
        <is>
          <t>YELLOW</t>
        </is>
      </c>
      <c r="AR242" s="0" t="n"/>
      <c r="AS242" s="0" t="inlineStr">
        <is>
          <t>author_email</t>
        </is>
      </c>
      <c r="AT242" s="0" t="inlineStr">
        <is>
          <t>https://vertexaisearch.cloud.google.com/grounding-api-redirect/AUZIYQHmSpx5Kco5UMy5IL_TXsoxpX08JQTmKyzqII8v7RgtRlea7S3vtuzbePOV_1KBlq7aAcENv9xN2TmuYokCWnjAR0l33HOAM74dAfb5LD7padCgzZtm2ZJsQpI7wCRuIeFFGH5yOCerC5b8Cl-npWGA</t>
        </is>
      </c>
      <c r="AU242" s="0" t="inlineStr">
        <is>
          <t>High</t>
        </is>
      </c>
      <c r="AV242" s="0" t="inlineStr">
        <is>
          <t>Audit note: normalized row to validated contact state.</t>
        </is>
      </c>
    </row>
    <row r="243" hidden="1" ht="14.25" customHeight="1" s="100">
      <c r="A243" s="9" t="inlineStr">
        <is>
          <t>P5</t>
        </is>
      </c>
      <c r="B243" s="9" t="n">
        <v>62</v>
      </c>
      <c r="C243" s="9" t="inlineStr">
        <is>
          <t>Hockey Guys</t>
        </is>
      </c>
      <c r="D243" s="9" t="inlineStr">
        <is>
          <t>Sarina Bowen</t>
        </is>
      </c>
      <c r="E243" s="51" t="n">
        <v>10.38</v>
      </c>
      <c r="F243" s="51" t="n">
        <v>4</v>
      </c>
      <c r="G243" s="9" t="inlineStr">
        <is>
          <t>The New Guy
LAST: My Kind of Guy
URL: https://www.goodreads.com/series/342082-hockey-guys</t>
        </is>
      </c>
      <c r="H243" s="9" t="inlineStr">
        <is>
          <t>My Kind of Guy
URL: https://www.goodreads.com/series/342082-hockey-guys</t>
        </is>
      </c>
      <c r="I243" s="9" t="n">
        <v>4.09</v>
      </c>
      <c r="K243" s="9" t="inlineStr">
        <is>
          <t>Tier 3 (&lt;5k)</t>
        </is>
      </c>
      <c r="L243" s="6" t="n"/>
      <c r="M243" s="9" t="inlineStr">
        <is>
          <t>WEAK &lt;30%</t>
        </is>
      </c>
      <c r="N243" s="9" t="inlineStr">
        <is>
          <t>Ice Hockey / Sports Romance</t>
        </is>
      </c>
      <c r="O243" s="9" t="inlineStr">
        <is>
          <t>Standalone</t>
        </is>
      </c>
      <c r="P243" s="9" t="inlineStr">
        <is>
          <t>Before 2020</t>
        </is>
      </c>
      <c r="S243" s="9" t="inlineStr">
        <is>
          <t>Contemporary Romance (Paid) #72</t>
        </is>
      </c>
      <c r="T243" s="9" t="inlineStr">
        <is>
          <t>72</t>
        </is>
      </c>
      <c r="U243" s="9" t="inlineStr">
        <is>
          <t>Needgap</t>
        </is>
      </c>
      <c r="V243" s="9" t="n">
        <v>10</v>
      </c>
      <c r="W243" s="10" t="n">
        <v>8000</v>
      </c>
      <c r="X243" s="18" t="n">
        <v>0.15</v>
      </c>
      <c r="Y243" s="9" t="inlineStr">
        <is>
          <t>12% - 18%</t>
        </is>
      </c>
      <c r="Z243" s="9" t="inlineStr">
        <is>
          <t>BELOW LENGTH THRESHOLD</t>
        </is>
      </c>
      <c r="AA243" s="9" t="inlineStr">
        <is>
          <t>‏ : ‎ Tuxbury Publishing LLC</t>
        </is>
      </c>
      <c r="AB243" s="9" t="inlineStr">
        <is>
          <t>Indie</t>
        </is>
      </c>
      <c r="AC243" s="9" t="inlineStr">
        <is>
          <t>sarina.bowen@yahoo.com</t>
        </is>
      </c>
      <c r="AD243" s="9" t="b">
        <v>1</v>
      </c>
      <c r="AF243" s="9" t="inlineStr">
        <is>
          <t>in English is</t>
        </is>
      </c>
      <c r="AG243" s="9" t="inlineStr">
        <is>
          <t>https://sarinabowen.com</t>
        </is>
      </c>
      <c r="AH243" s="9" t="inlineStr">
        <is>
          <t>Email: sarina.bowen@yahoo.com | Agent: in English is | Website: https://sarinabowen.com</t>
        </is>
      </c>
      <c r="AI243" s="9" t="inlineStr">
        <is>
          <t>sent</t>
        </is>
      </c>
      <c r="AJ243" s="8" t="n">
        <v>46207</v>
      </c>
      <c r="AP243" s="9" t="inlineStr">
        <is>
          <t>GREEN</t>
        </is>
      </c>
      <c r="AQ243" s="9" t="inlineStr">
        <is>
          <t>Dear Sarina,
I'm reaching out from Pocket FM regarding the Hockey Guys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Hockey Guys,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V243" s="110" t="inlineStr">
        <is>
          <t>NOTE: Already contacted Sarina Bowen for: Brooklyn Bruisers, The Ivy Years</t>
        </is>
      </c>
    </row>
    <row r="244" ht="14.25" customHeight="1" s="100">
      <c r="A244" s="9" t="inlineStr">
        <is>
          <t>P5</t>
        </is>
      </c>
      <c r="B244" s="9" t="n">
        <v>65</v>
      </c>
      <c r="C244" s="9" t="inlineStr">
        <is>
          <t>New England Bay Sharks</t>
        </is>
      </c>
      <c r="D244" s="9" t="inlineStr">
        <is>
          <t>Hannah Gray</t>
        </is>
      </c>
      <c r="E244" s="51" t="n">
        <v>45.15</v>
      </c>
      <c r="F244" s="51" t="n">
        <v>5</v>
      </c>
      <c r="G244" s="9" t="inlineStr">
        <is>
          <t>Tell Me Lies</t>
        </is>
      </c>
      <c r="H244" s="9" t="inlineStr">
        <is>
          <t>Wake Me Up</t>
        </is>
      </c>
      <c r="I244" s="9" t="n">
        <v>3.96</v>
      </c>
      <c r="J244" s="9" t="n">
        <v>7572</v>
      </c>
      <c r="K244" s="9" t="inlineStr">
        <is>
          <t>Tier 2 (&gt;=5k)</t>
        </is>
      </c>
      <c r="L244" s="6" t="n">
        <v>0.2835</v>
      </c>
      <c r="M244" s="9" t="inlineStr">
        <is>
          <t>WEAK &lt;30%</t>
        </is>
      </c>
      <c r="N244" s="9" t="inlineStr">
        <is>
          <t>Ice Hockey / Sports Romance</t>
        </is>
      </c>
      <c r="O244" s="9" t="inlineStr">
        <is>
          <t>Series</t>
        </is>
      </c>
      <c r="P244" s="9" t="inlineStr">
        <is>
          <t>After 2020</t>
        </is>
      </c>
      <c r="Q244" s="9" t="inlineStr">
        <is>
          <t>Amazon Top 100</t>
        </is>
      </c>
      <c r="R244" s="9" t="inlineStr">
        <is>
          <t>Amazon Top 100</t>
        </is>
      </c>
      <c r="U244" s="9" t="inlineStr">
        <is>
          <t>Needgap</t>
        </is>
      </c>
      <c r="V244" s="9" t="n">
        <v>6</v>
      </c>
      <c r="W244" s="9" t="inlineStr">
        <is>
          <t>$5,000 - $7,500</t>
        </is>
      </c>
      <c r="X244" s="9" t="inlineStr">
        <is>
          <t>15%</t>
        </is>
      </c>
      <c r="Y244" s="9" t="inlineStr">
        <is>
          <t>15% - 20%</t>
        </is>
      </c>
      <c r="Z244" s="9" t="inlineStr">
        <is>
          <t>NEED CONTACT</t>
        </is>
      </c>
      <c r="AA244" s="9" t="inlineStr">
        <is>
          <t>Gray Ink Publishing</t>
        </is>
      </c>
      <c r="AB244" s="9" t="inlineStr">
        <is>
          <t>Big Pub</t>
        </is>
      </c>
      <c r="AD244" s="9" t="b">
        <v>0</v>
      </c>
      <c r="AF244" s="9" t="inlineStr">
        <is>
          <t>Likely . No agent is listed on her website</t>
        </is>
      </c>
      <c r="AH244" s="9" t="inlineStr">
        <is>
          <t>Agent: Likely . No agent is listed on her website</t>
        </is>
      </c>
      <c r="AI244" s="9">
        <f>vlookup(C244,'Az working sheet Hockey Sports'!A:AT,45,0)</f>
        <v/>
      </c>
      <c r="AP244" s="9" t="inlineStr">
        <is>
          <t>YELLOW</t>
        </is>
      </c>
      <c r="AR244" s="102" t="n"/>
      <c r="AS244" s="102" t="inlineStr">
        <is>
          <t>author_direct</t>
        </is>
      </c>
      <c r="AT244" s="102" t="inlineStr">
        <is>
          <t>https://authorhannahgray.com/</t>
        </is>
      </c>
      <c r="AU244" s="105" t="inlineStr">
        <is>
          <t>High</t>
        </is>
      </c>
      <c r="AV244" s="102" t="inlineStr">
        <is>
          <t>Direct email from official website. | Audit note: normalized row to validated contact state.</t>
        </is>
      </c>
    </row>
    <row r="245" hidden="1" ht="14.25" customHeight="1" s="100">
      <c r="A245" s="9" t="inlineStr">
        <is>
          <t>P5</t>
        </is>
      </c>
      <c r="B245" s="9" t="n">
        <v>65</v>
      </c>
      <c r="C245" s="9" t="inlineStr">
        <is>
          <t>Aurora Ridge Blizzard</t>
        </is>
      </c>
      <c r="D245" s="9" t="inlineStr">
        <is>
          <t>Harley Storm</t>
        </is>
      </c>
      <c r="E245" s="51" t="n">
        <v>9</v>
      </c>
      <c r="F245" s="51" t="n">
        <v>1</v>
      </c>
      <c r="G245" s="9" t="inlineStr">
        <is>
          <t>Wrapped Up in Winning</t>
        </is>
      </c>
      <c r="H245" s="9" t="inlineStr">
        <is>
          <t>Wrapped Up in Winning</t>
        </is>
      </c>
      <c r="K245" s="9" t="inlineStr">
        <is>
          <t>Tier 3 (&lt;5k)</t>
        </is>
      </c>
      <c r="L245" s="6" t="n"/>
      <c r="M245" s="9" t="inlineStr">
        <is>
          <t>WEAK &lt;30%</t>
        </is>
      </c>
      <c r="N245" s="9" t="inlineStr">
        <is>
          <t>Ice Hockey / Sports Romance</t>
        </is>
      </c>
      <c r="O245" s="9" t="inlineStr">
        <is>
          <t>Standalone</t>
        </is>
      </c>
      <c r="P245" s="9" t="inlineStr">
        <is>
          <t>Before 2020</t>
        </is>
      </c>
      <c r="U245" s="9" t="inlineStr">
        <is>
          <t>Needgap</t>
        </is>
      </c>
      <c r="V245" s="9" t="n">
        <v>10</v>
      </c>
      <c r="W245" s="9" t="inlineStr">
        <is>
          <t>No MG</t>
        </is>
      </c>
      <c r="X245" s="9" t="inlineStr">
        <is>
          <t>12%</t>
        </is>
      </c>
      <c r="Y245" s="9" t="inlineStr">
        <is>
          <t>12% - 18%</t>
        </is>
      </c>
      <c r="Z245" s="9" t="inlineStr">
        <is>
          <t>BELOW LENGTH THRESHOLD</t>
        </is>
      </c>
      <c r="AB245" s="9" t="inlineStr">
        <is>
          <t>Indie</t>
        </is>
      </c>
      <c r="AD245" s="9" t="b">
        <v>0</v>
      </c>
      <c r="AF245" s="9" t="inlineStr">
        <is>
          <t>Unknown, but possibly with Storm Literary Agency (see notes)</t>
        </is>
      </c>
      <c r="AG245" s="9" t="inlineStr">
        <is>
          <t>https://harleystormauthor.com</t>
        </is>
      </c>
      <c r="AH245" s="9" t="inlineStr">
        <is>
          <t>Agent: Unknown, but possibly with Storm Literary Agency (see notes) | Website: https://harleystormauthor.com</t>
        </is>
      </c>
      <c r="AI245" s="9">
        <f>vlookup(C245,'Az working sheet Hockey Sports'!A:AT,45,0)</f>
        <v/>
      </c>
      <c r="AP245" s="9" t="inlineStr">
        <is>
          <t>YELLOW</t>
        </is>
      </c>
      <c r="AU245" s="0" t="inlineStr">
        <is>
          <t>Not Found</t>
        </is>
      </c>
      <c r="AV245" s="0" t="inlineStr"/>
    </row>
    <row r="246" hidden="1" ht="14.25" customHeight="1" s="100">
      <c r="A246" s="9" t="inlineStr">
        <is>
          <t>P5</t>
        </is>
      </c>
      <c r="B246" s="9" t="n">
        <v>60</v>
      </c>
      <c r="C246" s="9" t="inlineStr">
        <is>
          <t>Lies, Hearts &amp; Truths</t>
        </is>
      </c>
      <c r="D246" s="9" t="inlineStr">
        <is>
          <t>H. Hunting</t>
        </is>
      </c>
      <c r="E246" s="51" t="n">
        <v>36.09</v>
      </c>
      <c r="F246" s="51" t="n">
        <v>4</v>
      </c>
      <c r="G246" s="9" t="inlineStr">
        <is>
          <t>Little Lies</t>
        </is>
      </c>
      <c r="H246" s="9" t="inlineStr">
        <is>
          <t>Shattered Truths</t>
        </is>
      </c>
      <c r="I246" s="9" t="n">
        <v>4.03</v>
      </c>
      <c r="J246" s="9" t="n">
        <v>19965</v>
      </c>
      <c r="K246" s="9" t="inlineStr">
        <is>
          <t>Tier 2 (&gt;=5k)</t>
        </is>
      </c>
      <c r="L246" s="6" t="n">
        <v>0.3547</v>
      </c>
      <c r="M246" s="9" t="inlineStr">
        <is>
          <t>MODERATE 30-50%</t>
        </is>
      </c>
      <c r="N246" s="9" t="inlineStr">
        <is>
          <t>Ice Hockey / Sports Romance</t>
        </is>
      </c>
      <c r="O246" s="9" t="inlineStr">
        <is>
          <t>Series</t>
        </is>
      </c>
      <c r="P246" s="9" t="inlineStr">
        <is>
          <t>After 2020</t>
        </is>
      </c>
      <c r="U246" s="9" t="inlineStr">
        <is>
          <t>Needgap</t>
        </is>
      </c>
      <c r="V246" s="9" t="n">
        <v>10</v>
      </c>
      <c r="W246" s="10" t="n">
        <v>4000</v>
      </c>
      <c r="X246" s="18" t="n">
        <v>0.15</v>
      </c>
      <c r="Y246" s="9" t="inlineStr">
        <is>
          <t>12% - 18%</t>
        </is>
      </c>
      <c r="Z246" s="9" t="inlineStr">
        <is>
          <t>BELOW LENGTH THRESHOLD</t>
        </is>
      </c>
      <c r="AA246" s="9" t="inlineStr">
        <is>
          <t>H Hunting Books</t>
        </is>
      </c>
      <c r="AB246" s="9" t="inlineStr">
        <is>
          <t>Self-Pub</t>
        </is>
      </c>
      <c r="AC246" s="9" t="inlineStr">
        <is>
          <t>kbrower@parkfinebrower.com</t>
        </is>
      </c>
      <c r="AD246" s="9" t="b">
        <v>1</v>
      </c>
      <c r="AE246" s="9" t="inlineStr">
        <is>
          <t>kbrower@parkfinebrower.com</t>
        </is>
      </c>
      <c r="AF246" s="9" t="inlineStr">
        <is>
          <t>Kimberly Brower of</t>
        </is>
      </c>
      <c r="AG246" s="9" t="inlineStr">
        <is>
          <t>https://helenahunting.com</t>
        </is>
      </c>
      <c r="AH246" s="9" t="inlineStr">
        <is>
          <t>Email: kbrower@parkfinebrower.com | Agent email: kbrower@parkfinebrower.com | Agent: Kimberly Brower of | Website: https://helenahunting.com</t>
        </is>
      </c>
      <c r="AI246" s="9" t="inlineStr">
        <is>
          <t>sent</t>
        </is>
      </c>
      <c r="AJ246" s="8" t="n">
        <v>46207</v>
      </c>
      <c r="AP246" s="9" t="inlineStr">
        <is>
          <t>GREEN</t>
        </is>
      </c>
      <c r="AQ246" s="9" t="inlineStr">
        <is>
          <t>Dear H.,
I'm reaching out from Pocket FM regarding the Lies, Hearts &amp; Truths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Lies, Hearts &amp; Truths,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247" ht="14.25" customHeight="1" s="100">
      <c r="A247" s="9" t="inlineStr">
        <is>
          <t>P5</t>
        </is>
      </c>
      <c r="B247" s="9" t="n">
        <v>65</v>
      </c>
      <c r="C247" s="9" t="inlineStr">
        <is>
          <t>Rule Breaker Series</t>
        </is>
      </c>
      <c r="D247" s="9" t="inlineStr">
        <is>
          <t>Jessa Wilder</t>
        </is>
      </c>
      <c r="E247" s="51" t="n">
        <v>39.6</v>
      </c>
      <c r="F247" s="51" t="n">
        <v>4</v>
      </c>
      <c r="G247" s="9" t="inlineStr">
        <is>
          <t>Rule Number Five</t>
        </is>
      </c>
      <c r="H247" s="9" t="inlineStr">
        <is>
          <t>Rules We Break</t>
        </is>
      </c>
      <c r="I247" s="9" t="n">
        <v>3.79</v>
      </c>
      <c r="J247" s="9" t="n">
        <v>46828</v>
      </c>
      <c r="K247" s="9" t="inlineStr">
        <is>
          <t>Tier 1 (&gt;=20k)</t>
        </is>
      </c>
      <c r="L247" s="6" t="n">
        <v>0.1286</v>
      </c>
      <c r="M247" s="9" t="inlineStr">
        <is>
          <t>WEAK &lt;30%</t>
        </is>
      </c>
      <c r="N247" s="9" t="inlineStr">
        <is>
          <t>Ice Hockey / Sports Romance</t>
        </is>
      </c>
      <c r="O247" s="9" t="inlineStr">
        <is>
          <t>Series</t>
        </is>
      </c>
      <c r="P247" s="9" t="inlineStr">
        <is>
          <t>After 2020</t>
        </is>
      </c>
      <c r="U247" s="9" t="inlineStr">
        <is>
          <t>Needgap</t>
        </is>
      </c>
      <c r="V247" s="9" t="n">
        <v>10</v>
      </c>
      <c r="W247" s="9" t="inlineStr">
        <is>
          <t>No MG</t>
        </is>
      </c>
      <c r="X247" s="9" t="inlineStr">
        <is>
          <t>12%</t>
        </is>
      </c>
      <c r="Y247" s="9" t="inlineStr">
        <is>
          <t>12% - 18%</t>
        </is>
      </c>
      <c r="Z247" s="9" t="inlineStr">
        <is>
          <t>BELOW LENGTH THRESHOLD</t>
        </is>
      </c>
      <c r="AA247" s="9" t="inlineStr">
        <is>
          <t>Gallery Books</t>
        </is>
      </c>
      <c r="AB247" s="9" t="inlineStr">
        <is>
          <t>Big Pub</t>
        </is>
      </c>
      <c r="AC247" s="0" t="n"/>
      <c r="AD247" s="9" t="b">
        <v>0</v>
      </c>
      <c r="AE247" s="9" t="n"/>
      <c r="AF247" s="9" t="inlineStr">
        <is>
          <t>Susan Velazquez Colmant, JABberwocky Literary Agency</t>
        </is>
      </c>
      <c r="AG247" s="0" t="inlineStr">
        <is>
          <t>https://jessawilder.com</t>
        </is>
      </c>
      <c r="AH247" s="9" t="inlineStr">
        <is>
          <t>Agent email: info@jessawilder.com | Agent: Susan Velazquez Colmant, JABberwocky Literary Agency</t>
        </is>
      </c>
      <c r="AI247" s="9">
        <f>vlookup(C247,'Az working sheet Hockey Sports'!A:AT,45,0)</f>
        <v/>
      </c>
      <c r="AP247" s="9" t="inlineStr">
        <is>
          <t>YELLOW</t>
        </is>
      </c>
      <c r="AQ247" s="9" t="inlineStr">
        <is>
          <t>Dear Jessa,
I'm reaching out from Pocket FM regarding the Rule Breaker Series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Rule Breaker Series,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247" s="0" t="n"/>
      <c r="AS247" s="0" t="inlineStr">
        <is>
          <t>contact_form_url</t>
        </is>
      </c>
      <c r="AT247" s="0" t="inlineStr">
        <is>
          <t>https://jessawilder.com/inquiries</t>
        </is>
      </c>
      <c r="AU247" s="0" t="inlineStr">
        <is>
          <t>Not Found</t>
        </is>
      </c>
      <c r="AV247" s="0" t="inlineStr">
        <is>
          <t>Audit note: normalized row to validated contact state.</t>
        </is>
      </c>
    </row>
    <row r="248" ht="14.25" customHeight="1" s="100">
      <c r="A248" s="9" t="inlineStr">
        <is>
          <t>P5</t>
        </is>
      </c>
      <c r="B248" s="9" t="n">
        <v>65</v>
      </c>
      <c r="C248" s="9" t="inlineStr">
        <is>
          <t>Murphy Brothers</t>
        </is>
      </c>
      <c r="D248" s="9" t="inlineStr">
        <is>
          <t>Joanne Rock</t>
        </is>
      </c>
      <c r="E248" s="51" t="n">
        <v>9</v>
      </c>
      <c r="F248" s="51" t="n">
        <v>6</v>
      </c>
      <c r="G248" s="9" t="inlineStr">
        <is>
          <t>Living the Fantasy</t>
        </is>
      </c>
      <c r="H248" s="9" t="inlineStr">
        <is>
          <t>Full Surrender</t>
        </is>
      </c>
      <c r="K248" s="9" t="inlineStr">
        <is>
          <t>Tier 3 (&lt;5k)</t>
        </is>
      </c>
      <c r="L248" s="6" t="n"/>
      <c r="M248" s="9" t="inlineStr">
        <is>
          <t>WEAK &lt;30%</t>
        </is>
      </c>
      <c r="N248" s="9" t="inlineStr">
        <is>
          <t>Ice Hockey / Sports Romance</t>
        </is>
      </c>
      <c r="O248" s="9" t="inlineStr">
        <is>
          <t>Long Series</t>
        </is>
      </c>
      <c r="P248" s="9" t="inlineStr">
        <is>
          <t>Before 2020</t>
        </is>
      </c>
      <c r="U248" s="9" t="inlineStr">
        <is>
          <t>Needgap</t>
        </is>
      </c>
      <c r="V248" s="9" t="n">
        <v>10</v>
      </c>
      <c r="W248" s="9" t="inlineStr">
        <is>
          <t>No MG</t>
        </is>
      </c>
      <c r="X248" s="9" t="inlineStr">
        <is>
          <t>12%</t>
        </is>
      </c>
      <c r="Y248" s="9" t="inlineStr">
        <is>
          <t>12% - 18%</t>
        </is>
      </c>
      <c r="Z248" s="9" t="inlineStr">
        <is>
          <t>BELOW LENGTH THRESHOLD</t>
        </is>
      </c>
      <c r="AA248" s="9" t="inlineStr">
        <is>
          <t>Tule Publishing</t>
        </is>
      </c>
      <c r="AB248" s="9" t="inlineStr">
        <is>
          <t>Big Pub</t>
        </is>
      </c>
      <c r="AC248" s="9" t="inlineStr">
        <is>
          <t>joannerockcontests@gmail.com</t>
        </is>
      </c>
      <c r="AD248" s="9" t="b">
        <v>1</v>
      </c>
      <c r="AF248" s="9" t="inlineStr">
        <is>
          <t>Barbara Collins Rosenberg, The Rosenberg Group</t>
        </is>
      </c>
      <c r="AG248" s="9" t="inlineStr">
        <is>
          <t>http://joannerock.com</t>
        </is>
      </c>
      <c r="AH248" s="9" t="inlineStr">
        <is>
          <t>Email: joannerockcontests@gmail.com | Agent: Barbara Collins Rosenberg, The Rosenberg Group | Website: http://joannerock.com</t>
        </is>
      </c>
      <c r="AI248" s="9">
        <f>vlookup(C248,'Az working sheet Hockey Sports'!A:AT,45,0)</f>
        <v/>
      </c>
      <c r="AP248" s="9" t="inlineStr">
        <is>
          <t>YELLOW</t>
        </is>
      </c>
      <c r="AQ248" s="9" t="inlineStr">
        <is>
          <t>Dear Joanne,
I'm reaching out from Pocket FM regarding the Murphy Brothers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Murphy Brothers,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U248" s="0" t="inlineStr">
        <is>
          <t>Not Found</t>
        </is>
      </c>
      <c r="AV248" s="0" t="inlineStr"/>
    </row>
    <row r="249" hidden="1" ht="14.25" customHeight="1" s="100">
      <c r="A249" s="9" t="inlineStr">
        <is>
          <t>P5</t>
        </is>
      </c>
      <c r="B249" s="9" t="n">
        <v>65</v>
      </c>
      <c r="C249" s="9" t="inlineStr">
        <is>
          <t>Even The Score</t>
        </is>
      </c>
      <c r="D249" s="9" t="inlineStr">
        <is>
          <t>Julian Croft</t>
        </is>
      </c>
      <c r="E249" s="51" t="n">
        <v>3.51</v>
      </c>
      <c r="F249" s="51" t="n">
        <v>1</v>
      </c>
      <c r="G249" s="9" t="inlineStr">
        <is>
          <t>Out of Bounds: A Fake Relationship College Football Romance</t>
        </is>
      </c>
      <c r="H249" s="9" t="inlineStr">
        <is>
          <t>Out of Bounds: A Fake Relationship College Football Romance</t>
        </is>
      </c>
      <c r="K249" s="9" t="inlineStr">
        <is>
          <t>Tier 3 (&lt;5k)</t>
        </is>
      </c>
      <c r="L249" s="6" t="n"/>
      <c r="M249" s="9" t="inlineStr">
        <is>
          <t>WEAK &lt;30%</t>
        </is>
      </c>
      <c r="N249" s="9" t="inlineStr">
        <is>
          <t>Ice Hockey / Sports Romance</t>
        </is>
      </c>
      <c r="O249" s="9" t="inlineStr">
        <is>
          <t>Standalone</t>
        </is>
      </c>
      <c r="P249" s="9" t="inlineStr">
        <is>
          <t>Before 2020</t>
        </is>
      </c>
      <c r="U249" s="9" t="inlineStr">
        <is>
          <t>Needgap</t>
        </is>
      </c>
      <c r="V249" s="9" t="n">
        <v>10</v>
      </c>
      <c r="W249" s="9" t="inlineStr">
        <is>
          <t>No MG</t>
        </is>
      </c>
      <c r="X249" s="9" t="inlineStr">
        <is>
          <t>12%</t>
        </is>
      </c>
      <c r="Y249" s="9" t="inlineStr">
        <is>
          <t>12% - 18%</t>
        </is>
      </c>
      <c r="Z249" s="9" t="inlineStr">
        <is>
          <t>BELOW LENGTH THRESHOLD</t>
        </is>
      </c>
      <c r="AB249" s="9" t="inlineStr">
        <is>
          <t>Indie</t>
        </is>
      </c>
      <c r="AC249" s="9" t="inlineStr">
        <is>
          <t>jcroft@une.edu.au</t>
        </is>
      </c>
      <c r="AD249" s="9" t="b">
        <v>1</v>
      </c>
      <c r="AF249" s="9" t="inlineStr">
        <is>
          <t>NONE WEBSITE: NONE</t>
        </is>
      </c>
      <c r="AG249" s="9" t="inlineStr">
        <is>
          <t>https://juliancroft.com</t>
        </is>
      </c>
      <c r="AH249" s="9" t="inlineStr">
        <is>
          <t>Email: jcroft@une.edu.au | Agent: NONE WEBSITE: NONE | Website: https://juliancroft.com</t>
        </is>
      </c>
      <c r="AI249" s="9">
        <f>vlookup(C249,'Az working sheet Hockey Sports'!A:AT,45,0)</f>
        <v/>
      </c>
      <c r="AP249" s="9" t="inlineStr">
        <is>
          <t>RED</t>
        </is>
      </c>
      <c r="AQ249" s="9" t="inlineStr">
        <is>
          <t>Dear Julian,
I'm reaching out from Pocket FM regarding the Even The Score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Even The Score,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U249" s="0" t="inlineStr">
        <is>
          <t>Not Found</t>
        </is>
      </c>
      <c r="AV249" s="0" t="inlineStr"/>
    </row>
    <row r="250" hidden="1" ht="14.25" customHeight="1" s="100">
      <c r="A250" s="9" t="inlineStr">
        <is>
          <t>P5</t>
        </is>
      </c>
      <c r="B250" s="9" t="n">
        <v>65</v>
      </c>
      <c r="C250" s="9" t="inlineStr">
        <is>
          <t>Colorado Blizzard</t>
        </is>
      </c>
      <c r="D250" s="9" t="inlineStr">
        <is>
          <t>June Winters</t>
        </is>
      </c>
      <c r="E250" s="51" t="n">
        <v>12.36</v>
      </c>
      <c r="F250" s="51" t="n">
        <v>2</v>
      </c>
      <c r="G250" s="9" t="inlineStr">
        <is>
          <t>Hooked</t>
        </is>
      </c>
      <c r="H250" s="9" t="inlineStr">
        <is>
          <t>Grudge Puck</t>
        </is>
      </c>
      <c r="I250" s="9" t="n">
        <v>3.77</v>
      </c>
      <c r="J250" s="9" t="n">
        <v>511571</v>
      </c>
      <c r="K250" s="9" t="inlineStr">
        <is>
          <t>Tier 1 (&gt;=20k)</t>
        </is>
      </c>
      <c r="L250" s="6" t="n"/>
      <c r="M250" s="9" t="inlineStr">
        <is>
          <t>DATA_SCALE_MISMATCH</t>
        </is>
      </c>
      <c r="N250" s="9" t="inlineStr">
        <is>
          <t>Ice Hockey / Sports Romance</t>
        </is>
      </c>
      <c r="O250" s="9" t="inlineStr">
        <is>
          <t>Short Series</t>
        </is>
      </c>
      <c r="P250" s="9" t="inlineStr">
        <is>
          <t>After 2020</t>
        </is>
      </c>
      <c r="U250" s="9" t="inlineStr">
        <is>
          <t>Needgap</t>
        </is>
      </c>
      <c r="V250" s="9" t="n">
        <v>10</v>
      </c>
      <c r="W250" s="9" t="inlineStr">
        <is>
          <t>No MG</t>
        </is>
      </c>
      <c r="X250" s="9" t="inlineStr">
        <is>
          <t>12%</t>
        </is>
      </c>
      <c r="Y250" s="9" t="inlineStr">
        <is>
          <t>12% - 18%</t>
        </is>
      </c>
      <c r="Z250" s="9" t="inlineStr">
        <is>
          <t>BELOW LENGTH THRESHOLD</t>
        </is>
      </c>
      <c r="AB250" s="9" t="inlineStr">
        <is>
          <t>Indie</t>
        </is>
      </c>
      <c r="AD250" s="9" t="b">
        <v>0</v>
      </c>
      <c r="AG250" s="9" t="inlineStr">
        <is>
          <t>https://junewintersauthor.com/</t>
        </is>
      </c>
      <c r="AH250" s="9" t="inlineStr">
        <is>
          <t>Website: https://junewintersauthor.com/</t>
        </is>
      </c>
      <c r="AI250" s="9">
        <f>vlookup(C250,'Az working sheet Hockey Sports'!A:AT,45,0)</f>
        <v/>
      </c>
      <c r="AP250" s="9" t="inlineStr">
        <is>
          <t>YELLOW</t>
        </is>
      </c>
      <c r="AU250" s="0" t="inlineStr">
        <is>
          <t>Not Found</t>
        </is>
      </c>
      <c r="AV250" s="0" t="inlineStr"/>
    </row>
    <row r="251" hidden="1" ht="14.25" customHeight="1" s="100">
      <c r="A251" s="9" t="inlineStr">
        <is>
          <t>P5</t>
        </is>
      </c>
      <c r="B251" s="9" t="n">
        <v>65</v>
      </c>
      <c r="C251" s="9" t="inlineStr">
        <is>
          <t>Standalone</t>
        </is>
      </c>
      <c r="D251" s="9" t="inlineStr">
        <is>
          <t>Kat Mizera</t>
        </is>
      </c>
      <c r="E251" s="51" t="n">
        <v>9</v>
      </c>
      <c r="F251" s="51" t="n">
        <v>2</v>
      </c>
      <c r="G251" s="9" t="inlineStr">
        <is>
          <t>The Inferno Series Boxed Set</t>
        </is>
      </c>
      <c r="H251" s="9" t="inlineStr">
        <is>
          <t>Tropical Ice</t>
        </is>
      </c>
      <c r="K251" s="9" t="inlineStr">
        <is>
          <t>Tier 3 (&lt;5k)</t>
        </is>
      </c>
      <c r="L251" s="6" t="n"/>
      <c r="M251" s="9" t="inlineStr">
        <is>
          <t>WEAK &lt;30%</t>
        </is>
      </c>
      <c r="N251" s="9" t="inlineStr">
        <is>
          <t>Ice Hockey / Sports Romance</t>
        </is>
      </c>
      <c r="O251" s="9" t="inlineStr">
        <is>
          <t>Short Series</t>
        </is>
      </c>
      <c r="P251" s="9" t="inlineStr">
        <is>
          <t>Before 2020</t>
        </is>
      </c>
      <c r="U251" s="9" t="inlineStr">
        <is>
          <t>Needgap</t>
        </is>
      </c>
      <c r="V251" s="9" t="n">
        <v>10</v>
      </c>
      <c r="W251" s="9" t="inlineStr">
        <is>
          <t>No MG</t>
        </is>
      </c>
      <c r="X251" s="9" t="inlineStr">
        <is>
          <t>12%</t>
        </is>
      </c>
      <c r="Y251" s="9" t="inlineStr">
        <is>
          <t>12% - 18%</t>
        </is>
      </c>
      <c r="Z251" s="9" t="inlineStr">
        <is>
          <t>BELOW LENGTH THRESHOLD</t>
        </is>
      </c>
      <c r="AA251" s="9" t="inlineStr">
        <is>
          <t>KM Books Inc.</t>
        </is>
      </c>
      <c r="AB251" s="9" t="inlineStr">
        <is>
          <t>Self-Pub</t>
        </is>
      </c>
      <c r="AD251" s="9" t="b">
        <v>0</v>
      </c>
      <c r="AF251" s="9" t="inlineStr">
        <is>
          <t>Contact form on official website</t>
        </is>
      </c>
      <c r="AG251" s="9" t="inlineStr">
        <is>
          <t>http://www.katmizera.com</t>
        </is>
      </c>
      <c r="AH251" s="9" t="inlineStr">
        <is>
          <t>Agent: Contact form on official website | Website: http://www.katmizera.com</t>
        </is>
      </c>
      <c r="AI251" s="9">
        <f>vlookup(C251,'Az working sheet Hockey Sports'!A:AT,45,0)</f>
        <v/>
      </c>
      <c r="AP251" s="9" t="inlineStr">
        <is>
          <t>YELLOW</t>
        </is>
      </c>
      <c r="AU251" s="0" t="inlineStr">
        <is>
          <t>Not Found</t>
        </is>
      </c>
      <c r="AV251" s="0" t="inlineStr"/>
    </row>
    <row r="252" hidden="1" ht="14.25" customHeight="1" s="100">
      <c r="A252" s="9" t="inlineStr">
        <is>
          <t>P5</t>
        </is>
      </c>
      <c r="B252" s="9" t="n">
        <v>65</v>
      </c>
      <c r="C252" s="9" t="inlineStr">
        <is>
          <t>Firebirds</t>
        </is>
      </c>
      <c r="D252" s="9" t="inlineStr">
        <is>
          <t>Katy James</t>
        </is>
      </c>
      <c r="E252" s="51" t="n">
        <v>20.7</v>
      </c>
      <c r="F252" s="51" t="n">
        <v>2</v>
      </c>
      <c r="G252" s="9" t="inlineStr">
        <is>
          <t>Too Much Man</t>
        </is>
      </c>
      <c r="H252" s="9" t="inlineStr">
        <is>
          <t>Too Hot to Touch</t>
        </is>
      </c>
      <c r="K252" s="9" t="inlineStr">
        <is>
          <t>Tier 3 (&lt;5k)</t>
        </is>
      </c>
      <c r="L252" s="6" t="n"/>
      <c r="M252" s="9" t="inlineStr">
        <is>
          <t>WEAK &lt;30%</t>
        </is>
      </c>
      <c r="N252" s="9" t="inlineStr">
        <is>
          <t>Ice Hockey / Sports Romance</t>
        </is>
      </c>
      <c r="O252" s="9" t="inlineStr">
        <is>
          <t>Short Series</t>
        </is>
      </c>
      <c r="P252" s="9" t="inlineStr">
        <is>
          <t>Before 2020</t>
        </is>
      </c>
      <c r="U252" s="9" t="inlineStr">
        <is>
          <t>Needgap</t>
        </is>
      </c>
      <c r="V252" s="9" t="n">
        <v>10</v>
      </c>
      <c r="W252" s="9" t="inlineStr">
        <is>
          <t>No MG</t>
        </is>
      </c>
      <c r="X252" s="9" t="inlineStr">
        <is>
          <t>12%</t>
        </is>
      </c>
      <c r="Y252" s="9" t="inlineStr">
        <is>
          <t>12% - 18%</t>
        </is>
      </c>
      <c r="Z252" s="9" t="inlineStr">
        <is>
          <t>BELOW LENGTH THRESHOLD</t>
        </is>
      </c>
      <c r="AA252" s="9" t="inlineStr">
        <is>
          <t>Firebird Ink</t>
        </is>
      </c>
      <c r="AB252" s="9" t="inlineStr">
        <is>
          <t>Self-Pub</t>
        </is>
      </c>
      <c r="AD252" s="9" t="b">
        <v>0</v>
      </c>
      <c r="AF252" s="9" t="inlineStr">
        <is>
          <t>Kate Testerman, kt literary</t>
        </is>
      </c>
      <c r="AG252" s="9" t="inlineStr">
        <is>
          <t>https://katyjamesbooks.com</t>
        </is>
      </c>
      <c r="AH252" s="9" t="inlineStr">
        <is>
          <t>Agent: Kate Testerman, kt literary | Website: https://katyjamesbooks.com</t>
        </is>
      </c>
      <c r="AI252" s="9">
        <f>vlookup(C252,'Az working sheet Hockey Sports'!A:AT,45,0)</f>
        <v/>
      </c>
      <c r="AP252" s="9" t="inlineStr">
        <is>
          <t>YELLOW</t>
        </is>
      </c>
      <c r="AU252" s="0" t="inlineStr">
        <is>
          <t>Not Found</t>
        </is>
      </c>
      <c r="AV252" s="0" t="inlineStr"/>
    </row>
    <row r="253" hidden="1" ht="14.25" customHeight="1" s="100">
      <c r="A253" s="9" t="inlineStr">
        <is>
          <t>P5</t>
        </is>
      </c>
      <c r="B253" s="9" t="n">
        <v>60</v>
      </c>
      <c r="C253" s="9" t="inlineStr">
        <is>
          <t>All In</t>
        </is>
      </c>
      <c r="D253" s="9" t="inlineStr">
        <is>
          <t>Helena Hunting</t>
        </is>
      </c>
      <c r="E253" s="51" t="n">
        <v>34.23</v>
      </c>
      <c r="F253" s="51" t="n">
        <v>4</v>
      </c>
      <c r="G253" s="9" t="inlineStr">
        <is>
          <t>A Lie for a Lie</t>
        </is>
      </c>
      <c r="H253" s="9" t="inlineStr">
        <is>
          <t>A Kiss for a Kiss</t>
        </is>
      </c>
      <c r="I253" s="9" t="n">
        <v>3.89</v>
      </c>
      <c r="J253" s="9" t="n">
        <v>50016</v>
      </c>
      <c r="K253" s="9" t="inlineStr">
        <is>
          <t>Tier 1 (&gt;=20k)</t>
        </is>
      </c>
      <c r="L253" s="6" t="n"/>
      <c r="M253" s="9" t="inlineStr">
        <is>
          <t>WEAK &lt;30%</t>
        </is>
      </c>
      <c r="N253" s="9" t="inlineStr">
        <is>
          <t>Ice Hockey / Sports Romance</t>
        </is>
      </c>
      <c r="O253" s="9" t="inlineStr">
        <is>
          <t>Series</t>
        </is>
      </c>
      <c r="P253" s="9" t="inlineStr">
        <is>
          <t>Before 2020</t>
        </is>
      </c>
      <c r="U253" s="9" t="inlineStr">
        <is>
          <t>Needgap</t>
        </is>
      </c>
      <c r="V253" s="9" t="n">
        <v>10</v>
      </c>
      <c r="W253" s="10" t="n">
        <v>8000</v>
      </c>
      <c r="X253" s="18" t="n">
        <v>0.15</v>
      </c>
      <c r="Y253" s="9" t="inlineStr">
        <is>
          <t>12% - 18%</t>
        </is>
      </c>
      <c r="Z253" s="9" t="inlineStr">
        <is>
          <t>BELOW LENGTH THRESHOLD</t>
        </is>
      </c>
      <c r="AA253" s="9" t="inlineStr">
        <is>
          <t>Helena Hunting</t>
        </is>
      </c>
      <c r="AB253" s="9" t="inlineStr">
        <is>
          <t>Indie</t>
        </is>
      </c>
      <c r="AC253" s="9" t="inlineStr">
        <is>
          <t>kbrower@parkfinebrower.com</t>
        </is>
      </c>
      <c r="AD253" s="9" t="b">
        <v>1</v>
      </c>
      <c r="AE253" s="9" t="inlineStr">
        <is>
          <t>kbrower@parkfinebrower.com</t>
        </is>
      </c>
      <c r="AF253" s="9" t="inlineStr">
        <is>
          <t>Kimberly Brower of</t>
        </is>
      </c>
      <c r="AG253" s="9" t="inlineStr">
        <is>
          <t>http://www.helenahunting.com/</t>
        </is>
      </c>
      <c r="AH253" s="9" t="inlineStr">
        <is>
          <t>Email: kbrower@parkfinebrower.com | Agent email: kbrower@parkfinebrower.com | Agent: Kimberly Brower of | Website: http://www.helenahunting.com/</t>
        </is>
      </c>
      <c r="AI253" s="9" t="inlineStr">
        <is>
          <t>sent</t>
        </is>
      </c>
      <c r="AJ253" s="8" t="n">
        <v>46207</v>
      </c>
      <c r="AP253" s="9" t="inlineStr">
        <is>
          <t>GREEN</t>
        </is>
      </c>
      <c r="AQ253" s="9" t="inlineStr">
        <is>
          <t>Dear Helena,
I'm reaching out from Pocket FM regarding the All In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All In,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V253" s="110" t="inlineStr">
        <is>
          <t>NOTE: Already contacted Helena Hunting for: Pucked</t>
        </is>
      </c>
    </row>
    <row r="254" hidden="1" ht="14.25" customHeight="1" s="100">
      <c r="A254" s="9" t="inlineStr">
        <is>
          <t>P5</t>
        </is>
      </c>
      <c r="B254" s="9" t="n">
        <v>60</v>
      </c>
      <c r="C254" s="9" t="inlineStr">
        <is>
          <t>In the Zone</t>
        </is>
      </c>
      <c r="D254" s="9" t="inlineStr">
        <is>
          <t>Kate Willoughby</t>
        </is>
      </c>
      <c r="E254" s="51" t="n">
        <v>7.68</v>
      </c>
      <c r="F254" s="51" t="n">
        <v>4</v>
      </c>
      <c r="G254" s="9" t="inlineStr">
        <is>
          <t>On the Surface</t>
        </is>
      </c>
      <c r="H254" s="9" t="inlineStr">
        <is>
          <t>Under the Spotlight</t>
        </is>
      </c>
      <c r="I254" s="9" t="n">
        <v>3.69</v>
      </c>
      <c r="J254" s="9" t="n">
        <v>2800</v>
      </c>
      <c r="K254" s="9" t="inlineStr">
        <is>
          <t>Tier 1 (&gt;=20k)</t>
        </is>
      </c>
      <c r="L254" s="6" t="n"/>
      <c r="M254" s="9" t="inlineStr">
        <is>
          <t>DATA_SCALE_MISMATCH</t>
        </is>
      </c>
      <c r="N254" s="9" t="inlineStr">
        <is>
          <t>Ice Hockey / Sports Romance</t>
        </is>
      </c>
      <c r="O254" s="9" t="inlineStr">
        <is>
          <t>Series</t>
        </is>
      </c>
      <c r="P254" s="9" t="inlineStr">
        <is>
          <t>Before 2020</t>
        </is>
      </c>
      <c r="U254" s="9" t="inlineStr">
        <is>
          <t>Needgap</t>
        </is>
      </c>
      <c r="V254" s="9" t="n">
        <v>10</v>
      </c>
      <c r="W254" s="10" t="n">
        <v>2000</v>
      </c>
      <c r="X254" s="18" t="n">
        <v>0.15</v>
      </c>
      <c r="Y254" s="9" t="inlineStr">
        <is>
          <t>12% - 18%</t>
        </is>
      </c>
      <c r="Z254" s="9" t="inlineStr">
        <is>
          <t>BELOW LENGTH THRESHOLD</t>
        </is>
      </c>
      <c r="AA254" s="9" t="inlineStr">
        <is>
          <t>Unknown</t>
        </is>
      </c>
      <c r="AB254" s="9" t="inlineStr">
        <is>
          <t>Big Pub</t>
        </is>
      </c>
      <c r="AC254" s="9" t="inlineStr">
        <is>
          <t>KateWillow727@gmail.com</t>
        </is>
      </c>
      <c r="AD254" s="9" t="b">
        <v>1</v>
      </c>
      <c r="AG254" s="9" t="inlineStr">
        <is>
          <t>https://katewilloughby.com</t>
        </is>
      </c>
      <c r="AH254" s="9" t="inlineStr">
        <is>
          <t>Email: KateWillow727@gmail.com | Website: https://katewilloughby.com</t>
        </is>
      </c>
      <c r="AI254" s="9" t="inlineStr">
        <is>
          <t>sent</t>
        </is>
      </c>
      <c r="AJ254" s="8" t="n">
        <v>46207</v>
      </c>
      <c r="AP254" s="9" t="inlineStr">
        <is>
          <t>GREEN</t>
        </is>
      </c>
      <c r="AQ254" s="9" t="inlineStr">
        <is>
          <t>Dear Kate,
I'm reaching out from Pocket FM regarding the In the Zone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In the Zone,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255" hidden="1" ht="14.25" customHeight="1" s="100">
      <c r="A255" s="9" t="inlineStr">
        <is>
          <t>P5</t>
        </is>
      </c>
      <c r="B255" s="9" t="n">
        <v>60</v>
      </c>
      <c r="C255" s="9" t="inlineStr">
        <is>
          <t>Redtails Hockey</t>
        </is>
      </c>
      <c r="D255" s="9" t="inlineStr">
        <is>
          <t>Stephanie Julian</t>
        </is>
      </c>
      <c r="E255" s="51" t="n">
        <v>8.1</v>
      </c>
      <c r="F255" s="51" t="n">
        <v>4</v>
      </c>
      <c r="G255" s="9" t="inlineStr">
        <is>
          <t>The Grinder</t>
        </is>
      </c>
      <c r="H255" s="9" t="inlineStr">
        <is>
          <t>The Brick Wall</t>
        </is>
      </c>
      <c r="I255" s="9" t="n">
        <v>3.83</v>
      </c>
      <c r="J255" s="9" t="n">
        <v>10781</v>
      </c>
      <c r="K255" s="9" t="inlineStr">
        <is>
          <t>Tier 2 (&gt;=5k)</t>
        </is>
      </c>
      <c r="L255" s="6" t="n">
        <v>0.0147</v>
      </c>
      <c r="M255" s="9" t="inlineStr">
        <is>
          <t>WEAK &lt;30%</t>
        </is>
      </c>
      <c r="N255" s="9" t="inlineStr">
        <is>
          <t>Ice Hockey / Sports Romance</t>
        </is>
      </c>
      <c r="O255" s="9" t="inlineStr">
        <is>
          <t>Series</t>
        </is>
      </c>
      <c r="P255" s="9" t="inlineStr">
        <is>
          <t>Before 2020</t>
        </is>
      </c>
      <c r="U255" s="9" t="inlineStr">
        <is>
          <t>Needgap</t>
        </is>
      </c>
      <c r="V255" s="9" t="n">
        <v>10</v>
      </c>
      <c r="W255" s="10" t="inlineStr">
        <is>
          <t>No MG</t>
        </is>
      </c>
      <c r="X255" s="9" t="inlineStr">
        <is>
          <t>12%</t>
        </is>
      </c>
      <c r="Y255" s="9" t="inlineStr">
        <is>
          <t>12% - 18%</t>
        </is>
      </c>
      <c r="Z255" s="9" t="inlineStr">
        <is>
          <t>BELOW LENGTH THRESHOLD</t>
        </is>
      </c>
      <c r="AB255" s="9" t="inlineStr">
        <is>
          <t>Big Pub</t>
        </is>
      </c>
      <c r="AC255" s="9" t="inlineStr">
        <is>
          <t>stephanie@stephaniejulian.com</t>
        </is>
      </c>
      <c r="AD255" s="9" t="b">
        <v>1</v>
      </c>
      <c r="AF255" s="9" t="inlineStr">
        <is>
          <t>Contact form on official website</t>
        </is>
      </c>
      <c r="AG255" s="9" t="inlineStr">
        <is>
          <t>https://stephaniejulian.com</t>
        </is>
      </c>
      <c r="AH255" s="9" t="inlineStr">
        <is>
          <t>Email: stephanie@stephaniejulian.com | Agent: Contact form on official website | Website: https://stephaniejulian.com</t>
        </is>
      </c>
      <c r="AI255" s="9">
        <f>vlookup(C255,'Mail Merge'!B:J,9,0)</f>
        <v/>
      </c>
      <c r="AJ255" s="8" t="n">
        <v>46207</v>
      </c>
      <c r="AP255" s="9" t="inlineStr">
        <is>
          <t>GREEN</t>
        </is>
      </c>
      <c r="AQ255" s="9" t="inlineStr">
        <is>
          <t>Dear Stephanie,
I'm reaching out from Pocket FM regarding the Redtails Hockey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Redtails Hockey,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S255" s="0" t="inlineStr">
        <is>
          <t>contact_form_url</t>
        </is>
      </c>
      <c r="AT255" s="0" t="inlineStr">
        <is>
          <t>https://stephaniejulian.com/contact/</t>
        </is>
      </c>
      <c r="AU255" s="0" t="inlineStr">
        <is>
          <t>Not Found</t>
        </is>
      </c>
      <c r="AV255" s="0" t="inlineStr">
        <is>
          <t>Audit note: normalized row to validated contact state.</t>
        </is>
      </c>
    </row>
    <row r="256" ht="14.25" customHeight="1" s="100">
      <c r="A256" s="9" t="inlineStr">
        <is>
          <t>P5</t>
        </is>
      </c>
      <c r="B256" s="9" t="n">
        <v>65</v>
      </c>
      <c r="C256" s="9" t="inlineStr">
        <is>
          <t>Dirty Air</t>
        </is>
      </c>
      <c r="D256" s="9" t="inlineStr">
        <is>
          <t>Lauren Asher</t>
        </is>
      </c>
      <c r="E256" s="51" t="n">
        <v>56.52</v>
      </c>
      <c r="F256" s="51" t="n">
        <v>4</v>
      </c>
      <c r="G256" s="9" t="inlineStr">
        <is>
          <t>Throttled</t>
        </is>
      </c>
      <c r="H256" s="9" t="inlineStr">
        <is>
          <t>Redeemed</t>
        </is>
      </c>
      <c r="K256" s="9" t="inlineStr">
        <is>
          <t>Tier 3 (&lt;5k)</t>
        </is>
      </c>
      <c r="L256" s="6" t="n"/>
      <c r="M256" s="9" t="inlineStr">
        <is>
          <t>WEAK &lt;30%</t>
        </is>
      </c>
      <c r="N256" s="9" t="inlineStr">
        <is>
          <t>Ice Hockey / Sports Romance</t>
        </is>
      </c>
      <c r="O256" s="9" t="inlineStr">
        <is>
          <t>Series</t>
        </is>
      </c>
      <c r="P256" s="9" t="inlineStr">
        <is>
          <t>Before 2020</t>
        </is>
      </c>
      <c r="U256" s="9" t="inlineStr">
        <is>
          <t>Needgap</t>
        </is>
      </c>
      <c r="V256" s="9" t="n">
        <v>10</v>
      </c>
      <c r="W256" s="9" t="inlineStr">
        <is>
          <t>No MG</t>
        </is>
      </c>
      <c r="X256" s="9" t="inlineStr">
        <is>
          <t>12%</t>
        </is>
      </c>
      <c r="Y256" s="9" t="inlineStr">
        <is>
          <t>12% - 18%</t>
        </is>
      </c>
      <c r="Z256" s="9" t="inlineStr">
        <is>
          <t>READY (low ratings)</t>
        </is>
      </c>
      <c r="AA256" s="9" t="inlineStr">
        <is>
          <t>Bloom Books</t>
        </is>
      </c>
      <c r="AB256" s="9" t="inlineStr">
        <is>
          <t>Big Pub</t>
        </is>
      </c>
      <c r="AC256" s="9" t="inlineStr">
        <is>
          <t>laurenasherauthor@gmail.com</t>
        </is>
      </c>
      <c r="AD256" s="9" t="b">
        <v>1</v>
      </c>
      <c r="AF256" s="9" t="inlineStr">
        <is>
          <t>Kimberly Brower, Brower Literary and Management</t>
        </is>
      </c>
      <c r="AG256" s="9" t="inlineStr">
        <is>
          <t>https://bit.ly/BandiniBabes</t>
        </is>
      </c>
      <c r="AH256" s="9" t="inlineStr">
        <is>
          <t>Email: laurenasherauthor@gmail.com | Agent: Kimberly Brower, Brower Literary and Management | Website: https://bit.ly/BandiniBabes</t>
        </is>
      </c>
      <c r="AI256" s="9">
        <f>vlookup(C256,'Az working sheet Hockey Sports'!A:AT,45,0)</f>
        <v/>
      </c>
      <c r="AP256" s="9" t="inlineStr">
        <is>
          <t>YELLOW</t>
        </is>
      </c>
      <c r="AQ256" s="9" t="inlineStr">
        <is>
          <t>Dear Lauren,
I'm reaching out from Pocket FM regarding the Dirty Air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Dirty Air,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257" hidden="1" ht="14.25" customHeight="1" s="100">
      <c r="A257" s="9" t="inlineStr">
        <is>
          <t>P5</t>
        </is>
      </c>
      <c r="B257" s="9" t="n">
        <v>65</v>
      </c>
      <c r="C257" s="9" t="inlineStr">
        <is>
          <t>Pucking Enemy</t>
        </is>
      </c>
      <c r="D257" s="9" t="inlineStr">
        <is>
          <t>Lexi Landon</t>
        </is>
      </c>
      <c r="E257" s="51" t="n">
        <v>12.18</v>
      </c>
      <c r="F257" s="51" t="n">
        <v>1</v>
      </c>
      <c r="G257" s="9" t="inlineStr">
        <is>
          <t>Triplets For My Pucking Enemy</t>
        </is>
      </c>
      <c r="H257" s="9" t="inlineStr">
        <is>
          <t>Triplets For My Pucking Enemy</t>
        </is>
      </c>
      <c r="K257" s="9" t="inlineStr">
        <is>
          <t>Tier 3 (&lt;5k)</t>
        </is>
      </c>
      <c r="L257" s="6" t="n"/>
      <c r="M257" s="9" t="inlineStr">
        <is>
          <t>WEAK &lt;30%</t>
        </is>
      </c>
      <c r="N257" s="9" t="inlineStr">
        <is>
          <t>Ice Hockey / Sports Romance</t>
        </is>
      </c>
      <c r="O257" s="9" t="inlineStr">
        <is>
          <t>Standalone</t>
        </is>
      </c>
      <c r="P257" s="9" t="inlineStr">
        <is>
          <t>Before 2020</t>
        </is>
      </c>
      <c r="U257" s="9" t="inlineStr">
        <is>
          <t>Needgap</t>
        </is>
      </c>
      <c r="V257" s="9" t="n">
        <v>10</v>
      </c>
      <c r="W257" s="9" t="inlineStr">
        <is>
          <t>No MG</t>
        </is>
      </c>
      <c r="X257" s="9" t="inlineStr">
        <is>
          <t>12%</t>
        </is>
      </c>
      <c r="Y257" s="9" t="inlineStr">
        <is>
          <t>12% - 18%</t>
        </is>
      </c>
      <c r="Z257" s="9" t="inlineStr">
        <is>
          <t>BELOW LENGTH THRESHOLD</t>
        </is>
      </c>
      <c r="AB257" s="9" t="inlineStr">
        <is>
          <t>Indie</t>
        </is>
      </c>
      <c r="AD257" s="9" t="b">
        <v>0</v>
      </c>
      <c r="AG257" s="9" t="inlineStr">
        <is>
          <t>https://BookHip.com/MNPBQGN</t>
        </is>
      </c>
      <c r="AH257" s="9" t="inlineStr">
        <is>
          <t>Website: https://BookHip.com/MNPBQGN</t>
        </is>
      </c>
      <c r="AI257" s="9">
        <f>vlookup(C257,'Az working sheet Hockey Sports'!A:AT,45,0)</f>
        <v/>
      </c>
      <c r="AP257" s="9" t="inlineStr">
        <is>
          <t>YELLOW</t>
        </is>
      </c>
      <c r="AU257" s="0" t="inlineStr">
        <is>
          <t>Not Found</t>
        </is>
      </c>
      <c r="AV257" s="0" t="inlineStr"/>
    </row>
    <row r="258" hidden="1" ht="14.25" customHeight="1" s="100">
      <c r="A258" s="9" t="inlineStr">
        <is>
          <t>P5</t>
        </is>
      </c>
      <c r="B258" s="9" t="n">
        <v>65</v>
      </c>
      <c r="C258" s="9" t="inlineStr">
        <is>
          <t>Pucking Grumps</t>
        </is>
      </c>
      <c r="D258" s="9" t="inlineStr">
        <is>
          <t>Lexi Landon</t>
        </is>
      </c>
      <c r="E258" s="51" t="n">
        <v>17.28</v>
      </c>
      <c r="F258" s="51" t="n">
        <v>1</v>
      </c>
      <c r="G258" s="9" t="inlineStr">
        <is>
          <t>Twins For My Pucking Grump</t>
        </is>
      </c>
      <c r="H258" s="9" t="inlineStr">
        <is>
          <t>Twins For My Pucking Grump</t>
        </is>
      </c>
      <c r="K258" s="9" t="inlineStr">
        <is>
          <t>Tier 3 (&lt;5k)</t>
        </is>
      </c>
      <c r="L258" s="6" t="n"/>
      <c r="M258" s="9" t="inlineStr">
        <is>
          <t>WEAK &lt;30%</t>
        </is>
      </c>
      <c r="N258" s="9" t="inlineStr">
        <is>
          <t>Ice Hockey / Sports Romance</t>
        </is>
      </c>
      <c r="O258" s="9" t="inlineStr">
        <is>
          <t>Standalone</t>
        </is>
      </c>
      <c r="P258" s="9" t="inlineStr">
        <is>
          <t>Before 2020</t>
        </is>
      </c>
      <c r="U258" s="9" t="inlineStr">
        <is>
          <t>Needgap</t>
        </is>
      </c>
      <c r="V258" s="9" t="n">
        <v>10</v>
      </c>
      <c r="W258" s="9" t="inlineStr">
        <is>
          <t>No MG</t>
        </is>
      </c>
      <c r="X258" s="9" t="inlineStr">
        <is>
          <t>12%</t>
        </is>
      </c>
      <c r="Y258" s="9" t="inlineStr">
        <is>
          <t>12% - 18%</t>
        </is>
      </c>
      <c r="Z258" s="9" t="inlineStr">
        <is>
          <t>BELOW LENGTH THRESHOLD</t>
        </is>
      </c>
      <c r="AB258" s="9" t="inlineStr">
        <is>
          <t>Indie</t>
        </is>
      </c>
      <c r="AD258" s="9" t="b">
        <v>0</v>
      </c>
      <c r="AG258" s="9" t="inlineStr">
        <is>
          <t>https://BookHip.com/MNPBQGN</t>
        </is>
      </c>
      <c r="AH258" s="9" t="inlineStr">
        <is>
          <t>Website: https://BookHip.com/MNPBQGN</t>
        </is>
      </c>
      <c r="AI258" s="9">
        <f>vlookup(C258,'Az working sheet Hockey Sports'!A:AT,45,0)</f>
        <v/>
      </c>
      <c r="AP258" s="9" t="inlineStr">
        <is>
          <t>YELLOW</t>
        </is>
      </c>
      <c r="AU258" s="0" t="inlineStr">
        <is>
          <t>Not Found</t>
        </is>
      </c>
      <c r="AV258" s="0" t="inlineStr"/>
    </row>
    <row r="259" hidden="1" ht="14.25" customHeight="1" s="100">
      <c r="A259" s="9" t="inlineStr">
        <is>
          <t>P5</t>
        </is>
      </c>
      <c r="B259" s="9" t="n">
        <v>65</v>
      </c>
      <c r="C259" s="9" t="inlineStr">
        <is>
          <t>Nashville Outlaws</t>
        </is>
      </c>
      <c r="D259" s="9" t="inlineStr">
        <is>
          <t>Lily Doral</t>
        </is>
      </c>
      <c r="E259" s="51" t="n">
        <v>14.01</v>
      </c>
      <c r="F259" s="51" t="n">
        <v>2</v>
      </c>
      <c r="G259" s="9" t="inlineStr">
        <is>
          <t>Totally Power Played: An Off-Limits Boss's Daughter Hockey Romance</t>
        </is>
      </c>
      <c r="H259" s="9" t="inlineStr">
        <is>
          <t>Totally Kiss Cammed</t>
        </is>
      </c>
      <c r="K259" s="9" t="inlineStr">
        <is>
          <t>Tier 3 (&lt;5k)</t>
        </is>
      </c>
      <c r="L259" s="6" t="n"/>
      <c r="M259" s="9" t="inlineStr">
        <is>
          <t>WEAK &lt;30%</t>
        </is>
      </c>
      <c r="N259" s="9" t="inlineStr">
        <is>
          <t>Ice Hockey / Sports Romance</t>
        </is>
      </c>
      <c r="O259" s="9" t="inlineStr">
        <is>
          <t>Short Series</t>
        </is>
      </c>
      <c r="P259" s="9" t="inlineStr">
        <is>
          <t>Before 2020</t>
        </is>
      </c>
      <c r="U259" s="9" t="inlineStr">
        <is>
          <t>Needgap</t>
        </is>
      </c>
      <c r="V259" s="9" t="n">
        <v>10</v>
      </c>
      <c r="W259" s="9" t="inlineStr">
        <is>
          <t>No MG</t>
        </is>
      </c>
      <c r="X259" s="9" t="inlineStr">
        <is>
          <t>12%</t>
        </is>
      </c>
      <c r="Y259" s="9" t="inlineStr">
        <is>
          <t>12% - 18%</t>
        </is>
      </c>
      <c r="Z259" s="9" t="inlineStr">
        <is>
          <t>BELOW LENGTH THRESHOLD</t>
        </is>
      </c>
      <c r="AB259" s="9" t="inlineStr">
        <is>
          <t>Indie</t>
        </is>
      </c>
      <c r="AD259" s="9" t="b">
        <v>0</v>
      </c>
      <c r="AF259" s="9" t="inlineStr">
        <is>
          <t>Lily Dolin, Sterling Lord Literistic, Inc</t>
        </is>
      </c>
      <c r="AG259" s="9" t="inlineStr">
        <is>
          <t>https://lilydoral.com</t>
        </is>
      </c>
      <c r="AH259" s="9" t="inlineStr">
        <is>
          <t>Agent: Lily Dolin, Sterling Lord Literistic, Inc | Website: https://lilydoral.com</t>
        </is>
      </c>
      <c r="AI259" s="9">
        <f>vlookup(C259,'Az working sheet Hockey Sports'!A:AT,45,0)</f>
        <v/>
      </c>
      <c r="AP259" s="9" t="inlineStr">
        <is>
          <t>YELLOW</t>
        </is>
      </c>
      <c r="AR259" s="102" t="n"/>
      <c r="AS259" s="102" t="inlineStr">
        <is>
          <t>agency_general</t>
        </is>
      </c>
      <c r="AT259" s="102" t="inlineStr">
        <is>
          <t>https://www.sll.com/submissions</t>
        </is>
      </c>
      <c r="AU259" s="105" t="inlineStr">
        <is>
          <t>High</t>
        </is>
      </c>
      <c r="AV259" s="102" t="inlineStr">
        <is>
          <t>Agency general email for rights/foreign inquiries. | Audit note: normalized row to validated contact state.</t>
        </is>
      </c>
    </row>
    <row r="260" hidden="1" ht="14.25" customHeight="1" s="100">
      <c r="A260" s="9" t="inlineStr">
        <is>
          <t>P5</t>
        </is>
      </c>
      <c r="B260" s="9" t="n">
        <v>65</v>
      </c>
      <c r="C260" s="9" t="inlineStr">
        <is>
          <t>The Chesapeake Blades</t>
        </is>
      </c>
      <c r="D260" s="9" t="inlineStr">
        <is>
          <t>Lisa B. Kamps</t>
        </is>
      </c>
      <c r="E260" s="51" t="n">
        <v>18.81</v>
      </c>
      <c r="F260" s="51" t="n">
        <v>1</v>
      </c>
      <c r="G260" s="9" t="inlineStr">
        <is>
          <t>Winning Hard</t>
        </is>
      </c>
      <c r="H260" s="9" t="inlineStr">
        <is>
          <t>Winning Hard</t>
        </is>
      </c>
      <c r="K260" s="9" t="inlineStr">
        <is>
          <t>Tier 3 (&lt;5k)</t>
        </is>
      </c>
      <c r="L260" s="6" t="n"/>
      <c r="M260" s="9" t="inlineStr">
        <is>
          <t>WEAK &lt;30%</t>
        </is>
      </c>
      <c r="N260" s="9" t="inlineStr">
        <is>
          <t>Ice Hockey / Sports Romance</t>
        </is>
      </c>
      <c r="O260" s="9" t="inlineStr">
        <is>
          <t>Standalone</t>
        </is>
      </c>
      <c r="P260" s="9" t="inlineStr">
        <is>
          <t>Before 2020</t>
        </is>
      </c>
      <c r="U260" s="9" t="inlineStr">
        <is>
          <t>Needgap</t>
        </is>
      </c>
      <c r="V260" s="9" t="n">
        <v>10</v>
      </c>
      <c r="W260" s="9" t="inlineStr">
        <is>
          <t>No MG</t>
        </is>
      </c>
      <c r="X260" s="9" t="inlineStr">
        <is>
          <t>12%</t>
        </is>
      </c>
      <c r="Y260" s="9" t="inlineStr">
        <is>
          <t>12% - 18%</t>
        </is>
      </c>
      <c r="Z260" s="9" t="inlineStr">
        <is>
          <t>BELOW LENGTH THRESHOLD</t>
        </is>
      </c>
      <c r="AA260" s="9" t="inlineStr">
        <is>
          <t>Kamps Publishing Group</t>
        </is>
      </c>
      <c r="AB260" s="9" t="inlineStr">
        <is>
          <t>Self-Pub</t>
        </is>
      </c>
      <c r="AD260" s="9" t="b">
        <v>0</v>
      </c>
      <c r="AF260" s="0" t="inlineStr">
        <is>
          <t>NONE AGENT_EMAIL: NONE WEBSITE: Could not find an official website</t>
        </is>
      </c>
      <c r="AG260" s="9" t="inlineStr">
        <is>
          <t>https://lisabkamps.com</t>
        </is>
      </c>
      <c r="AH260" s="9" t="inlineStr">
        <is>
          <t>Website: https://lisabkamps.com</t>
        </is>
      </c>
      <c r="AI260" s="9">
        <f>vlookup(C260,'Az working sheet Hockey Sports'!A:AT,45,0)</f>
        <v/>
      </c>
      <c r="AP260" s="9" t="inlineStr">
        <is>
          <t>YELLOW</t>
        </is>
      </c>
      <c r="AU260" s="0" t="inlineStr">
        <is>
          <t>Not Found</t>
        </is>
      </c>
      <c r="AV260" s="0" t="inlineStr"/>
    </row>
    <row r="261" hidden="1" ht="14.25" customHeight="1" s="100">
      <c r="A261" s="9" t="inlineStr">
        <is>
          <t>P5</t>
        </is>
      </c>
      <c r="B261" s="9" t="n">
        <v>65</v>
      </c>
      <c r="C261" s="9" t="inlineStr">
        <is>
          <t>Girl With The Dragon Tattoo (Lisbeth Salander/Millennium)</t>
        </is>
      </c>
      <c r="D261" s="9" t="inlineStr">
        <is>
          <t>Liv Shelby</t>
        </is>
      </c>
      <c r="E261" s="51" t="n">
        <v>0.45</v>
      </c>
      <c r="F261" s="51" t="n">
        <v>1</v>
      </c>
      <c r="G261" s="9" t="inlineStr">
        <is>
          <t>The Ice Girl</t>
        </is>
      </c>
      <c r="H261" s="9" t="inlineStr">
        <is>
          <t>The Ice Girl</t>
        </is>
      </c>
      <c r="K261" s="9" t="inlineStr">
        <is>
          <t>Tier 3 (&lt;5k)</t>
        </is>
      </c>
      <c r="L261" s="6" t="n"/>
      <c r="M261" s="9" t="inlineStr">
        <is>
          <t>N/A</t>
        </is>
      </c>
      <c r="N261" s="9" t="inlineStr">
        <is>
          <t>Ice Hockey / Sports Romance</t>
        </is>
      </c>
      <c r="O261" s="9" t="inlineStr">
        <is>
          <t>Standalone</t>
        </is>
      </c>
      <c r="P261" s="9" t="inlineStr">
        <is>
          <t>Before 2020</t>
        </is>
      </c>
      <c r="U261" s="9" t="inlineStr">
        <is>
          <t>Needgap</t>
        </is>
      </c>
      <c r="V261" s="9" t="n">
        <v>10</v>
      </c>
      <c r="W261" s="9" t="inlineStr">
        <is>
          <t>No MG</t>
        </is>
      </c>
      <c r="X261" s="9" t="inlineStr">
        <is>
          <t>12%</t>
        </is>
      </c>
      <c r="Y261" s="9" t="inlineStr">
        <is>
          <t>12% - 18%</t>
        </is>
      </c>
      <c r="Z261" s="9" t="inlineStr">
        <is>
          <t>BELOW LENGTH THRESHOLD</t>
        </is>
      </c>
      <c r="AB261" s="9" t="inlineStr">
        <is>
          <t>Indie</t>
        </is>
      </c>
      <c r="AD261" s="9" t="b">
        <v>0</v>
      </c>
      <c r="AF261" s="9" t="inlineStr">
        <is>
          <t>NONE WEBSITE: &lt; or &lt;</t>
        </is>
      </c>
      <c r="AG261" s="9" t="inlineStr">
        <is>
          <t>http://www.wordly-bird.com/blog/awkward</t>
        </is>
      </c>
      <c r="AH261" s="9" t="inlineStr">
        <is>
          <t>Agent: NONE WEBSITE: &lt; or &lt; | Website: http://www.wordly-bird.com/blog/awkward</t>
        </is>
      </c>
      <c r="AI261" s="9">
        <f>vlookup(C261,'Az working sheet Hockey Sports'!A:AT,45,0)</f>
        <v/>
      </c>
      <c r="AP261" s="9" t="inlineStr">
        <is>
          <t>RED</t>
        </is>
      </c>
      <c r="AU261" s="0" t="inlineStr">
        <is>
          <t>Not Found</t>
        </is>
      </c>
      <c r="AV261" s="0" t="inlineStr"/>
    </row>
    <row r="262" hidden="1" ht="14.25" customHeight="1" s="100">
      <c r="A262" s="9" t="inlineStr">
        <is>
          <t>P5</t>
        </is>
      </c>
      <c r="B262" s="9" t="n">
        <v>65</v>
      </c>
      <c r="C262" s="9" t="inlineStr">
        <is>
          <t>The Worth</t>
        </is>
      </c>
      <c r="D262" s="9" t="inlineStr">
        <is>
          <t>Mara Jacobs</t>
        </is>
      </c>
      <c r="E262" s="51" t="n">
        <v>9.359999999999999</v>
      </c>
      <c r="F262" s="51" t="n">
        <v>1</v>
      </c>
      <c r="G262" s="9" t="inlineStr">
        <is>
          <t>Worth The Fall</t>
        </is>
      </c>
      <c r="H262" s="9" t="inlineStr">
        <is>
          <t>Worth The Fall</t>
        </is>
      </c>
      <c r="I262" s="9" t="n">
        <v>4.14</v>
      </c>
      <c r="J262" s="9" t="n">
        <v>18576</v>
      </c>
      <c r="K262" s="9" t="inlineStr">
        <is>
          <t>Tier 2 (&gt;=5k)</t>
        </is>
      </c>
      <c r="L262" s="6" t="n"/>
      <c r="M262" s="9" t="inlineStr">
        <is>
          <t>WEAK &lt;30%</t>
        </is>
      </c>
      <c r="N262" s="9" t="inlineStr">
        <is>
          <t>Ice Hockey / Sports Romance</t>
        </is>
      </c>
      <c r="O262" s="9" t="inlineStr">
        <is>
          <t>Standalone</t>
        </is>
      </c>
      <c r="P262" s="9" t="inlineStr">
        <is>
          <t>Before 2020</t>
        </is>
      </c>
      <c r="U262" s="9" t="inlineStr">
        <is>
          <t>Needgap</t>
        </is>
      </c>
      <c r="V262" s="9" t="n">
        <v>10</v>
      </c>
      <c r="W262" s="9" t="inlineStr">
        <is>
          <t>No MG</t>
        </is>
      </c>
      <c r="X262" s="9" t="inlineStr">
        <is>
          <t>12%</t>
        </is>
      </c>
      <c r="Y262" s="9" t="inlineStr">
        <is>
          <t>12% - 18%</t>
        </is>
      </c>
      <c r="Z262" s="9" t="inlineStr">
        <is>
          <t>BELOW LENGTH THRESHOLD</t>
        </is>
      </c>
      <c r="AA262" s="9" t="inlineStr">
        <is>
          <t>Mara Jacobs Publishing</t>
        </is>
      </c>
      <c r="AB262" s="9" t="inlineStr">
        <is>
          <t>Self-Pub</t>
        </is>
      </c>
      <c r="AD262" s="9" t="b">
        <v>0</v>
      </c>
      <c r="AF262" s="9" t="inlineStr">
        <is>
          <t>Jodi Reamer of Writers House Literary Agency Stay In Touch</t>
        </is>
      </c>
      <c r="AG262" s="9" t="inlineStr">
        <is>
          <t>https://marajacobs.com</t>
        </is>
      </c>
      <c r="AH262" s="9" t="inlineStr">
        <is>
          <t>Agent: Jodi Reamer of Writers House Literary Agency Stay In Touch | Website: https://marajacobs.com</t>
        </is>
      </c>
      <c r="AI262" s="9">
        <f>vlookup(C262,'Az working sheet Hockey Sports'!A:AT,45,0)</f>
        <v/>
      </c>
      <c r="AP262" s="9" t="inlineStr">
        <is>
          <t>YELLOW</t>
        </is>
      </c>
      <c r="AU262" s="0" t="inlineStr">
        <is>
          <t>Not Found</t>
        </is>
      </c>
      <c r="AV262" s="0" t="inlineStr"/>
    </row>
    <row r="263" ht="14.25" customHeight="1" s="100">
      <c r="A263" s="9" t="inlineStr">
        <is>
          <t>P5</t>
        </is>
      </c>
      <c r="B263" s="9" t="n">
        <v>65</v>
      </c>
      <c r="C263" s="9" t="inlineStr">
        <is>
          <t>Unspoken</t>
        </is>
      </c>
      <c r="D263" s="9" t="inlineStr">
        <is>
          <t>Marilyn Grey</t>
        </is>
      </c>
      <c r="E263" s="51" t="n">
        <v>7.8</v>
      </c>
      <c r="F263" s="51" t="n">
        <v>8</v>
      </c>
      <c r="G263" s="9" t="inlineStr">
        <is>
          <t>Where Love Finds You</t>
        </is>
      </c>
      <c r="H263" s="9" t="inlineStr">
        <is>
          <t>A Starless Midnight</t>
        </is>
      </c>
      <c r="K263" s="9" t="inlineStr">
        <is>
          <t>Tier 3 (&lt;5k)</t>
        </is>
      </c>
      <c r="L263" s="6" t="n"/>
      <c r="M263" s="9" t="inlineStr">
        <is>
          <t>WEAK &lt;30%</t>
        </is>
      </c>
      <c r="N263" s="9" t="inlineStr">
        <is>
          <t>Ice Hockey / Sports Romance</t>
        </is>
      </c>
      <c r="O263" s="9" t="inlineStr">
        <is>
          <t>Long Series</t>
        </is>
      </c>
      <c r="P263" s="9" t="inlineStr">
        <is>
          <t>Before 2020</t>
        </is>
      </c>
      <c r="U263" s="9" t="inlineStr">
        <is>
          <t>Needgap</t>
        </is>
      </c>
      <c r="V263" s="9" t="n">
        <v>10</v>
      </c>
      <c r="W263" s="9" t="inlineStr">
        <is>
          <t>No MG</t>
        </is>
      </c>
      <c r="X263" s="9" t="inlineStr">
        <is>
          <t>12%</t>
        </is>
      </c>
      <c r="Y263" s="9" t="inlineStr">
        <is>
          <t>12% - 18%</t>
        </is>
      </c>
      <c r="Z263" s="9" t="inlineStr">
        <is>
          <t>BELOW LENGTH THRESHOLD</t>
        </is>
      </c>
      <c r="AA263" s="9" t="inlineStr">
        <is>
          <t>Dream Weaver Publishing</t>
        </is>
      </c>
      <c r="AB263" s="9" t="inlineStr">
        <is>
          <t>Big Pub</t>
        </is>
      </c>
      <c r="AD263" s="9" t="b">
        <v>0</v>
      </c>
      <c r="AG263" s="9" t="inlineStr">
        <is>
          <t>http://marilyn-grey.com</t>
        </is>
      </c>
      <c r="AH263" s="9" t="inlineStr">
        <is>
          <t>Website: http://marilyn-grey.com</t>
        </is>
      </c>
      <c r="AI263" s="9">
        <f>vlookup(C263,'Az working sheet Hockey Sports'!A:AT,45,0)</f>
        <v/>
      </c>
      <c r="AP263" s="9" t="inlineStr">
        <is>
          <t>YELLOW</t>
        </is>
      </c>
      <c r="AU263" s="0" t="inlineStr">
        <is>
          <t>Not Found</t>
        </is>
      </c>
      <c r="AV263" s="0" t="inlineStr"/>
    </row>
    <row r="264" hidden="1" ht="14.25" customHeight="1" s="100">
      <c r="A264" s="9" t="inlineStr">
        <is>
          <t>P5</t>
        </is>
      </c>
      <c r="B264" s="9" t="n">
        <v>65</v>
      </c>
      <c r="C264" s="9" t="inlineStr">
        <is>
          <t>Bomb Squad</t>
        </is>
      </c>
      <c r="D264" s="9" t="inlineStr">
        <is>
          <t>Melissa Cutler</t>
        </is>
      </c>
      <c r="E264" s="51" t="n">
        <v>28.02</v>
      </c>
      <c r="F264" s="51" t="n">
        <v>3</v>
      </c>
      <c r="G264" s="9" t="inlineStr">
        <is>
          <t>Risky Business</t>
        </is>
      </c>
      <c r="H264" s="9" t="inlineStr">
        <is>
          <t>Game Changer</t>
        </is>
      </c>
      <c r="K264" s="9" t="inlineStr">
        <is>
          <t>Tier 3 (&lt;5k)</t>
        </is>
      </c>
      <c r="L264" s="6" t="n"/>
      <c r="M264" s="9" t="inlineStr">
        <is>
          <t>WEAK &lt;30%</t>
        </is>
      </c>
      <c r="N264" s="9" t="inlineStr">
        <is>
          <t>Ice Hockey / Sports Romance</t>
        </is>
      </c>
      <c r="O264" s="9" t="inlineStr">
        <is>
          <t>Short Series</t>
        </is>
      </c>
      <c r="P264" s="9" t="inlineStr">
        <is>
          <t>Before 2020</t>
        </is>
      </c>
      <c r="U264" s="9" t="inlineStr">
        <is>
          <t>Needgap</t>
        </is>
      </c>
      <c r="V264" s="9" t="n">
        <v>10</v>
      </c>
      <c r="W264" s="9" t="inlineStr">
        <is>
          <t>No MG</t>
        </is>
      </c>
      <c r="X264" s="9" t="inlineStr">
        <is>
          <t>12%</t>
        </is>
      </c>
      <c r="Y264" s="9" t="inlineStr">
        <is>
          <t>12% - 18%</t>
        </is>
      </c>
      <c r="Z264" s="9" t="inlineStr">
        <is>
          <t>BELOW LENGTH THRESHOLD</t>
        </is>
      </c>
      <c r="AA264" s="9" t="inlineStr">
        <is>
          <t>Montlake Romance</t>
        </is>
      </c>
      <c r="AB264" s="9" t="inlineStr">
        <is>
          <t>Big Pub</t>
        </is>
      </c>
      <c r="AD264" s="9" t="b">
        <v>0</v>
      </c>
      <c r="AG264" s="9" t="inlineStr">
        <is>
          <t>http://amzn.to/1Wqv9bv</t>
        </is>
      </c>
      <c r="AH264" s="9" t="inlineStr">
        <is>
          <t>Website: http://amzn.to/1Wqv9bv</t>
        </is>
      </c>
      <c r="AI264" s="9">
        <f>vlookup(C264,'Az working sheet Hockey Sports'!A:AT,45,0)</f>
        <v/>
      </c>
      <c r="AP264" s="9" t="inlineStr">
        <is>
          <t>YELLOW</t>
        </is>
      </c>
      <c r="AU264" s="0" t="inlineStr">
        <is>
          <t>Not Found</t>
        </is>
      </c>
      <c r="AV264" s="0" t="inlineStr"/>
    </row>
    <row r="265" hidden="1" ht="14.25" customHeight="1" s="100">
      <c r="A265" s="9" t="inlineStr">
        <is>
          <t>P5</t>
        </is>
      </c>
      <c r="B265" s="9" t="n">
        <v>65</v>
      </c>
      <c r="C265" s="9" t="inlineStr">
        <is>
          <t>Hoops</t>
        </is>
      </c>
      <c r="D265" s="9" t="inlineStr">
        <is>
          <t>Nancy (Editor) Andy (Editor) Mercado</t>
        </is>
      </c>
      <c r="E265" s="51" t="n">
        <v>18</v>
      </c>
      <c r="F265" s="51" t="n">
        <v>1</v>
      </c>
      <c r="G265" s="9" t="inlineStr">
        <is>
          <t>Long Shot</t>
        </is>
      </c>
      <c r="H265" s="9" t="inlineStr">
        <is>
          <t>Long Shot</t>
        </is>
      </c>
      <c r="K265" s="9" t="inlineStr">
        <is>
          <t>Tier 3 (&lt;5k)</t>
        </is>
      </c>
      <c r="L265" s="6" t="n"/>
      <c r="M265" s="9" t="inlineStr">
        <is>
          <t>N/A</t>
        </is>
      </c>
      <c r="N265" s="9" t="inlineStr">
        <is>
          <t>Ice Hockey / Sports Romance</t>
        </is>
      </c>
      <c r="O265" s="9" t="inlineStr">
        <is>
          <t>Standalone</t>
        </is>
      </c>
      <c r="P265" s="9" t="inlineStr">
        <is>
          <t>Before 2020</t>
        </is>
      </c>
      <c r="U265" s="9" t="inlineStr">
        <is>
          <t>Needgap</t>
        </is>
      </c>
      <c r="V265" s="9" t="n">
        <v>10</v>
      </c>
      <c r="W265" s="9" t="inlineStr">
        <is>
          <t>No MG</t>
        </is>
      </c>
      <c r="X265" s="9" t="inlineStr">
        <is>
          <t>12%</t>
        </is>
      </c>
      <c r="Y265" s="9" t="inlineStr">
        <is>
          <t>12% - 18%</t>
        </is>
      </c>
      <c r="Z265" s="9" t="inlineStr">
        <is>
          <t>BELOW LENGTH THRESHOLD</t>
        </is>
      </c>
      <c r="AA265" s="9" t="inlineStr">
        <is>
          <t>Independently Published</t>
        </is>
      </c>
      <c r="AB265" s="9" t="inlineStr">
        <is>
          <t>Big Pub</t>
        </is>
      </c>
      <c r="AC265" s="9" t="n"/>
      <c r="AD265" s="9" t="b">
        <v>1</v>
      </c>
      <c r="AE265" s="0" t="n"/>
      <c r="AF265" s="0" t="inlineStr">
        <is>
          <t>NONE
   AGENT_EMAIL: n.mercado@ymail.com</t>
        </is>
      </c>
      <c r="AG265" s="9" t="inlineStr">
        <is>
          <t>https://vertexaisearch.cloud.google.com/grounding-api-redirect/AUZIYQHWo9SKqYUv7XlcQYCdPS1HgXVVkbBVmUhalDNPVX4hfbjVK7X7HBrf5oA_FPh2VvO1I7XYN3ePinTWdpmDhVw1qGfRDbaqaTDK8aEoXOjvh_PCXsvBJZezimEboWMCh3Gx3UxsFA==</t>
        </is>
      </c>
      <c r="AH265" s="9" t="inlineStr">
        <is>
          <t>Email: n.mercado@ymail.com | Website: https://vertexaisearch.cloud.google.com/grounding-api-redirect/AUZIYQHWo9SKqYUv7XlcQYCdPS1HgXVVkbBVmUhalDNPVX4hfbjVK7X7HBrf5oA_FPh2VvO1I7XYN3ePinTWdpmDhVw1qGfRDbaqaTDK8aEoXOjvh_PCXsvBJZezimEboWMCh3Gx3UxsFA==</t>
        </is>
      </c>
      <c r="AI265" s="9">
        <f>vlookup(C265,'Az working sheet Hockey Sports'!A:AT,45,0)</f>
        <v/>
      </c>
      <c r="AP265" s="9" t="inlineStr">
        <is>
          <t>YELLOW</t>
        </is>
      </c>
      <c r="AQ265" s="9" t="inlineStr">
        <is>
          <t>Dear Nancy,
I'm reaching out from Pocket FM regarding the Hoops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Hoops,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265" s="0" t="n"/>
      <c r="AS265" s="0" t="inlineStr">
        <is>
          <t>agent_email</t>
        </is>
      </c>
      <c r="AT265" s="0" t="inlineStr">
        <is>
          <t>https://vertexaisearch.cloud.google.com/grounding-api-redirect/AUZIYQFo61rd1205tkuqxJZL8FVgrrHpnylgj3m8ftHYimjWQB43rDbcIoq5WHYLypNVJWbBA7L49RDLzJOPjksu3tnqe93_6ArWixqh15QNXUALg-45nREzpPwwNSdb2zpa6E8KNpE8</t>
        </is>
      </c>
      <c r="AU265" s="0" t="inlineStr">
        <is>
          <t>Medium</t>
        </is>
      </c>
      <c r="AV265" s="0" t="inlineStr">
        <is>
          <t>Audit note: normalized row to validated contact state.</t>
        </is>
      </c>
    </row>
    <row r="266" hidden="1" ht="14.25" customHeight="1" s="100">
      <c r="A266" s="9" t="inlineStr">
        <is>
          <t>P5</t>
        </is>
      </c>
      <c r="B266" s="9" t="n">
        <v>65</v>
      </c>
      <c r="C266" s="9" t="inlineStr">
        <is>
          <t>Toronto Ice</t>
        </is>
      </c>
      <c r="D266" s="9" t="inlineStr">
        <is>
          <t>Noemi Calder</t>
        </is>
      </c>
      <c r="E266" s="51" t="n">
        <v>5.76</v>
      </c>
      <c r="F266" s="51" t="n">
        <v>1</v>
      </c>
      <c r="G266" s="9" t="inlineStr">
        <is>
          <t>Controllo del Principiante: Una storia d'amore saffica sull'hockey su ghiaccio</t>
        </is>
      </c>
      <c r="H266" s="9" t="inlineStr">
        <is>
          <t>Controllo del Principiante: Una storia d'amore saffica sull'hockey su ghiaccio</t>
        </is>
      </c>
      <c r="K266" s="9" t="inlineStr">
        <is>
          <t>Tier 3 (&lt;5k)</t>
        </is>
      </c>
      <c r="L266" s="6" t="n"/>
      <c r="M266" s="9" t="inlineStr">
        <is>
          <t>WEAK &lt;30%</t>
        </is>
      </c>
      <c r="N266" s="9" t="inlineStr">
        <is>
          <t>Ice Hockey / Sports Romance</t>
        </is>
      </c>
      <c r="O266" s="9" t="inlineStr">
        <is>
          <t>Standalone</t>
        </is>
      </c>
      <c r="P266" s="9" t="inlineStr">
        <is>
          <t>Before 2020</t>
        </is>
      </c>
      <c r="U266" s="9" t="inlineStr">
        <is>
          <t>Needgap</t>
        </is>
      </c>
      <c r="V266" s="9" t="n">
        <v>10</v>
      </c>
      <c r="W266" s="9" t="inlineStr">
        <is>
          <t>No MG</t>
        </is>
      </c>
      <c r="X266" s="9" t="inlineStr">
        <is>
          <t>12%</t>
        </is>
      </c>
      <c r="Y266" s="9" t="inlineStr">
        <is>
          <t>12% - 18%</t>
        </is>
      </c>
      <c r="Z266" s="9" t="inlineStr">
        <is>
          <t>BELOW LENGTH THRESHOLD</t>
        </is>
      </c>
      <c r="AA266" s="9" t="inlineStr">
        <is>
          <t>Noemi Calder</t>
        </is>
      </c>
      <c r="AB266" s="9" t="inlineStr">
        <is>
          <t>Self-Pub</t>
        </is>
      </c>
      <c r="AD266" s="9" t="b">
        <v>0</v>
      </c>
      <c r="AF266" s="9" t="inlineStr">
        <is>
          <t>Rachel Calder, The Sayle Literary Agency</t>
        </is>
      </c>
      <c r="AG266" s="9" t="inlineStr">
        <is>
          <t>https://noemicalder.com</t>
        </is>
      </c>
      <c r="AH266" s="9" t="inlineStr">
        <is>
          <t>Agent: Rachel Calder, The Sayle Literary Agency | Website: https://noemicalder.com</t>
        </is>
      </c>
      <c r="AI266" s="9">
        <f>vlookup(C266,'Az working sheet Hockey Sports'!A:AT,45,0)</f>
        <v/>
      </c>
      <c r="AP266" s="9" t="inlineStr">
        <is>
          <t>RED</t>
        </is>
      </c>
      <c r="AU266" s="0" t="inlineStr">
        <is>
          <t>Not Found</t>
        </is>
      </c>
      <c r="AV266" s="0" t="inlineStr"/>
    </row>
    <row r="267" hidden="1" ht="14.25" customHeight="1" s="100">
      <c r="A267" s="9" t="inlineStr">
        <is>
          <t>P5</t>
        </is>
      </c>
      <c r="B267" s="9" t="n">
        <v>65</v>
      </c>
      <c r="C267" s="9" t="inlineStr">
        <is>
          <t>The Undone</t>
        </is>
      </c>
      <c r="D267" s="9" t="inlineStr">
        <is>
          <t>Peyton Corinne</t>
        </is>
      </c>
      <c r="E267" s="51" t="n">
        <v>18</v>
      </c>
      <c r="F267" s="51" t="n">
        <v>1</v>
      </c>
      <c r="G267" s="9" t="inlineStr">
        <is>
          <t>Unsteady</t>
        </is>
      </c>
      <c r="H267" s="9" t="inlineStr">
        <is>
          <t>Unsteady</t>
        </is>
      </c>
      <c r="K267" s="9" t="inlineStr">
        <is>
          <t>Tier 3 (&lt;5k)</t>
        </is>
      </c>
      <c r="L267" s="6" t="n"/>
      <c r="M267" s="9" t="inlineStr">
        <is>
          <t>WEAK &lt;30%</t>
        </is>
      </c>
      <c r="N267" s="9" t="inlineStr">
        <is>
          <t>Ice Hockey / Sports Romance</t>
        </is>
      </c>
      <c r="O267" s="9" t="inlineStr">
        <is>
          <t>Standalone</t>
        </is>
      </c>
      <c r="P267" s="9" t="inlineStr">
        <is>
          <t>Before 2020</t>
        </is>
      </c>
      <c r="U267" s="9" t="inlineStr">
        <is>
          <t>Needgap</t>
        </is>
      </c>
      <c r="V267" s="9" t="n">
        <v>10</v>
      </c>
      <c r="W267" s="9" t="inlineStr">
        <is>
          <t>No MG</t>
        </is>
      </c>
      <c r="X267" s="9" t="inlineStr">
        <is>
          <t>12%</t>
        </is>
      </c>
      <c r="Y267" s="9" t="inlineStr">
        <is>
          <t>12% - 18%</t>
        </is>
      </c>
      <c r="Z267" s="9" t="inlineStr">
        <is>
          <t>BELOW LENGTH THRESHOLD</t>
        </is>
      </c>
      <c r="AA267" s="9" t="inlineStr">
        <is>
          <t>A Wilde Romance, LLC</t>
        </is>
      </c>
      <c r="AB267" s="9" t="inlineStr">
        <is>
          <t>Self-Pub</t>
        </is>
      </c>
      <c r="AC267" s="9" t="n"/>
      <c r="AD267" s="9" t="b">
        <v>1</v>
      </c>
      <c r="AE267" s="9" t="n"/>
      <c r="AF267" s="9" t="inlineStr">
        <is>
          <t>Caitlin Mahony</t>
        </is>
      </c>
      <c r="AG267" s="9" t="inlineStr">
        <is>
          <t>https://www.peytoncorinne.com/</t>
        </is>
      </c>
      <c r="AH267" s="9" t="inlineStr">
        <is>
          <t>Email: cma@wmeagency.com | Agent email: cma@wmeagency.com | Agent: Caitlin Mahony | Website: https://www.peytoncorinne.com/</t>
        </is>
      </c>
      <c r="AI267" s="9">
        <f>vlookup(C267,'Az working sheet Hockey Sports'!A:AT,45,0)</f>
        <v/>
      </c>
      <c r="AP267" s="9" t="inlineStr">
        <is>
          <t>YELLOW</t>
        </is>
      </c>
      <c r="AQ267" s="9" t="inlineStr">
        <is>
          <t>Dear Peyton,
I'm reaching out from Pocket FM regarding the The Undone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The Undone,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267" s="0" t="n"/>
      <c r="AS267" s="0" t="inlineStr">
        <is>
          <t>author_email</t>
        </is>
      </c>
      <c r="AT267" s="0" t="inlineStr">
        <is>
          <t>https://PeytonCorinne.com</t>
        </is>
      </c>
      <c r="AU267" s="0" t="inlineStr">
        <is>
          <t>High</t>
        </is>
      </c>
      <c r="AV267" s="0" t="inlineStr">
        <is>
          <t>Audit note: normalized row to validated contact state.</t>
        </is>
      </c>
    </row>
    <row r="268" hidden="1" ht="14.25" customHeight="1" s="100">
      <c r="A268" s="9" t="inlineStr">
        <is>
          <t>P5</t>
        </is>
      </c>
      <c r="B268" s="9" t="n">
        <v>57</v>
      </c>
      <c r="C268" s="9" t="inlineStr">
        <is>
          <t>Glaciers Hockey</t>
        </is>
      </c>
      <c r="D268" s="9" t="inlineStr">
        <is>
          <t>Kristine W. Joy</t>
        </is>
      </c>
      <c r="E268" s="51" t="n">
        <v>9.48</v>
      </c>
      <c r="F268" s="51" t="n">
        <v>4</v>
      </c>
      <c r="G268" s="9" t="inlineStr">
        <is>
          <t>Penalty of Love</t>
        </is>
      </c>
      <c r="H268" s="9" t="inlineStr">
        <is>
          <t>The Love Faceoff</t>
        </is>
      </c>
      <c r="I268" s="9" t="n">
        <v>3.93</v>
      </c>
      <c r="J268" s="9" t="n">
        <v>1000</v>
      </c>
      <c r="K268" s="9" t="inlineStr">
        <is>
          <t>Tier 3 (&lt;5k)</t>
        </is>
      </c>
      <c r="L268" s="6" t="n"/>
      <c r="M268" s="9" t="inlineStr">
        <is>
          <t>WEAK &lt;30%</t>
        </is>
      </c>
      <c r="N268" s="9" t="inlineStr">
        <is>
          <t>Ice Hockey / Sports Romance</t>
        </is>
      </c>
      <c r="O268" s="9" t="inlineStr">
        <is>
          <t>Series</t>
        </is>
      </c>
      <c r="P268" s="9" t="inlineStr">
        <is>
          <t>Before 2020</t>
        </is>
      </c>
      <c r="U268" s="9" t="inlineStr">
        <is>
          <t>Needgap</t>
        </is>
      </c>
      <c r="V268" s="9" t="n">
        <v>10</v>
      </c>
      <c r="W268" s="10" t="n">
        <v>1000</v>
      </c>
      <c r="X268" s="18" t="n">
        <v>0.15</v>
      </c>
      <c r="Y268" s="9" t="inlineStr">
        <is>
          <t>12% - 18%</t>
        </is>
      </c>
      <c r="Z268" s="9" t="inlineStr">
        <is>
          <t>BELOW LENGTH THRESHOLD</t>
        </is>
      </c>
      <c r="AA268" s="9" t="inlineStr">
        <is>
          <t>‏ : ‎ Independently published</t>
        </is>
      </c>
      <c r="AB268" s="9" t="inlineStr">
        <is>
          <t>Self-Pub</t>
        </is>
      </c>
      <c r="AC268" s="9" t="inlineStr">
        <is>
          <t>kristine@kristinewjoy.com</t>
        </is>
      </c>
      <c r="AD268" s="9" t="b">
        <v>1</v>
      </c>
      <c r="AG268" s="9" t="inlineStr">
        <is>
          <t>https://kristinewjoy.com</t>
        </is>
      </c>
      <c r="AH268" s="9" t="inlineStr">
        <is>
          <t>Email: kristine@kristinewjoy.com | Website: https://kristinewjoy.com</t>
        </is>
      </c>
      <c r="AI268" s="9" t="inlineStr">
        <is>
          <t>sent</t>
        </is>
      </c>
      <c r="AJ268" s="8" t="n">
        <v>46207</v>
      </c>
      <c r="AP268" s="9" t="inlineStr">
        <is>
          <t>GREEN</t>
        </is>
      </c>
      <c r="AQ268" s="9" t="inlineStr">
        <is>
          <t>Dear Kristine,
I'm reaching out from Pocket FM regarding the Glaciers Hockey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Glaciers Hockey,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269" hidden="1" ht="14.25" customHeight="1" s="100">
      <c r="A269" s="9" t="inlineStr">
        <is>
          <t>P5</t>
        </is>
      </c>
      <c r="B269" s="9" t="n">
        <v>65</v>
      </c>
      <c r="C269" s="9" t="inlineStr">
        <is>
          <t>Why Choose Hockey Romance</t>
        </is>
      </c>
      <c r="D269" s="9" t="inlineStr">
        <is>
          <t>Riley Keenan</t>
        </is>
      </c>
      <c r="E269" s="51" t="n">
        <v>7.53</v>
      </c>
      <c r="F269" s="51" t="n">
        <v>1</v>
      </c>
      <c r="G269" s="9" t="inlineStr">
        <is>
          <t>Theirs to Keep</t>
        </is>
      </c>
      <c r="H269" s="9" t="inlineStr">
        <is>
          <t>Theirs to Keep</t>
        </is>
      </c>
      <c r="K269" s="9" t="inlineStr">
        <is>
          <t>Tier 3 (&lt;5k)</t>
        </is>
      </c>
      <c r="L269" s="6" t="n"/>
      <c r="M269" s="9" t="inlineStr">
        <is>
          <t>WEAK &lt;30%</t>
        </is>
      </c>
      <c r="N269" s="9" t="inlineStr">
        <is>
          <t>Ice Hockey / Sports Romance</t>
        </is>
      </c>
      <c r="O269" s="9" t="inlineStr">
        <is>
          <t>Standalone</t>
        </is>
      </c>
      <c r="P269" s="9" t="inlineStr">
        <is>
          <t>Before 2020</t>
        </is>
      </c>
      <c r="U269" s="9" t="inlineStr">
        <is>
          <t>Needgap</t>
        </is>
      </c>
      <c r="V269" s="9" t="n">
        <v>10</v>
      </c>
      <c r="W269" s="9" t="inlineStr">
        <is>
          <t>No MG</t>
        </is>
      </c>
      <c r="X269" s="9" t="inlineStr">
        <is>
          <t>12%</t>
        </is>
      </c>
      <c r="Y269" s="9" t="inlineStr">
        <is>
          <t>12% - 18%</t>
        </is>
      </c>
      <c r="Z269" s="9" t="inlineStr">
        <is>
          <t>BELOW LENGTH THRESHOLD</t>
        </is>
      </c>
      <c r="AB269" s="9" t="inlineStr">
        <is>
          <t>Indie</t>
        </is>
      </c>
      <c r="AD269" s="9" t="b">
        <v>0</v>
      </c>
      <c r="AF269" s="9" t="inlineStr">
        <is>
          <t>** NONE
* **WEBSITE:** &lt;https://vertexaisearch.cloud.google.com/grounding-api-redirect/AUZIYQEZ2qVs4sGXS98qzT1yqqTEOQcCX48nNd4c2KWxivLmv97N7LVl-A3O1Mzaaw_iCJ5oLI1w8Xdj4aLWz1XD8mE-WKEMdr0OILFDRTUl3UrwwjiXrAIXUaJKwStasrw=&gt;
I was unable to find a publicly listed email address for Riley Keenan. The website listed is for a "Web Designer &amp; Digital Media Specialist" named Riley Keenan. There is a contact form on the website. I found no information about a literary agent.</t>
        </is>
      </c>
      <c r="AG269" s="9" t="inlineStr">
        <is>
          <t>https://rileykeenanauthor.com</t>
        </is>
      </c>
      <c r="AH269" s="9" t="inlineStr">
        <is>
          <t>Agent: ** NONE
* **WEBSITE:** &lt;https://vertexaisearch.cloud.google.com/grounding-api-redirect/AUZIYQEZ2qVs4sGXS98qzT1yqqTEOQcCX48nNd4c2KWxivLmv97N7LVl-A3O1Mzaaw_iCJ5oLI1w8Xdj4aLWz1XD8mE-WKEMdr0OILFDRTUl3UrwwjiXrAIXUaJKwStasrw=&gt;
I was unable to find a publicly listed email address for Riley Keenan. The website listed is for a "Web Designer &amp; Digital Media Specialist" named Riley Keenan. There is a contact form on the website. I found no information about a literary agent. | Website: https://rileykeenanauthor.com</t>
        </is>
      </c>
      <c r="AI269" s="9">
        <f>vlookup(C269,'Az working sheet Hockey Sports'!A:AT,45,0)</f>
        <v/>
      </c>
      <c r="AP269" s="9" t="inlineStr">
        <is>
          <t>YELLOW</t>
        </is>
      </c>
      <c r="AU269" s="0" t="inlineStr">
        <is>
          <t>Not Found</t>
        </is>
      </c>
      <c r="AV269" s="0" t="inlineStr"/>
    </row>
    <row r="270" hidden="1" ht="14.25" customHeight="1" s="100">
      <c r="A270" s="9" t="inlineStr">
        <is>
          <t>P5</t>
        </is>
      </c>
      <c r="B270" s="9" t="n">
        <v>65</v>
      </c>
      <c r="C270" s="9" t="inlineStr">
        <is>
          <t>Standalone</t>
        </is>
      </c>
      <c r="D270" s="9" t="inlineStr">
        <is>
          <t>Roxanne Tully</t>
        </is>
      </c>
      <c r="E270" s="51" t="n">
        <v>9</v>
      </c>
      <c r="F270" s="51" t="n">
        <v>1</v>
      </c>
      <c r="G270" s="9" t="inlineStr">
        <is>
          <t>Wrong Twin</t>
        </is>
      </c>
      <c r="H270" s="9" t="inlineStr">
        <is>
          <t>Wrong Twin</t>
        </is>
      </c>
      <c r="K270" s="9" t="inlineStr">
        <is>
          <t>Tier 3 (&lt;5k)</t>
        </is>
      </c>
      <c r="L270" s="6" t="n"/>
      <c r="M270" s="9" t="inlineStr">
        <is>
          <t>WEAK &lt;30%</t>
        </is>
      </c>
      <c r="N270" s="9" t="inlineStr">
        <is>
          <t>Ice Hockey / Sports Romance</t>
        </is>
      </c>
      <c r="O270" s="9" t="inlineStr">
        <is>
          <t>Standalone</t>
        </is>
      </c>
      <c r="P270" s="9" t="inlineStr">
        <is>
          <t>Before 2020</t>
        </is>
      </c>
      <c r="U270" s="9" t="inlineStr">
        <is>
          <t>Needgap</t>
        </is>
      </c>
      <c r="V270" s="9" t="n">
        <v>10</v>
      </c>
      <c r="W270" s="9" t="inlineStr">
        <is>
          <t>No MG</t>
        </is>
      </c>
      <c r="X270" s="9" t="inlineStr">
        <is>
          <t>12%</t>
        </is>
      </c>
      <c r="Y270" s="9" t="inlineStr">
        <is>
          <t>12% - 18%</t>
        </is>
      </c>
      <c r="Z270" s="9" t="inlineStr">
        <is>
          <t>BELOW LENGTH THRESHOLD</t>
        </is>
      </c>
      <c r="AA270" s="9" t="inlineStr">
        <is>
          <t>Roxanne Tully</t>
        </is>
      </c>
      <c r="AB270" s="9" t="inlineStr">
        <is>
          <t>Self-Pub</t>
        </is>
      </c>
      <c r="AD270" s="9" t="b">
        <v>0</v>
      </c>
      <c r="AE270" s="0" t="n"/>
      <c r="AF270" s="9" t="inlineStr">
        <is>
          <t>Sarah Hornsley, Peters Fraser and Dunlop (PFD) Literary Agents</t>
        </is>
      </c>
      <c r="AG270" s="9" t="inlineStr">
        <is>
          <t>https://www.roxannetully.com/</t>
        </is>
      </c>
      <c r="AH270" s="9" t="inlineStr">
        <is>
          <t>Agent: Sarah Hornsley, Peters Fraser and Dunlop (PFD) Literary Agents | Website: https://www.roxannetully.com/</t>
        </is>
      </c>
      <c r="AI270" s="9">
        <f>vlookup(C270,'Az working sheet Hockey Sports'!A:AT,45,0)</f>
        <v/>
      </c>
      <c r="AP270" s="9" t="inlineStr">
        <is>
          <t>YELLOW</t>
        </is>
      </c>
      <c r="AR270" s="0" t="n"/>
      <c r="AS270" s="0" t="inlineStr">
        <is>
          <t>agent_email</t>
        </is>
      </c>
      <c r="AU270" s="0" t="inlineStr">
        <is>
          <t>Not Found</t>
        </is>
      </c>
      <c r="AV270" s="0" t="inlineStr">
        <is>
          <t>Validation flags: agent_email_failed_source_check | Audit note: normalized row to validated contact state.</t>
        </is>
      </c>
    </row>
    <row r="271" ht="14.25" customHeight="1" s="100">
      <c r="A271" s="9" t="inlineStr">
        <is>
          <t>P5</t>
        </is>
      </c>
      <c r="B271" s="9" t="n">
        <v>65</v>
      </c>
      <c r="C271" s="9" t="inlineStr">
        <is>
          <t>Shadow Valley U</t>
        </is>
      </c>
      <c r="D271" s="9" t="inlineStr">
        <is>
          <t>S. Massery</t>
        </is>
      </c>
      <c r="E271" s="51" t="n">
        <v>11.04</v>
      </c>
      <c r="F271" s="51" t="n">
        <v>4</v>
      </c>
      <c r="G271" s="9" t="inlineStr">
        <is>
          <t>Sticks and Stones</t>
        </is>
      </c>
      <c r="H271" s="9" t="inlineStr">
        <is>
          <t>Cross the Line</t>
        </is>
      </c>
      <c r="I271" s="9" t="n">
        <v>3.87</v>
      </c>
      <c r="J271" s="9" t="n">
        <v>13552</v>
      </c>
      <c r="K271" s="9" t="inlineStr">
        <is>
          <t>Tier 2 (&gt;=5k)</t>
        </is>
      </c>
      <c r="L271" s="6" t="n">
        <v>1</v>
      </c>
      <c r="M271" s="9" t="inlineStr">
        <is>
          <t>STRONG &gt;=50%</t>
        </is>
      </c>
      <c r="N271" s="9" t="inlineStr">
        <is>
          <t>Ice Hockey / Sports Romance</t>
        </is>
      </c>
      <c r="O271" s="9" t="inlineStr">
        <is>
          <t>Series</t>
        </is>
      </c>
      <c r="P271" s="9" t="inlineStr">
        <is>
          <t>After 2020</t>
        </is>
      </c>
      <c r="U271" s="9" t="inlineStr">
        <is>
          <t>Needgap</t>
        </is>
      </c>
      <c r="V271" s="9" t="n">
        <v>10</v>
      </c>
      <c r="W271" s="9" t="inlineStr">
        <is>
          <t>No MG</t>
        </is>
      </c>
      <c r="X271" s="9" t="inlineStr">
        <is>
          <t>12%</t>
        </is>
      </c>
      <c r="Y271" s="9" t="inlineStr">
        <is>
          <t>12% - 18%</t>
        </is>
      </c>
      <c r="Z271" s="9" t="inlineStr">
        <is>
          <t>BELOW LENGTH THRESHOLD</t>
        </is>
      </c>
      <c r="AA271" s="9" t="inlineStr">
        <is>
          <t>SMassery Publishing</t>
        </is>
      </c>
      <c r="AB271" s="9" t="inlineStr">
        <is>
          <t>Self-Pub</t>
        </is>
      </c>
      <c r="AD271" s="9" t="b">
        <v>0</v>
      </c>
      <c r="AG271" s="9" t="inlineStr">
        <is>
          <t>https://smassery.com</t>
        </is>
      </c>
      <c r="AH271" s="9" t="inlineStr">
        <is>
          <t>Website: https://smassery.com</t>
        </is>
      </c>
      <c r="AI271" s="9">
        <f>vlookup(C271,'Az working sheet Hockey Sports'!A:AT,45,0)</f>
        <v/>
      </c>
      <c r="AP271" s="9" t="inlineStr">
        <is>
          <t>YELLOW</t>
        </is>
      </c>
      <c r="AR271" s="102" t="inlineStr"/>
      <c r="AS271" s="102" t="inlineStr">
        <is>
          <t>contact_form_url</t>
        </is>
      </c>
      <c r="AT271" s="102" t="inlineStr">
        <is>
          <t>https://smassery.com/pages/contact</t>
        </is>
      </c>
      <c r="AU271" s="104" t="inlineStr">
        <is>
          <t>Not Found</t>
        </is>
      </c>
      <c r="AV271" s="102" t="inlineStr">
        <is>
          <t>Contact page on official website. | Audit note: normalized row to validated contact state.</t>
        </is>
      </c>
    </row>
    <row r="272" hidden="1" ht="14.25" customHeight="1" s="100">
      <c r="A272" s="9" t="inlineStr">
        <is>
          <t>P5</t>
        </is>
      </c>
      <c r="B272" s="9" t="n">
        <v>65</v>
      </c>
      <c r="C272" s="9" t="inlineStr">
        <is>
          <t>Crashing</t>
        </is>
      </c>
      <c r="D272" s="9" t="inlineStr">
        <is>
          <t>Samantha Wayland</t>
        </is>
      </c>
      <c r="E272" s="51" t="n">
        <v>9.06</v>
      </c>
      <c r="F272" s="51" t="n">
        <v>3</v>
      </c>
      <c r="G272" s="9" t="inlineStr">
        <is>
          <t>Crashing the Net</t>
        </is>
      </c>
      <c r="H272" s="9" t="inlineStr">
        <is>
          <t>Changing the Rules</t>
        </is>
      </c>
      <c r="K272" s="9" t="inlineStr">
        <is>
          <t>Tier 3 (&lt;5k)</t>
        </is>
      </c>
      <c r="L272" s="6" t="n"/>
      <c r="M272" s="9" t="inlineStr">
        <is>
          <t>N/A</t>
        </is>
      </c>
      <c r="N272" s="9" t="inlineStr">
        <is>
          <t>Ice Hockey / Sports Romance</t>
        </is>
      </c>
      <c r="O272" s="9" t="inlineStr">
        <is>
          <t>Short Series</t>
        </is>
      </c>
      <c r="P272" s="9" t="inlineStr">
        <is>
          <t>Before 2020</t>
        </is>
      </c>
      <c r="U272" s="9" t="inlineStr">
        <is>
          <t>Needgap</t>
        </is>
      </c>
      <c r="V272" s="9" t="n">
        <v>10</v>
      </c>
      <c r="W272" s="9" t="inlineStr">
        <is>
          <t>No MG</t>
        </is>
      </c>
      <c r="X272" s="9" t="inlineStr">
        <is>
          <t>12%</t>
        </is>
      </c>
      <c r="Y272" s="9" t="inlineStr">
        <is>
          <t>12% - 18%</t>
        </is>
      </c>
      <c r="Z272" s="9" t="inlineStr">
        <is>
          <t>BELOW LENGTH THRESHOLD</t>
        </is>
      </c>
      <c r="AA272" s="9" t="inlineStr">
        <is>
          <t>Samantha Wayland</t>
        </is>
      </c>
      <c r="AB272" s="9" t="inlineStr">
        <is>
          <t>Self-Pub</t>
        </is>
      </c>
      <c r="AC272" s="0" t="n"/>
      <c r="AD272" s="9" t="b">
        <v>0</v>
      </c>
      <c r="AF272" s="9" t="inlineStr">
        <is>
          <t>NONE WEBSITE: samanthawayland.com</t>
        </is>
      </c>
      <c r="AG272" s="9" t="inlineStr">
        <is>
          <t>https://samanthawayland.com</t>
        </is>
      </c>
      <c r="AH272" s="9" t="inlineStr">
        <is>
          <t>Agent: NONE WEBSITE: samanthawayland.com | Website: https://samanthawayland.com</t>
        </is>
      </c>
      <c r="AI272" s="9">
        <f>vlookup(C272,'Az working sheet Hockey Sports'!A:AT,45,0)</f>
        <v/>
      </c>
      <c r="AP272" s="9" t="inlineStr">
        <is>
          <t>YELLOW</t>
        </is>
      </c>
      <c r="AR272" s="0" t="n"/>
      <c r="AS272" s="0" t="inlineStr">
        <is>
          <t>author_email</t>
        </is>
      </c>
      <c r="AT272" s="0" t="inlineStr">
        <is>
          <t>https://vertexaisearch.cloud.google.com/grounding-api-redirect/AUZIYQE70yk42bLQMHqDyugR1I0rl4Gtmpgw3R6ElmPB4pkLRLylGsKvGYGSefTcZeSRzKSyNu8RAO8wj8WY1eYl1Kj_0CWw10lbZKGJHrkEwjKiYPFpLsLhw6zpuhzcy_WYSz_5gbvWD9gsGBdcJFy508UqicPaL496Lhqvah_2er0fi7o=</t>
        </is>
      </c>
      <c r="AU272" s="0" t="inlineStr">
        <is>
          <t>High</t>
        </is>
      </c>
      <c r="AV272" s="0" t="inlineStr">
        <is>
          <t>Audit note: normalized row to validated contact state.</t>
        </is>
      </c>
    </row>
    <row r="273" hidden="1" ht="14.25" customHeight="1" s="100">
      <c r="A273" s="9" t="inlineStr">
        <is>
          <t>P5</t>
        </is>
      </c>
      <c r="B273" s="9" t="n">
        <v>55</v>
      </c>
      <c r="C273" s="9" t="inlineStr">
        <is>
          <t>Blythe College</t>
        </is>
      </c>
      <c r="D273" s="9" t="inlineStr">
        <is>
          <t>Rochelle Paige</t>
        </is>
      </c>
      <c r="E273" s="51" t="n">
        <v>7.68</v>
      </c>
      <c r="F273" s="51" t="n">
        <v>4</v>
      </c>
      <c r="G273" s="9" t="inlineStr">
        <is>
          <t>Push the Envelope</t>
        </is>
      </c>
      <c r="H273" s="9" t="inlineStr">
        <is>
          <t>Blythe College Box Set</t>
        </is>
      </c>
      <c r="I273" s="9" t="n">
        <v>4.32</v>
      </c>
      <c r="J273" s="9" t="n">
        <v>2668</v>
      </c>
      <c r="K273" s="9" t="inlineStr">
        <is>
          <t>Tier 3 (&lt;5k)</t>
        </is>
      </c>
      <c r="L273" s="6" t="n"/>
      <c r="M273" s="9" t="inlineStr">
        <is>
          <t>WEAK &lt;30%</t>
        </is>
      </c>
      <c r="N273" s="9" t="inlineStr">
        <is>
          <t>Ice Hockey / Sports Romance</t>
        </is>
      </c>
      <c r="O273" s="9" t="inlineStr">
        <is>
          <t>Series</t>
        </is>
      </c>
      <c r="P273" s="9" t="inlineStr">
        <is>
          <t>Before 2020</t>
        </is>
      </c>
      <c r="U273" s="9" t="inlineStr">
        <is>
          <t>Needgap</t>
        </is>
      </c>
      <c r="V273" s="9" t="n">
        <v>10</v>
      </c>
      <c r="W273" s="10" t="inlineStr">
        <is>
          <t>No MG</t>
        </is>
      </c>
      <c r="X273" s="9" t="inlineStr">
        <is>
          <t>12%</t>
        </is>
      </c>
      <c r="Y273" s="9" t="inlineStr">
        <is>
          <t>12% - 18%</t>
        </is>
      </c>
      <c r="Z273" s="9" t="inlineStr">
        <is>
          <t>BELOW LENGTH THRESHOLD</t>
        </is>
      </c>
      <c r="AA273" s="9" t="inlineStr">
        <is>
          <t>Rochelle Paige</t>
        </is>
      </c>
      <c r="AB273" s="9" t="inlineStr">
        <is>
          <t>Self-Pub</t>
        </is>
      </c>
      <c r="AC273" s="9" t="n"/>
      <c r="AD273" s="9" t="b">
        <v>1</v>
      </c>
      <c r="AG273" s="9" t="inlineStr">
        <is>
          <t>https://rochellepaige.com</t>
        </is>
      </c>
      <c r="AH273" s="9" t="inlineStr">
        <is>
          <t>Email: me@rochellepaige.com | Website: https://rochellepaige.com</t>
        </is>
      </c>
      <c r="AI273" s="9">
        <f>vlookup(C273,'Mail Merge'!B:J,9,0)</f>
        <v/>
      </c>
      <c r="AJ273" s="8" t="n">
        <v>46207</v>
      </c>
      <c r="AP273" s="9" t="inlineStr">
        <is>
          <t>GREEN</t>
        </is>
      </c>
      <c r="AQ273" s="9" t="inlineStr">
        <is>
          <t>Dear Rochelle,
I'm reaching out from Pocket FM regarding the Blythe College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Blythe College,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273" s="0" t="n"/>
      <c r="AS273" s="0" t="inlineStr">
        <is>
          <t>author_email</t>
        </is>
      </c>
      <c r="AT273" s="0" t="inlineStr">
        <is>
          <t>https://vertexaisearch.cloud.google.com/grounding-api-redirect/AUZIYQFYxbjKe4PNC_t2ox9vmLZo8UAjLR4-9G6VdDphS99ai9yv-lEgbvu4_wGv_piCg_K-ABHfhAzpSk4Kw_j_tByln5vZaH8UzrrZTyL3t08UI3Cq0Q==</t>
        </is>
      </c>
      <c r="AU273" s="0" t="inlineStr">
        <is>
          <t>High</t>
        </is>
      </c>
      <c r="AV273" s="0" t="inlineStr">
        <is>
          <t>Audit note: normalized row to validated contact state.</t>
        </is>
      </c>
    </row>
    <row r="274" hidden="1" ht="14.25" customHeight="1" s="100">
      <c r="A274" s="9" t="inlineStr">
        <is>
          <t>P5</t>
        </is>
      </c>
      <c r="B274" s="9" t="n">
        <v>55</v>
      </c>
      <c r="C274" s="9" t="inlineStr">
        <is>
          <t>Sleet</t>
        </is>
      </c>
      <c r="D274" s="9" t="inlineStr">
        <is>
          <t>S.J. Tilly</t>
        </is>
      </c>
      <c r="E274" s="51" t="n">
        <v>41.97</v>
      </c>
      <c r="F274" s="51" t="n">
        <v>4</v>
      </c>
      <c r="G274" s="9" t="inlineStr">
        <is>
          <t>Sleet Kitten</t>
        </is>
      </c>
      <c r="H274" s="9" t="inlineStr">
        <is>
          <t>Sleet Princess</t>
        </is>
      </c>
      <c r="I274" s="9" t="n">
        <v>3.68</v>
      </c>
      <c r="J274" s="9" t="n">
        <v>33767</v>
      </c>
      <c r="K274" s="9" t="inlineStr">
        <is>
          <t>Tier 1 (&gt;=20k)</t>
        </is>
      </c>
      <c r="L274" s="6" t="n">
        <v>0.3792</v>
      </c>
      <c r="M274" s="9" t="inlineStr">
        <is>
          <t>MODERATE 30-50%</t>
        </is>
      </c>
      <c r="N274" s="9" t="inlineStr">
        <is>
          <t>Ice Hockey / Sports Romance</t>
        </is>
      </c>
      <c r="O274" s="9" t="inlineStr">
        <is>
          <t>Series</t>
        </is>
      </c>
      <c r="P274" s="9" t="inlineStr">
        <is>
          <t>After 2020</t>
        </is>
      </c>
      <c r="U274" s="9" t="inlineStr">
        <is>
          <t>Needgap</t>
        </is>
      </c>
      <c r="V274" s="9" t="n">
        <v>2</v>
      </c>
      <c r="W274" s="10" t="inlineStr">
        <is>
          <t>$17,500 - $20,000</t>
        </is>
      </c>
      <c r="X274" s="9" t="inlineStr">
        <is>
          <t>15%</t>
        </is>
      </c>
      <c r="Y274" s="9" t="inlineStr">
        <is>
          <t>15% - 22%</t>
        </is>
      </c>
      <c r="Z274" s="9" t="inlineStr">
        <is>
          <t>READY</t>
        </is>
      </c>
      <c r="AA274" s="9" t="inlineStr">
        <is>
          <t>S.J. Tilly</t>
        </is>
      </c>
      <c r="AB274" s="9" t="inlineStr">
        <is>
          <t>Self-Pub</t>
        </is>
      </c>
      <c r="AC274" s="9" t="inlineStr">
        <is>
          <t>Sjtillypa@gmail.com</t>
        </is>
      </c>
      <c r="AD274" s="9" t="b">
        <v>1</v>
      </c>
      <c r="AF274" s="9" t="inlineStr">
        <is>
          <t>Jessica Watterson, Dijkstra Agency</t>
        </is>
      </c>
      <c r="AG274" s="9" t="inlineStr">
        <is>
          <t>https://www.sjtilly.com/</t>
        </is>
      </c>
      <c r="AH274" s="9" t="inlineStr">
        <is>
          <t>Email: Sjtillypa@gmail.com | Agent: Jessica Watterson, Dijkstra Agency | Website: https://www.sjtilly.com/</t>
        </is>
      </c>
      <c r="AI274" s="9">
        <f>vlookup(C274,'Mail Merge'!B:J,9,0)</f>
        <v/>
      </c>
      <c r="AJ274" s="8" t="n">
        <v>46207</v>
      </c>
      <c r="AP274" s="9" t="inlineStr">
        <is>
          <t>GREEN</t>
        </is>
      </c>
      <c r="AQ274" s="9" t="inlineStr">
        <is>
          <t>Dear S.J.,
I'm reaching out from Pocket FM regarding the Sleet series. We believe this series has strong potential for adaptation into serialized audio, a rapidly growing format structurally distinct from traditional audiobooks. We'd like to propose a partnership that includes a License Fee of $20,000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Sleet,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$20,000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275" hidden="1" ht="14.25" customHeight="1" s="100">
      <c r="A275" s="9" t="inlineStr">
        <is>
          <t>P5</t>
        </is>
      </c>
      <c r="B275" s="9" t="n">
        <v>65</v>
      </c>
      <c r="C275" s="9" t="inlineStr">
        <is>
          <t>Courting Blizzards</t>
        </is>
      </c>
      <c r="D275" s="9" t="inlineStr">
        <is>
          <t>Sasha Brennan</t>
        </is>
      </c>
      <c r="E275" s="51" t="n">
        <v>9.18</v>
      </c>
      <c r="F275" s="51" t="n">
        <v>1</v>
      </c>
      <c r="G275" s="9" t="inlineStr">
        <is>
          <t>Full Court Crush</t>
        </is>
      </c>
      <c r="H275" s="9" t="inlineStr">
        <is>
          <t>Full Court Crush</t>
        </is>
      </c>
      <c r="K275" s="9" t="inlineStr">
        <is>
          <t>Tier 3 (&lt;5k)</t>
        </is>
      </c>
      <c r="L275" s="6" t="n"/>
      <c r="M275" s="9" t="inlineStr">
        <is>
          <t>N/A</t>
        </is>
      </c>
      <c r="N275" s="9" t="inlineStr">
        <is>
          <t>Ice Hockey / Sports Romance</t>
        </is>
      </c>
      <c r="O275" s="9" t="inlineStr">
        <is>
          <t>Standalone</t>
        </is>
      </c>
      <c r="P275" s="9" t="inlineStr">
        <is>
          <t>Before 2020</t>
        </is>
      </c>
      <c r="U275" s="9" t="inlineStr">
        <is>
          <t>Needgap</t>
        </is>
      </c>
      <c r="V275" s="9" t="n">
        <v>10</v>
      </c>
      <c r="W275" s="9" t="inlineStr">
        <is>
          <t>No MG</t>
        </is>
      </c>
      <c r="X275" s="9" t="inlineStr">
        <is>
          <t>12%</t>
        </is>
      </c>
      <c r="Y275" s="9" t="inlineStr">
        <is>
          <t>12% - 18%</t>
        </is>
      </c>
      <c r="Z275" s="9" t="inlineStr">
        <is>
          <t>BELOW LENGTH THRESHOLD</t>
        </is>
      </c>
      <c r="AA275" s="9" t="inlineStr">
        <is>
          <t>Sasha Brennan</t>
        </is>
      </c>
      <c r="AB275" s="9" t="inlineStr">
        <is>
          <t>Self-Pub</t>
        </is>
      </c>
      <c r="AD275" s="9" t="b">
        <v>0</v>
      </c>
      <c r="AG275" s="9" t="inlineStr">
        <is>
          <t>http://sashabrennan.com/</t>
        </is>
      </c>
      <c r="AH275" s="9" t="inlineStr">
        <is>
          <t>Website: http://sashabrennan.com/</t>
        </is>
      </c>
      <c r="AI275" s="9">
        <f>vlookup(C275,'Az working sheet Hockey Sports'!A:AT,45,0)</f>
        <v/>
      </c>
      <c r="AP275" s="9" t="inlineStr">
        <is>
          <t>YELLOW</t>
        </is>
      </c>
      <c r="AU275" s="0" t="inlineStr">
        <is>
          <t>Not Found</t>
        </is>
      </c>
      <c r="AV275" s="0" t="inlineStr"/>
    </row>
    <row r="276" ht="14.25" customHeight="1" s="100">
      <c r="A276" s="9" t="inlineStr">
        <is>
          <t>P5</t>
        </is>
      </c>
      <c r="B276" s="9" t="n">
        <v>65</v>
      </c>
      <c r="C276" s="9" t="inlineStr">
        <is>
          <t>Pride</t>
        </is>
      </c>
      <c r="D276" s="9" t="inlineStr">
        <is>
          <t>Shelly Laurenston</t>
        </is>
      </c>
      <c r="E276" s="51" t="n">
        <v>33.21</v>
      </c>
      <c r="F276" s="51" t="n">
        <v>9</v>
      </c>
      <c r="G276" s="9" t="inlineStr">
        <is>
          <t>The Mane Event</t>
        </is>
      </c>
      <c r="H276" s="9" t="inlineStr">
        <is>
          <t>Bite Me</t>
        </is>
      </c>
      <c r="I276" s="9" t="n">
        <v>4.32</v>
      </c>
      <c r="J276" s="9" t="n">
        <v>13608</v>
      </c>
      <c r="K276" s="9" t="inlineStr">
        <is>
          <t>Tier 2 (&gt;=5k)</t>
        </is>
      </c>
      <c r="L276" s="6" t="n"/>
      <c r="M276" s="9" t="inlineStr">
        <is>
          <t>WEAK &lt;30%</t>
        </is>
      </c>
      <c r="N276" s="9" t="inlineStr">
        <is>
          <t>Ice Hockey / Sports Romance</t>
        </is>
      </c>
      <c r="O276" s="9" t="inlineStr">
        <is>
          <t>Long Series</t>
        </is>
      </c>
      <c r="P276" s="9" t="inlineStr">
        <is>
          <t>Before 2020</t>
        </is>
      </c>
      <c r="U276" s="9" t="inlineStr">
        <is>
          <t>Needgap</t>
        </is>
      </c>
      <c r="V276" s="9" t="n">
        <v>10</v>
      </c>
      <c r="W276" s="9" t="inlineStr">
        <is>
          <t>No MG</t>
        </is>
      </c>
      <c r="X276" s="9" t="inlineStr">
        <is>
          <t>12%</t>
        </is>
      </c>
      <c r="Y276" s="9" t="inlineStr">
        <is>
          <t>12% - 18%</t>
        </is>
      </c>
      <c r="Z276" s="9" t="inlineStr">
        <is>
          <t>BELOW LENGTH THRESHOLD</t>
        </is>
      </c>
      <c r="AA276" s="9" t="inlineStr">
        <is>
          <t>Kensington Publishing Corp</t>
        </is>
      </c>
      <c r="AB276" s="9" t="inlineStr">
        <is>
          <t>Big Pub</t>
        </is>
      </c>
      <c r="AD276" s="9" t="b">
        <v>0</v>
      </c>
      <c r="AF276" s="9" t="inlineStr">
        <is>
          <t>Contact form on official website</t>
        </is>
      </c>
      <c r="AG276" s="9" t="inlineStr">
        <is>
          <t>http://www.shellylaurenston.com/</t>
        </is>
      </c>
      <c r="AH276" s="9" t="inlineStr">
        <is>
          <t>Agent: Contact form on official website | Website: http://www.shellylaurenston.com/</t>
        </is>
      </c>
      <c r="AI276" s="9">
        <f>vlookup(C276,'Az working sheet Hockey Sports'!A:AT,45,0)</f>
        <v/>
      </c>
      <c r="AP276" s="9" t="inlineStr">
        <is>
          <t>YELLOW</t>
        </is>
      </c>
      <c r="AU276" s="0" t="inlineStr">
        <is>
          <t>Not Found</t>
        </is>
      </c>
      <c r="AV276" s="0" t="inlineStr"/>
    </row>
    <row r="277" hidden="1" ht="14.25" customHeight="1" s="100">
      <c r="A277" s="9" t="inlineStr">
        <is>
          <t>P5</t>
        </is>
      </c>
      <c r="B277" s="9" t="n">
        <v>53</v>
      </c>
      <c r="C277" s="9" t="inlineStr">
        <is>
          <t>Toronto Blaze</t>
        </is>
      </c>
      <c r="D277" s="9" t="inlineStr">
        <is>
          <t>Kim Findlay</t>
        </is>
      </c>
      <c r="E277" s="51" t="n">
        <v>10.32</v>
      </c>
      <c r="F277" s="51" t="n">
        <v>4</v>
      </c>
      <c r="G277" s="9" t="inlineStr">
        <is>
          <t>Playing to Win</t>
        </is>
      </c>
      <c r="H277" s="9" t="inlineStr">
        <is>
          <t>Playoff: A Hockey Romance</t>
        </is>
      </c>
      <c r="I277" s="9" t="n">
        <v>4.05</v>
      </c>
      <c r="J277" s="9" t="n">
        <v>202</v>
      </c>
      <c r="K277" s="9" t="inlineStr">
        <is>
          <t>Tier 3 (&lt;5k)</t>
        </is>
      </c>
      <c r="L277" s="6" t="n">
        <v>1</v>
      </c>
      <c r="M277" s="9" t="inlineStr">
        <is>
          <t>STRONG &gt;=50%</t>
        </is>
      </c>
      <c r="N277" s="9" t="inlineStr">
        <is>
          <t>Ice Hockey / Sports Romance</t>
        </is>
      </c>
      <c r="O277" s="9" t="inlineStr">
        <is>
          <t>Series</t>
        </is>
      </c>
      <c r="P277" s="9" t="inlineStr">
        <is>
          <t>After 2020</t>
        </is>
      </c>
      <c r="U277" s="9" t="inlineStr">
        <is>
          <t>Needgap</t>
        </is>
      </c>
      <c r="V277" s="9" t="n">
        <v>10</v>
      </c>
      <c r="W277" s="10" t="inlineStr">
        <is>
          <t>No MG</t>
        </is>
      </c>
      <c r="X277" s="9" t="inlineStr">
        <is>
          <t>12%</t>
        </is>
      </c>
      <c r="Y277" s="9" t="inlineStr">
        <is>
          <t>12% - 18%</t>
        </is>
      </c>
      <c r="Z277" s="9" t="inlineStr">
        <is>
          <t>BELOW LENGTH THRESHOLD</t>
        </is>
      </c>
      <c r="AA277" s="9" t="inlineStr">
        <is>
          <t>Runaway Romance</t>
        </is>
      </c>
      <c r="AB277" s="9" t="inlineStr">
        <is>
          <t>Indie</t>
        </is>
      </c>
      <c r="AC277" s="9" t="inlineStr">
        <is>
          <t>hello@kimfindlay.com</t>
        </is>
      </c>
      <c r="AD277" s="9" t="b">
        <v>1</v>
      </c>
      <c r="AF277" s="9" t="inlineStr">
        <is>
          <t>** NONE
* **WEBSITE:**
* [https://kimfindlay.ca](https://kimfindlay.ca)</t>
        </is>
      </c>
      <c r="AG277" s="9" t="inlineStr">
        <is>
          <t>http://www.kimfindlay.ca</t>
        </is>
      </c>
      <c r="AH277" s="9" t="inlineStr">
        <is>
          <t>Email: hello@kimfindlay.com | Agent: ** NONE
* **WEBSITE:**
* [https://kimfindlay.ca](https://kimfindlay.ca) | Website: http://www.kimfindlay.ca</t>
        </is>
      </c>
      <c r="AI277" s="9">
        <f>vlookup(C277,'Mail Merge'!B:J,9,0)</f>
        <v/>
      </c>
      <c r="AJ277" s="8" t="n">
        <v>46207</v>
      </c>
      <c r="AP277" s="9" t="inlineStr">
        <is>
          <t>GREEN</t>
        </is>
      </c>
      <c r="AQ277" s="9" t="inlineStr">
        <is>
          <t>Dear Kim,
I'm reaching out from Pocket FM regarding the Toronto Blaze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Toronto Blaze,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U277" s="0" t="inlineStr">
        <is>
          <t>Not Found</t>
        </is>
      </c>
      <c r="AV277" s="0" t="inlineStr"/>
    </row>
    <row r="278" hidden="1" ht="14.25" customHeight="1" s="100">
      <c r="A278" s="9" t="inlineStr">
        <is>
          <t>P5</t>
        </is>
      </c>
      <c r="B278" s="9" t="n">
        <v>65</v>
      </c>
      <c r="C278" s="9" t="inlineStr">
        <is>
          <t>Line</t>
        </is>
      </c>
      <c r="D278" s="9" t="inlineStr">
        <is>
          <t>Simone Soltani</t>
        </is>
      </c>
      <c r="E278" s="51" t="n">
        <v>12.48</v>
      </c>
      <c r="F278" s="51" t="n">
        <v>1</v>
      </c>
      <c r="G278" s="9" t="inlineStr">
        <is>
          <t>Cross the Line</t>
        </is>
      </c>
      <c r="H278" s="9" t="inlineStr">
        <is>
          <t>Cross the Line</t>
        </is>
      </c>
      <c r="I278" s="9" t="n">
        <v>4.31</v>
      </c>
      <c r="J278" s="9" t="n">
        <v>8975</v>
      </c>
      <c r="K278" s="9" t="inlineStr">
        <is>
          <t>Tier 2 (&gt;=5k)</t>
        </is>
      </c>
      <c r="L278" s="6" t="n">
        <v>1</v>
      </c>
      <c r="M278" s="9" t="inlineStr">
        <is>
          <t>STRONG &gt;=50%</t>
        </is>
      </c>
      <c r="N278" s="9" t="inlineStr">
        <is>
          <t>Ice Hockey / Sports Romance</t>
        </is>
      </c>
      <c r="O278" s="9" t="inlineStr">
        <is>
          <t>Standalone</t>
        </is>
      </c>
      <c r="P278" s="9" t="inlineStr">
        <is>
          <t>Before 2020</t>
        </is>
      </c>
      <c r="U278" s="9" t="inlineStr">
        <is>
          <t>Needgap</t>
        </is>
      </c>
      <c r="V278" s="9" t="n">
        <v>10</v>
      </c>
      <c r="W278" s="9" t="inlineStr">
        <is>
          <t>No MG</t>
        </is>
      </c>
      <c r="X278" s="9" t="inlineStr">
        <is>
          <t>12%</t>
        </is>
      </c>
      <c r="Y278" s="9" t="inlineStr">
        <is>
          <t>12% - 18%</t>
        </is>
      </c>
      <c r="Z278" s="9" t="inlineStr">
        <is>
          <t>BELOW LENGTH THRESHOLD</t>
        </is>
      </c>
      <c r="AA278" s="9" t="inlineStr">
        <is>
          <t>Penguin Group Usa</t>
        </is>
      </c>
      <c r="AB278" s="9" t="inlineStr">
        <is>
          <t>Big Pub</t>
        </is>
      </c>
      <c r="AD278" s="9" t="b">
        <v>0</v>
      </c>
      <c r="AF278" s="9" t="inlineStr">
        <is>
          <t>Andrew Nurnberg Associates</t>
        </is>
      </c>
      <c r="AG278" s="9" t="inlineStr">
        <is>
          <t>https://simonesoltani.com/</t>
        </is>
      </c>
      <c r="AH278" s="9" t="inlineStr">
        <is>
          <t>Agent: Andrew Nurnberg Associates | Website: https://simonesoltani.com/</t>
        </is>
      </c>
      <c r="AI278" s="9">
        <f>vlookup(C278,'Az working sheet Hockey Sports'!A:AT,45,0)</f>
        <v/>
      </c>
      <c r="AP278" s="9" t="inlineStr">
        <is>
          <t>YELLOW</t>
        </is>
      </c>
      <c r="AU278" s="0" t="inlineStr">
        <is>
          <t>Not Found</t>
        </is>
      </c>
      <c r="AV278" s="0" t="inlineStr"/>
    </row>
    <row r="279" hidden="1" ht="14.25" customHeight="1" s="100">
      <c r="A279" s="9" t="inlineStr">
        <is>
          <t>P5</t>
        </is>
      </c>
      <c r="B279" s="9" t="n">
        <v>65</v>
      </c>
      <c r="C279" s="9" t="inlineStr">
        <is>
          <t>Callahans</t>
        </is>
      </c>
      <c r="D279" s="9" t="inlineStr">
        <is>
          <t>SONG GANG HUAN</t>
        </is>
      </c>
      <c r="E279" s="51" t="n">
        <v>9</v>
      </c>
      <c r="F279" s="51" t="n">
        <v>1</v>
      </c>
      <c r="G279" s="9" t="inlineStr">
        <is>
          <t>Nanking war</t>
        </is>
      </c>
      <c r="H279" s="9" t="inlineStr">
        <is>
          <t>Nanking war</t>
        </is>
      </c>
      <c r="K279" s="9" t="inlineStr">
        <is>
          <t>Tier 3 (&lt;5k)</t>
        </is>
      </c>
      <c r="L279" s="6" t="n"/>
      <c r="M279" s="9" t="inlineStr">
        <is>
          <t>N/A</t>
        </is>
      </c>
      <c r="N279" s="9" t="inlineStr">
        <is>
          <t>Ice Hockey / Sports Romance</t>
        </is>
      </c>
      <c r="O279" s="9" t="inlineStr">
        <is>
          <t>Standalone</t>
        </is>
      </c>
      <c r="P279" s="9" t="inlineStr">
        <is>
          <t>Before 2020</t>
        </is>
      </c>
      <c r="U279" s="9" t="inlineStr">
        <is>
          <t>Needgap</t>
        </is>
      </c>
      <c r="V279" s="9" t="n">
        <v>10</v>
      </c>
      <c r="W279" s="9" t="inlineStr">
        <is>
          <t>No MG</t>
        </is>
      </c>
      <c r="X279" s="9" t="inlineStr">
        <is>
          <t>12%</t>
        </is>
      </c>
      <c r="Y279" s="9" t="inlineStr">
        <is>
          <t>12% - 18%</t>
        </is>
      </c>
      <c r="Z279" s="9" t="inlineStr">
        <is>
          <t>BELOW LENGTH THRESHOLD</t>
        </is>
      </c>
      <c r="AB279" s="9" t="inlineStr">
        <is>
          <t>Indie</t>
        </is>
      </c>
      <c r="AD279" s="9" t="b">
        <v>0</v>
      </c>
      <c r="AH279" s="9" t="inlineStr">
        <is>
          <t>No contact found</t>
        </is>
      </c>
      <c r="AI279" s="9">
        <f>vlookup(C279,'Az working sheet Hockey Sports'!A:AT,45,0)</f>
        <v/>
      </c>
      <c r="AP279" s="9" t="inlineStr">
        <is>
          <t>YELLOW</t>
        </is>
      </c>
      <c r="AU279" s="0" t="inlineStr">
        <is>
          <t>Not Found</t>
        </is>
      </c>
      <c r="AV279" s="0" t="inlineStr"/>
    </row>
    <row r="280" hidden="1" ht="14.25" customHeight="1" s="100">
      <c r="A280" s="9" t="inlineStr">
        <is>
          <t>P5</t>
        </is>
      </c>
      <c r="B280" s="9" t="n">
        <v>65</v>
      </c>
      <c r="C280" s="9" t="inlineStr">
        <is>
          <t>Standalone</t>
        </is>
      </c>
      <c r="D280" s="9" t="inlineStr">
        <is>
          <t>Stephanie Hatem</t>
        </is>
      </c>
      <c r="E280" s="51" t="n">
        <v>9</v>
      </c>
      <c r="F280" s="51" t="n">
        <v>1</v>
      </c>
      <c r="G280" s="9" t="inlineStr">
        <is>
          <t>Thrown for a Loop</t>
        </is>
      </c>
      <c r="H280" s="9" t="inlineStr">
        <is>
          <t>Thrown for a Loop</t>
        </is>
      </c>
      <c r="K280" s="9" t="inlineStr">
        <is>
          <t>Tier 3 (&lt;5k)</t>
        </is>
      </c>
      <c r="L280" s="6" t="n"/>
      <c r="M280" s="9" t="inlineStr">
        <is>
          <t>WEAK &lt;30%</t>
        </is>
      </c>
      <c r="N280" s="9" t="inlineStr">
        <is>
          <t>Ice Hockey / Sports Romance</t>
        </is>
      </c>
      <c r="O280" s="9" t="inlineStr">
        <is>
          <t>Standalone</t>
        </is>
      </c>
      <c r="P280" s="9" t="inlineStr">
        <is>
          <t>Before 2020</t>
        </is>
      </c>
      <c r="U280" s="9" t="inlineStr">
        <is>
          <t>Needgap</t>
        </is>
      </c>
      <c r="V280" s="9" t="n">
        <v>10</v>
      </c>
      <c r="W280" s="9" t="inlineStr">
        <is>
          <t>No MG</t>
        </is>
      </c>
      <c r="X280" s="9" t="inlineStr">
        <is>
          <t>12%</t>
        </is>
      </c>
      <c r="Y280" s="9" t="inlineStr">
        <is>
          <t>12% - 18%</t>
        </is>
      </c>
      <c r="Z280" s="9" t="inlineStr">
        <is>
          <t>BELOW LENGTH THRESHOLD</t>
        </is>
      </c>
      <c r="AA280" s="9" t="inlineStr">
        <is>
          <t>Hatem Books, LLC</t>
        </is>
      </c>
      <c r="AB280" s="9" t="inlineStr">
        <is>
          <t>Self-Pub</t>
        </is>
      </c>
      <c r="AD280" s="9" t="b">
        <v>0</v>
      </c>
      <c r="AH280" s="9" t="inlineStr">
        <is>
          <t>No contact found</t>
        </is>
      </c>
      <c r="AI280" s="9">
        <f>vlookup(C280,'Az working sheet Hockey Sports'!A:AT,45,0)</f>
        <v/>
      </c>
      <c r="AP280" s="9" t="inlineStr">
        <is>
          <t>YELLOW</t>
        </is>
      </c>
      <c r="AU280" s="0" t="inlineStr">
        <is>
          <t>Not Found</t>
        </is>
      </c>
      <c r="AV280" s="0" t="inlineStr"/>
    </row>
    <row r="281" hidden="1" ht="14.25" customHeight="1" s="100">
      <c r="A281" s="9" t="inlineStr">
        <is>
          <t>P5</t>
        </is>
      </c>
      <c r="B281" s="9" t="n">
        <v>50</v>
      </c>
      <c r="C281" s="9" t="inlineStr">
        <is>
          <t>Playing Dirty</t>
        </is>
      </c>
      <c r="D281" s="9" t="inlineStr">
        <is>
          <t>Lane Hart</t>
        </is>
      </c>
      <c r="E281" s="51" t="n">
        <v>30.27</v>
      </c>
      <c r="F281" s="51" t="n">
        <v>4</v>
      </c>
      <c r="G281" s="9" t="inlineStr">
        <is>
          <t>Ballbuster</t>
        </is>
      </c>
      <c r="H281" s="9" t="inlineStr">
        <is>
          <t>Eligible Receivers</t>
        </is>
      </c>
      <c r="I281" s="9" t="n">
        <v>4.1</v>
      </c>
      <c r="J281" s="9" t="n">
        <v>1504</v>
      </c>
      <c r="K281" s="9" t="inlineStr">
        <is>
          <t>Tier 3 (&lt;5k)</t>
        </is>
      </c>
      <c r="L281" s="6" t="n">
        <v>0.3797</v>
      </c>
      <c r="M281" s="9" t="inlineStr">
        <is>
          <t>MODERATE 30-50%</t>
        </is>
      </c>
      <c r="N281" s="9" t="inlineStr">
        <is>
          <t>Ice Hockey / Sports Romance</t>
        </is>
      </c>
      <c r="O281" s="9" t="inlineStr">
        <is>
          <t>Series</t>
        </is>
      </c>
      <c r="P281" s="9" t="inlineStr">
        <is>
          <t>Before 2020</t>
        </is>
      </c>
      <c r="U281" s="9" t="inlineStr">
        <is>
          <t>Needgap</t>
        </is>
      </c>
      <c r="V281" s="9" t="n">
        <v>10</v>
      </c>
      <c r="W281" s="10" t="inlineStr">
        <is>
          <t>No MG</t>
        </is>
      </c>
      <c r="X281" s="9" t="inlineStr">
        <is>
          <t>12%</t>
        </is>
      </c>
      <c r="Y281" s="9" t="inlineStr">
        <is>
          <t>12% - 18%</t>
        </is>
      </c>
      <c r="Z281" s="9" t="inlineStr">
        <is>
          <t>BELOW LENGTH THRESHOLD</t>
        </is>
      </c>
      <c r="AA281" s="9" t="inlineStr">
        <is>
          <t>Editor's Choice Publishing</t>
        </is>
      </c>
      <c r="AB281" s="9" t="inlineStr">
        <is>
          <t>Big Pub</t>
        </is>
      </c>
      <c r="AC281" s="9" t="inlineStr">
        <is>
          <t>lane@lanehartbooks.com</t>
        </is>
      </c>
      <c r="AD281" s="9" t="b">
        <v>1</v>
      </c>
      <c r="AG281" s="9" t="inlineStr">
        <is>
          <t>https://lanehartauthor.com/</t>
        </is>
      </c>
      <c r="AH281" s="9" t="inlineStr">
        <is>
          <t>Email: lane@lanehartbooks.com | Website: https://lanehartauthor.com/</t>
        </is>
      </c>
      <c r="AI281" s="9">
        <f>vlookup(C281,'Mail Merge'!B:J,9,0)</f>
        <v/>
      </c>
      <c r="AJ281" s="8" t="n">
        <v>46207</v>
      </c>
      <c r="AP281" s="9" t="inlineStr">
        <is>
          <t>GREEN</t>
        </is>
      </c>
      <c r="AQ281" s="9" t="inlineStr">
        <is>
          <t>Dear Lane,
I'm reaching out from Pocket FM regarding the Playing Dirty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Playing Dirty,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U281" s="0" t="inlineStr">
        <is>
          <t>Not Found</t>
        </is>
      </c>
      <c r="AV281" s="0" t="inlineStr"/>
    </row>
    <row r="282" ht="14.25" customHeight="1" s="100">
      <c r="A282" s="9" t="inlineStr">
        <is>
          <t>P5</t>
        </is>
      </c>
      <c r="B282" s="9" t="n">
        <v>65</v>
      </c>
      <c r="C282" s="9" t="inlineStr">
        <is>
          <t>Seattle Serpents</t>
        </is>
      </c>
      <c r="D282" s="9" t="inlineStr">
        <is>
          <t>Teagan Hunter</t>
        </is>
      </c>
      <c r="E282" s="51" t="n">
        <v>36.54</v>
      </c>
      <c r="F282" s="51" t="n">
        <v>6</v>
      </c>
      <c r="G282" s="9" t="inlineStr">
        <is>
          <t>Body Check</t>
        </is>
      </c>
      <c r="H282" s="9" t="inlineStr">
        <is>
          <t>Match Penalty</t>
        </is>
      </c>
      <c r="I282" s="9" t="n">
        <v>3.77</v>
      </c>
      <c r="J282" s="9" t="n">
        <v>11315</v>
      </c>
      <c r="K282" s="9" t="inlineStr">
        <is>
          <t>Tier 2 (&gt;=5k)</t>
        </is>
      </c>
      <c r="L282" s="6" t="n">
        <v>0.4037</v>
      </c>
      <c r="M282" s="9" t="inlineStr">
        <is>
          <t>MODERATE 30-50%</t>
        </is>
      </c>
      <c r="N282" s="9" t="inlineStr">
        <is>
          <t>Ice Hockey / Sports Romance</t>
        </is>
      </c>
      <c r="O282" s="9" t="inlineStr">
        <is>
          <t>Long Series</t>
        </is>
      </c>
      <c r="P282" s="9" t="inlineStr">
        <is>
          <t>After 2020</t>
        </is>
      </c>
      <c r="Q282" s="9" t="inlineStr">
        <is>
          <t>Amazon Top 50</t>
        </is>
      </c>
      <c r="R282" s="9" t="inlineStr">
        <is>
          <t>Amazon Top 50</t>
        </is>
      </c>
      <c r="U282" s="9" t="inlineStr">
        <is>
          <t>Needgap</t>
        </is>
      </c>
      <c r="V282" s="9" t="n">
        <v>10</v>
      </c>
      <c r="W282" s="9" t="inlineStr">
        <is>
          <t>No MG</t>
        </is>
      </c>
      <c r="X282" s="9" t="inlineStr">
        <is>
          <t>12%</t>
        </is>
      </c>
      <c r="Y282" s="9" t="inlineStr">
        <is>
          <t>12% - 18%</t>
        </is>
      </c>
      <c r="Z282" s="9" t="inlineStr">
        <is>
          <t>BELOW LENGTH THRESHOLD</t>
        </is>
      </c>
      <c r="AA282" s="9" t="inlineStr">
        <is>
          <t>Teagan Hunter</t>
        </is>
      </c>
      <c r="AB282" s="9" t="inlineStr">
        <is>
          <t>Self-Pub</t>
        </is>
      </c>
      <c r="AD282" s="9" t="b">
        <v>0</v>
      </c>
      <c r="AF282" s="9" t="inlineStr">
        <is>
          <t>Park, Fine, and Brower Literary Management</t>
        </is>
      </c>
      <c r="AG282" s="9" t="inlineStr">
        <is>
          <t>http://teaganhunterwrites.com/</t>
        </is>
      </c>
      <c r="AH282" s="9" t="inlineStr">
        <is>
          <t>Agent: Park, Fine, and Brower Literary Management | Website: http://teaganhunterwrites.com/</t>
        </is>
      </c>
      <c r="AI282" s="9">
        <f>vlookup(C282,'Az working sheet Hockey Sports'!A:AT,45,0)</f>
        <v/>
      </c>
      <c r="AP282" s="9" t="inlineStr">
        <is>
          <t>YELLOW</t>
        </is>
      </c>
      <c r="AQ282" s="9" t="inlineStr">
        <is>
          <t>Dear Teagan,
I'm reaching out from Pocket FM regarding the Seattle Serpents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Seattle Serpents,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U282" s="0" t="inlineStr">
        <is>
          <t>Not Found</t>
        </is>
      </c>
      <c r="AV282" s="110" t="inlineStr">
        <is>
          <t>NOTE: Already contacted Teagan Hunter for: Carolina Comets | Already outreached for this author on: Carolina Comets</t>
        </is>
      </c>
    </row>
    <row r="283" hidden="1" ht="14.25" customHeight="1" s="100">
      <c r="A283" s="9" t="inlineStr">
        <is>
          <t>P5</t>
        </is>
      </c>
      <c r="B283" s="9" t="n">
        <v>65</v>
      </c>
      <c r="C283" s="9" t="inlineStr">
        <is>
          <t>Barber Game Time Books</t>
        </is>
      </c>
      <c r="D283" s="9" t="inlineStr">
        <is>
          <t>Tiki Barber</t>
        </is>
      </c>
      <c r="E283" s="51" t="n">
        <v>5.28</v>
      </c>
      <c r="F283" s="51" t="n">
        <v>1</v>
      </c>
      <c r="G283" s="9" t="inlineStr">
        <is>
          <t>Kick Off: A Spicy Sports Romance</t>
        </is>
      </c>
      <c r="H283" s="9" t="inlineStr">
        <is>
          <t>Kick Off: A Spicy Sports Romance</t>
        </is>
      </c>
      <c r="K283" s="9" t="inlineStr">
        <is>
          <t>Tier 3 (&lt;5k)</t>
        </is>
      </c>
      <c r="L283" s="6" t="n"/>
      <c r="M283" s="9" t="inlineStr">
        <is>
          <t>WEAK &lt;30%</t>
        </is>
      </c>
      <c r="N283" s="9" t="inlineStr">
        <is>
          <t>Ice Hockey / Sports Romance</t>
        </is>
      </c>
      <c r="O283" s="9" t="inlineStr">
        <is>
          <t>Standalone</t>
        </is>
      </c>
      <c r="P283" s="9" t="inlineStr">
        <is>
          <t>Before 2020</t>
        </is>
      </c>
      <c r="U283" s="9" t="inlineStr">
        <is>
          <t>Needgap</t>
        </is>
      </c>
      <c r="V283" s="9" t="n">
        <v>10</v>
      </c>
      <c r="W283" s="9" t="inlineStr">
        <is>
          <t>No MG</t>
        </is>
      </c>
      <c r="X283" s="9" t="inlineStr">
        <is>
          <t>12%</t>
        </is>
      </c>
      <c r="Y283" s="9" t="inlineStr">
        <is>
          <t>12% - 18%</t>
        </is>
      </c>
      <c r="Z283" s="9" t="inlineStr">
        <is>
          <t>BELOW LENGTH THRESHOLD</t>
        </is>
      </c>
      <c r="AA283" s="9" t="inlineStr">
        <is>
          <t>A Paula Wiseman Book/Beach Lane Books</t>
        </is>
      </c>
      <c r="AB283" s="9" t="inlineStr">
        <is>
          <t>Indie</t>
        </is>
      </c>
      <c r="AD283" s="9" t="b">
        <v>0</v>
      </c>
      <c r="AF283" s="9" t="inlineStr">
        <is>
          <t>Mark L. and Ryan M., Booking Agent Info</t>
        </is>
      </c>
      <c r="AG283" s="9" t="inlineStr">
        <is>
          <t>https://ronandtikibarber.com</t>
        </is>
      </c>
      <c r="AH283" s="9" t="inlineStr">
        <is>
          <t>Agent: Mark L. and Ryan M., Booking Agent Info | Website: https://ronandtikibarber.com</t>
        </is>
      </c>
      <c r="AI283" s="9">
        <f>vlookup(C283,'Az working sheet Hockey Sports'!A:AT,45,0)</f>
        <v/>
      </c>
      <c r="AP283" s="9" t="inlineStr">
        <is>
          <t>RED</t>
        </is>
      </c>
      <c r="AU283" s="0" t="inlineStr">
        <is>
          <t>Not Found</t>
        </is>
      </c>
      <c r="AV283" s="0" t="inlineStr"/>
    </row>
    <row r="284" hidden="1" ht="14.25" customHeight="1" s="100">
      <c r="A284" s="9" t="inlineStr">
        <is>
          <t>P5</t>
        </is>
      </c>
      <c r="B284" s="9" t="n">
        <v>48</v>
      </c>
      <c r="C284" s="9" t="inlineStr">
        <is>
          <t>Chicago Rebels</t>
        </is>
      </c>
      <c r="D284" s="9" t="inlineStr">
        <is>
          <t>Avery Flynn</t>
        </is>
      </c>
      <c r="E284" s="51" t="n">
        <v>9.630000000000001</v>
      </c>
      <c r="F284" s="51" t="n">
        <v>4</v>
      </c>
      <c r="G284" s="9" t="inlineStr">
        <is>
          <t>Irresistible You</t>
        </is>
      </c>
      <c r="H284" s="9" t="inlineStr">
        <is>
          <t>Hooked On You</t>
        </is>
      </c>
      <c r="I284" s="9" t="n">
        <v>4.15</v>
      </c>
      <c r="J284" s="9" t="n">
        <v>375</v>
      </c>
      <c r="K284" s="9" t="inlineStr">
        <is>
          <t>Tier 3 (&lt;5k)</t>
        </is>
      </c>
      <c r="L284" s="6" t="n"/>
      <c r="M284" s="9" t="inlineStr">
        <is>
          <t>WEAK &lt;30%</t>
        </is>
      </c>
      <c r="N284" s="9" t="inlineStr">
        <is>
          <t>Ice Hockey / Sports Romance</t>
        </is>
      </c>
      <c r="O284" s="9" t="inlineStr">
        <is>
          <t>Series</t>
        </is>
      </c>
      <c r="P284" s="9" t="inlineStr">
        <is>
          <t>Before 2020</t>
        </is>
      </c>
      <c r="U284" s="9" t="inlineStr">
        <is>
          <t>Needgap</t>
        </is>
      </c>
      <c r="V284" s="9" t="n">
        <v>10</v>
      </c>
      <c r="W284" s="10" t="inlineStr">
        <is>
          <t>No MG</t>
        </is>
      </c>
      <c r="X284" s="9" t="inlineStr">
        <is>
          <t>12%</t>
        </is>
      </c>
      <c r="Y284" s="9" t="inlineStr">
        <is>
          <t>12% - 18%</t>
        </is>
      </c>
      <c r="Z284" s="9" t="inlineStr">
        <is>
          <t>BELOW LENGTH THRESHOLD</t>
        </is>
      </c>
      <c r="AA284" s="9" t="inlineStr">
        <is>
          <t>Independently Published</t>
        </is>
      </c>
      <c r="AB284" s="9" t="inlineStr">
        <is>
          <t>Self-Pub</t>
        </is>
      </c>
      <c r="AC284" s="9" t="inlineStr">
        <is>
          <t>avery@averyflynn.com</t>
        </is>
      </c>
      <c r="AD284" s="9" t="b">
        <v>1</v>
      </c>
      <c r="AG284" s="9" t="inlineStr">
        <is>
          <t>http://www.averyflynn.com</t>
        </is>
      </c>
      <c r="AH284" s="9" t="inlineStr">
        <is>
          <t>Email: avery@averyflynn.com | Website: http://www.averyflynn.com</t>
        </is>
      </c>
      <c r="AI284" s="9">
        <f>vlookup(C284,'Mail Merge'!B:J,9,0)</f>
        <v/>
      </c>
      <c r="AJ284" s="8" t="n">
        <v>46207</v>
      </c>
      <c r="AP284" s="9" t="inlineStr">
        <is>
          <t>GREEN</t>
        </is>
      </c>
      <c r="AQ284" s="9" t="inlineStr">
        <is>
          <t>Dear Avery,
I'm reaching out from Pocket FM regarding the Chicago Rebels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Chicago Rebels,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284" t="inlineStr">
        <is>
          <t>avery@averyflynn.com</t>
        </is>
      </c>
      <c r="AS284" t="inlineStr">
        <is>
          <t>author_email</t>
        </is>
      </c>
      <c r="AT284" t="inlineStr">
        <is>
          <t>http://www.averyflynn.com/contact</t>
        </is>
      </c>
      <c r="AU284" s="0" t="inlineStr">
        <is>
          <t>High</t>
        </is>
      </c>
      <c r="AV284" s="0" t="inlineStr"/>
    </row>
    <row r="285" hidden="1" ht="14.25" customHeight="1" s="100">
      <c r="A285" s="9" t="inlineStr">
        <is>
          <t>P5</t>
        </is>
      </c>
      <c r="B285" s="9" t="n">
        <v>65</v>
      </c>
      <c r="C285" s="9" t="inlineStr">
        <is>
          <t>Atlantic City Hustlers</t>
        </is>
      </c>
      <c r="D285" s="9" t="inlineStr">
        <is>
          <t>Veronica Forand</t>
        </is>
      </c>
      <c r="E285" s="51" t="n">
        <v>9</v>
      </c>
      <c r="F285" s="51" t="n">
        <v>3</v>
      </c>
      <c r="G285" s="9" t="inlineStr">
        <is>
          <t>Flirting on Ice</t>
        </is>
      </c>
      <c r="H285" s="9" t="inlineStr">
        <is>
          <t>Iced: An Atlantic City Hustlers Boxset</t>
        </is>
      </c>
      <c r="K285" s="9" t="inlineStr">
        <is>
          <t>Tier 3 (&lt;5k)</t>
        </is>
      </c>
      <c r="L285" s="6" t="n"/>
      <c r="M285" s="9" t="inlineStr">
        <is>
          <t>WEAK &lt;30%</t>
        </is>
      </c>
      <c r="N285" s="9" t="inlineStr">
        <is>
          <t>Ice Hockey / Sports Romance</t>
        </is>
      </c>
      <c r="O285" s="9" t="inlineStr">
        <is>
          <t>Short Series</t>
        </is>
      </c>
      <c r="P285" s="9" t="inlineStr">
        <is>
          <t>Before 2020</t>
        </is>
      </c>
      <c r="U285" s="9" t="inlineStr">
        <is>
          <t>Needgap</t>
        </is>
      </c>
      <c r="V285" s="9" t="n">
        <v>10</v>
      </c>
      <c r="W285" s="9" t="inlineStr">
        <is>
          <t>No MG</t>
        </is>
      </c>
      <c r="X285" s="9" t="inlineStr">
        <is>
          <t>12%</t>
        </is>
      </c>
      <c r="Y285" s="9" t="inlineStr">
        <is>
          <t>12% - 18%</t>
        </is>
      </c>
      <c r="Z285" s="9" t="inlineStr">
        <is>
          <t>BELOW LENGTH THRESHOLD</t>
        </is>
      </c>
      <c r="AA285" s="9" t="inlineStr">
        <is>
          <t>Precise Publishing</t>
        </is>
      </c>
      <c r="AB285" s="9" t="inlineStr">
        <is>
          <t>Self-Pub</t>
        </is>
      </c>
      <c r="AD285" s="9" t="b">
        <v>0</v>
      </c>
      <c r="AF285" s="0" t="inlineStr">
        <is>
          <t>Michelle Grajkowski AGENT_EMAIL: NONE WEBSITE: [</t>
        </is>
      </c>
      <c r="AG285" s="9" t="inlineStr">
        <is>
          <t>http://www.veronicaforand.com</t>
        </is>
      </c>
      <c r="AH285" s="9" t="inlineStr">
        <is>
          <t>Website: http://www.veronicaforand.com</t>
        </is>
      </c>
      <c r="AI285" s="9">
        <f>vlookup(C285,'Az working sheet Hockey Sports'!A:AT,45,0)</f>
        <v/>
      </c>
      <c r="AP285" s="9" t="inlineStr">
        <is>
          <t>YELLOW</t>
        </is>
      </c>
      <c r="AU285" s="0" t="inlineStr">
        <is>
          <t>Not Found</t>
        </is>
      </c>
      <c r="AV285" s="0" t="inlineStr"/>
    </row>
    <row r="286" hidden="1" ht="14.25" customHeight="1" s="100">
      <c r="A286" s="9" t="inlineStr">
        <is>
          <t>P5</t>
        </is>
      </c>
      <c r="B286" s="9" t="n">
        <v>65</v>
      </c>
      <c r="C286" s="9" t="inlineStr">
        <is>
          <t>Hockey Players</t>
        </is>
      </c>
      <c r="D286" s="9" t="inlineStr">
        <is>
          <t>Vivian Lux</t>
        </is>
      </c>
      <c r="E286" s="51" t="n">
        <v>9.779999999999999</v>
      </c>
      <c r="F286" s="51" t="n">
        <v>1</v>
      </c>
      <c r="G286" s="9" t="inlineStr">
        <is>
          <t>Force</t>
        </is>
      </c>
      <c r="H286" s="9" t="inlineStr">
        <is>
          <t>Force</t>
        </is>
      </c>
      <c r="I286" s="9" t="n">
        <v>3.83</v>
      </c>
      <c r="J286" s="9" t="n">
        <v>124355</v>
      </c>
      <c r="K286" s="9" t="inlineStr">
        <is>
          <t>Tier 1 (&gt;=20k)</t>
        </is>
      </c>
      <c r="L286" s="6" t="n"/>
      <c r="M286" s="9" t="inlineStr">
        <is>
          <t>WEAK &lt;30%</t>
        </is>
      </c>
      <c r="N286" s="9" t="inlineStr">
        <is>
          <t>Ice Hockey / Sports Romance</t>
        </is>
      </c>
      <c r="O286" s="9" t="inlineStr">
        <is>
          <t>Standalone</t>
        </is>
      </c>
      <c r="P286" s="9" t="inlineStr">
        <is>
          <t>Before 2020</t>
        </is>
      </c>
      <c r="U286" s="9" t="inlineStr">
        <is>
          <t>Needgap</t>
        </is>
      </c>
      <c r="V286" s="9" t="n">
        <v>10</v>
      </c>
      <c r="W286" s="9" t="inlineStr">
        <is>
          <t>No MG</t>
        </is>
      </c>
      <c r="X286" s="9" t="inlineStr">
        <is>
          <t>12%</t>
        </is>
      </c>
      <c r="Y286" s="9" t="inlineStr">
        <is>
          <t>12% - 18%</t>
        </is>
      </c>
      <c r="Z286" s="9" t="inlineStr">
        <is>
          <t>BELOW LENGTH THRESHOLD</t>
        </is>
      </c>
      <c r="AB286" s="9" t="inlineStr">
        <is>
          <t>Big Pub</t>
        </is>
      </c>
      <c r="AD286" s="9" t="b">
        <v>0</v>
      </c>
      <c r="AH286" s="9" t="inlineStr">
        <is>
          <t>No contact found</t>
        </is>
      </c>
      <c r="AI286" s="9">
        <f>vlookup(C286,'Az working sheet Hockey Sports'!A:AT,45,0)</f>
        <v/>
      </c>
      <c r="AP286" s="9" t="inlineStr">
        <is>
          <t>YELLOW</t>
        </is>
      </c>
      <c r="AU286" s="0" t="inlineStr">
        <is>
          <t>Not Found</t>
        </is>
      </c>
      <c r="AV286" s="0" t="inlineStr"/>
    </row>
    <row r="287" hidden="1" ht="14.25" customHeight="1" s="100">
      <c r="A287" s="9" t="inlineStr">
        <is>
          <t>P5</t>
        </is>
      </c>
      <c r="B287" s="9" t="n">
        <v>63</v>
      </c>
      <c r="C287" s="9" t="inlineStr">
        <is>
          <t>Breaking</t>
        </is>
      </c>
      <c r="D287" s="9" t="inlineStr">
        <is>
          <t>Annabella Lowe</t>
        </is>
      </c>
      <c r="E287" s="51" t="n">
        <v>7.68</v>
      </c>
      <c r="F287" s="51" t="n">
        <v>1</v>
      </c>
      <c r="G287" s="9" t="inlineStr">
        <is>
          <t>Breaking Ruby</t>
        </is>
      </c>
      <c r="H287" s="9" t="inlineStr">
        <is>
          <t>Breaking Ruby</t>
        </is>
      </c>
      <c r="I287" s="9" t="n">
        <v>4.52</v>
      </c>
      <c r="J287" s="9" t="n">
        <v>46</v>
      </c>
      <c r="K287" s="9" t="inlineStr">
        <is>
          <t>Tier 3 (&lt;5k)</t>
        </is>
      </c>
      <c r="L287" s="6" t="n">
        <v>1</v>
      </c>
      <c r="M287" s="9" t="inlineStr">
        <is>
          <t>STRONG &gt;=50%</t>
        </is>
      </c>
      <c r="N287" s="9" t="inlineStr">
        <is>
          <t>Ice Hockey / Sports Romance</t>
        </is>
      </c>
      <c r="O287" s="9" t="inlineStr">
        <is>
          <t>Standalone</t>
        </is>
      </c>
      <c r="P287" s="9" t="inlineStr">
        <is>
          <t>After 2020</t>
        </is>
      </c>
      <c r="U287" s="9" t="inlineStr">
        <is>
          <t>Needgap</t>
        </is>
      </c>
      <c r="V287" s="9" t="n">
        <v>10</v>
      </c>
      <c r="W287" s="9" t="inlineStr">
        <is>
          <t>No MG</t>
        </is>
      </c>
      <c r="X287" s="9" t="inlineStr">
        <is>
          <t>12%</t>
        </is>
      </c>
      <c r="Y287" s="9" t="inlineStr">
        <is>
          <t>12% - 18%</t>
        </is>
      </c>
      <c r="Z287" s="9" t="inlineStr">
        <is>
          <t>BELOW LENGTH THRESHOLD</t>
        </is>
      </c>
      <c r="AB287" s="9" t="inlineStr">
        <is>
          <t>Indie</t>
        </is>
      </c>
      <c r="AD287" s="9" t="b">
        <v>0</v>
      </c>
      <c r="AG287" s="9" t="inlineStr">
        <is>
          <t>http://www.annabella-lowe.com</t>
        </is>
      </c>
      <c r="AH287" s="9" t="inlineStr">
        <is>
          <t>Website: http://www.annabella-lowe.com</t>
        </is>
      </c>
      <c r="AI287" s="9">
        <f>vlookup(C287,'Az working sheet Hockey Sports'!A:AT,45,0)</f>
        <v/>
      </c>
      <c r="AP287" s="9" t="inlineStr">
        <is>
          <t>YELLOW</t>
        </is>
      </c>
      <c r="AU287" s="0" t="inlineStr">
        <is>
          <t>Not Found</t>
        </is>
      </c>
      <c r="AV287" s="0" t="inlineStr"/>
    </row>
    <row r="288" hidden="1" ht="14.25" customHeight="1" s="100">
      <c r="A288" s="9" t="inlineStr">
        <is>
          <t>P5</t>
        </is>
      </c>
      <c r="B288" s="9" t="n">
        <v>43</v>
      </c>
      <c r="C288" s="9" t="inlineStr">
        <is>
          <t>The Wilcox Wombats</t>
        </is>
      </c>
      <c r="D288" s="9" t="inlineStr">
        <is>
          <t>Delancey Stewart</t>
        </is>
      </c>
      <c r="E288" s="51" t="n">
        <v>9.9</v>
      </c>
      <c r="F288" s="51" t="n">
        <v>4</v>
      </c>
      <c r="G288" s="9" t="inlineStr">
        <is>
          <t>The Wedding Winger</t>
        </is>
      </c>
      <c r="H288" s="9" t="inlineStr">
        <is>
          <t>The Prince and the Puck</t>
        </is>
      </c>
      <c r="I288" s="9" t="n">
        <v>4.08</v>
      </c>
      <c r="J288" s="9" t="n">
        <v>961</v>
      </c>
      <c r="K288" s="9" t="inlineStr">
        <is>
          <t>Tier 3 (&lt;5k)</t>
        </is>
      </c>
      <c r="L288" s="6" t="n"/>
      <c r="M288" s="9" t="inlineStr">
        <is>
          <t>WEAK &lt;30%</t>
        </is>
      </c>
      <c r="N288" s="9" t="inlineStr">
        <is>
          <t>Ice Hockey / Sports Romance</t>
        </is>
      </c>
      <c r="O288" s="9" t="inlineStr">
        <is>
          <t>Series</t>
        </is>
      </c>
      <c r="P288" s="9" t="inlineStr">
        <is>
          <t>After 2020</t>
        </is>
      </c>
      <c r="U288" s="9" t="inlineStr">
        <is>
          <t>Needgap</t>
        </is>
      </c>
      <c r="V288" s="9" t="n">
        <v>10</v>
      </c>
      <c r="W288" s="10" t="n">
        <v>500</v>
      </c>
      <c r="X288" s="18" t="n">
        <v>0.12</v>
      </c>
      <c r="Y288" s="9" t="inlineStr">
        <is>
          <t>12% - 18%</t>
        </is>
      </c>
      <c r="Z288" s="9" t="inlineStr">
        <is>
          <t>BELOW LENGTH THRESHOLD</t>
        </is>
      </c>
      <c r="AA288" s="9" t="inlineStr">
        <is>
          <t>Delancey Stewart</t>
        </is>
      </c>
      <c r="AB288" s="9" t="inlineStr">
        <is>
          <t>Big Pub</t>
        </is>
      </c>
      <c r="AC288" s="9" t="inlineStr">
        <is>
          <t>info@delanceystewart.com</t>
        </is>
      </c>
      <c r="AD288" s="9" t="b">
        <v>1</v>
      </c>
      <c r="AG288" s="9" t="inlineStr">
        <is>
          <t>https://delanceystewart.com</t>
        </is>
      </c>
      <c r="AH288" s="9" t="inlineStr">
        <is>
          <t>Email: info@delanceystewart.com | Website: https://delanceystewart.com</t>
        </is>
      </c>
      <c r="AI288" s="9" t="inlineStr">
        <is>
          <t>sent</t>
        </is>
      </c>
      <c r="AJ288" s="8" t="n">
        <v>46207</v>
      </c>
      <c r="AP288" s="9" t="inlineStr">
        <is>
          <t>GREEN</t>
        </is>
      </c>
      <c r="AQ288" s="9" t="inlineStr">
        <is>
          <t>Dear Delancey,
I'm reaching out from Pocket FM regarding the The Wilcox Wombats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The Wilcox Wombats,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289" hidden="1" ht="14.25" customHeight="1" s="100">
      <c r="A289" s="9" t="inlineStr">
        <is>
          <t>P5</t>
        </is>
      </c>
      <c r="B289" s="9" t="n">
        <v>36</v>
      </c>
      <c r="C289" s="9" t="inlineStr">
        <is>
          <t>Aviators Hockey</t>
        </is>
      </c>
      <c r="D289" s="9" t="inlineStr">
        <is>
          <t>Sophia Henry</t>
        </is>
      </c>
      <c r="E289" s="51" t="n">
        <v>30.42</v>
      </c>
      <c r="F289" s="51" t="n">
        <v>4</v>
      </c>
      <c r="G289" s="9" t="inlineStr">
        <is>
          <t>Delayed Penalty</t>
        </is>
      </c>
      <c r="H289" s="9" t="inlineStr">
        <is>
          <t>Blue Lines</t>
        </is>
      </c>
      <c r="I289" s="9" t="n">
        <v>3.62</v>
      </c>
      <c r="J289" s="9" t="n">
        <v>1430</v>
      </c>
      <c r="K289" s="9" t="inlineStr">
        <is>
          <t>Tier 3 (&lt;5k)</t>
        </is>
      </c>
      <c r="L289" s="6" t="n"/>
      <c r="M289" s="9" t="inlineStr">
        <is>
          <t>WEAK &lt;30%</t>
        </is>
      </c>
      <c r="N289" s="9" t="inlineStr">
        <is>
          <t>Ice Hockey / Sports Romance</t>
        </is>
      </c>
      <c r="O289" s="9" t="inlineStr">
        <is>
          <t>Series</t>
        </is>
      </c>
      <c r="P289" s="9" t="inlineStr">
        <is>
          <t>Before 2020</t>
        </is>
      </c>
      <c r="U289" s="9" t="inlineStr">
        <is>
          <t>Needgap</t>
        </is>
      </c>
      <c r="V289" s="9" t="n">
        <v>10</v>
      </c>
      <c r="W289" s="10" t="inlineStr">
        <is>
          <t>No MG</t>
        </is>
      </c>
      <c r="X289" s="9" t="inlineStr">
        <is>
          <t>12%</t>
        </is>
      </c>
      <c r="Y289" s="9" t="inlineStr">
        <is>
          <t>12% - 18%</t>
        </is>
      </c>
      <c r="Z289" s="9" t="inlineStr">
        <is>
          <t>BELOW LENGTH THRESHOLD</t>
        </is>
      </c>
      <c r="AA289" s="9" t="inlineStr">
        <is>
          <t>Sophia Henry</t>
        </is>
      </c>
      <c r="AB289" s="9" t="inlineStr">
        <is>
          <t>Self-Pub</t>
        </is>
      </c>
      <c r="AC289" s="9" t="inlineStr">
        <is>
          <t>sophia@sophiahenry.com</t>
        </is>
      </c>
      <c r="AD289" s="9" t="b">
        <v>1</v>
      </c>
      <c r="AG289" s="9" t="inlineStr">
        <is>
          <t>https://www.sophiahenry.com</t>
        </is>
      </c>
      <c r="AH289" s="9" t="inlineStr">
        <is>
          <t>Email: sophia@sophiahenry.com | Website: https://www.sophiahenry.com</t>
        </is>
      </c>
      <c r="AI289" s="9">
        <f>vlookup(C289,'Mail Merge'!B:J,9,0)</f>
        <v/>
      </c>
      <c r="AJ289" s="8" t="n">
        <v>46207</v>
      </c>
      <c r="AP289" s="9" t="inlineStr">
        <is>
          <t>GREEN</t>
        </is>
      </c>
      <c r="AQ289" s="9" t="inlineStr">
        <is>
          <t>Dear Sophia,
I'm reaching out from Pocket FM regarding the Aviators Hockey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Aviators Hockey,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S289" s="0" t="inlineStr">
        <is>
          <t>contact_form_url</t>
        </is>
      </c>
      <c r="AT289" s="0" t="inlineStr">
        <is>
          <t>https://sophiahenry.com/contact</t>
        </is>
      </c>
      <c r="AU289" s="0" t="inlineStr">
        <is>
          <t>Not Found</t>
        </is>
      </c>
      <c r="AV289" s="0" t="inlineStr">
        <is>
          <t>Audit note: normalized row to validated contact state.</t>
        </is>
      </c>
    </row>
    <row r="290" hidden="1" ht="14.25" customHeight="1" s="100">
      <c r="A290" s="9" t="inlineStr">
        <is>
          <t>P5</t>
        </is>
      </c>
      <c r="B290" s="9" t="n">
        <v>63</v>
      </c>
      <c r="C290" s="9" t="inlineStr">
        <is>
          <t>The South Mountain Series</t>
        </is>
      </c>
      <c r="D290" s="9" t="inlineStr">
        <is>
          <t>Jake Stehman</t>
        </is>
      </c>
      <c r="E290" s="51" t="n">
        <v>7.89</v>
      </c>
      <c r="F290" s="51" t="n">
        <v>2</v>
      </c>
      <c r="G290" s="9" t="inlineStr">
        <is>
          <t>A Game as Old as Time</t>
        </is>
      </c>
      <c r="H290" s="9" t="inlineStr">
        <is>
          <t>A Whole New Game</t>
        </is>
      </c>
      <c r="I290" s="9" t="n">
        <v>5</v>
      </c>
      <c r="J290" s="9" t="n">
        <v>10</v>
      </c>
      <c r="K290" s="9" t="inlineStr">
        <is>
          <t>Tier 3 (&lt;5k)</t>
        </is>
      </c>
      <c r="L290" s="6" t="n">
        <v>1</v>
      </c>
      <c r="M290" s="9" t="inlineStr">
        <is>
          <t>STRONG &gt;=50%</t>
        </is>
      </c>
      <c r="N290" s="9" t="inlineStr">
        <is>
          <t>Ice Hockey / Sports Romance</t>
        </is>
      </c>
      <c r="O290" s="9" t="inlineStr">
        <is>
          <t>Standalone</t>
        </is>
      </c>
      <c r="P290" s="9" t="inlineStr">
        <is>
          <t>After 2020</t>
        </is>
      </c>
      <c r="U290" s="9" t="inlineStr">
        <is>
          <t>Needgap</t>
        </is>
      </c>
      <c r="V290" s="9" t="n">
        <v>10</v>
      </c>
      <c r="W290" s="9" t="inlineStr">
        <is>
          <t>No MG</t>
        </is>
      </c>
      <c r="X290" s="9" t="inlineStr">
        <is>
          <t>12%</t>
        </is>
      </c>
      <c r="Y290" s="9" t="inlineStr">
        <is>
          <t>12% - 18%</t>
        </is>
      </c>
      <c r="Z290" s="9" t="inlineStr">
        <is>
          <t>BELOW LENGTH THRESHOLD</t>
        </is>
      </c>
      <c r="AB290" s="9" t="inlineStr">
        <is>
          <t>Indie</t>
        </is>
      </c>
      <c r="AD290" s="9" t="b">
        <v>0</v>
      </c>
      <c r="AG290" s="9" t="inlineStr">
        <is>
          <t>https://jakestehmanauthor.com</t>
        </is>
      </c>
      <c r="AH290" s="9" t="inlineStr">
        <is>
          <t>Website: https://jakestehmanauthor.com</t>
        </is>
      </c>
      <c r="AI290" s="9">
        <f>vlookup(C290,'Az working sheet Hockey Sports'!A:AT,45,0)</f>
        <v/>
      </c>
      <c r="AP290" s="9" t="inlineStr">
        <is>
          <t>YELLOW</t>
        </is>
      </c>
      <c r="AU290" s="0" t="inlineStr">
        <is>
          <t>Not Found</t>
        </is>
      </c>
      <c r="AV290" s="0" t="inlineStr"/>
    </row>
    <row r="291" hidden="1" ht="14.25" customHeight="1" s="100">
      <c r="A291" s="9" t="inlineStr">
        <is>
          <t>P5</t>
        </is>
      </c>
      <c r="B291" s="9" t="n">
        <v>80</v>
      </c>
      <c r="C291" s="9" t="inlineStr">
        <is>
          <t>Wild</t>
        </is>
      </c>
      <c r="D291" s="9" t="inlineStr">
        <is>
          <t>K. A. Tucker</t>
        </is>
      </c>
      <c r="E291" s="51" t="n">
        <v>4.74</v>
      </c>
      <c r="F291" s="51" t="n">
        <v>3</v>
      </c>
      <c r="G291" s="9" t="inlineStr">
        <is>
          <t>The Simple Wild</t>
        </is>
      </c>
      <c r="H291" s="9" t="inlineStr">
        <is>
          <t>Running Wild</t>
        </is>
      </c>
      <c r="I291" s="9" t="n">
        <v>4.23</v>
      </c>
      <c r="J291" s="9" t="n">
        <v>45592</v>
      </c>
      <c r="K291" s="9" t="inlineStr">
        <is>
          <t>Tier 1 (&gt;=20k)</t>
        </is>
      </c>
      <c r="L291" s="6" t="n">
        <v>0.8036</v>
      </c>
      <c r="M291" s="9" t="inlineStr">
        <is>
          <t>STRONG &gt;=50%</t>
        </is>
      </c>
      <c r="N291" s="9" t="inlineStr">
        <is>
          <t>Ice Hockey / Sports Romance</t>
        </is>
      </c>
      <c r="O291" s="9" t="inlineStr">
        <is>
          <t>Short Series</t>
        </is>
      </c>
      <c r="P291" s="9" t="inlineStr">
        <is>
          <t>After 2020</t>
        </is>
      </c>
      <c r="U291" s="9" t="inlineStr">
        <is>
          <t>Needgap</t>
        </is>
      </c>
      <c r="V291" s="9" t="n">
        <v>10</v>
      </c>
      <c r="W291" s="10" t="inlineStr">
        <is>
          <t>No MG</t>
        </is>
      </c>
      <c r="X291" s="9" t="inlineStr">
        <is>
          <t>12%</t>
        </is>
      </c>
      <c r="Y291" s="9" t="inlineStr">
        <is>
          <t>12% - 18%</t>
        </is>
      </c>
      <c r="Z291" s="9" t="inlineStr">
        <is>
          <t>BELOW LENGTH THRESHOLD</t>
        </is>
      </c>
      <c r="AB291" s="9" t="inlineStr">
        <is>
          <t>Indie</t>
        </is>
      </c>
      <c r="AC291" s="9" t="n"/>
      <c r="AD291" s="9" t="b">
        <v>1</v>
      </c>
      <c r="AF291" s="9" t="inlineStr">
        <is>
          <t>Stacey Donaghy, Donaghy Literary Group</t>
        </is>
      </c>
      <c r="AG291" s="9" t="inlineStr">
        <is>
          <t>http://www.katuckerbooks.com</t>
        </is>
      </c>
      <c r="AH291" s="9" t="inlineStr">
        <is>
          <t>Email: katucker@katuckerbooks.com | Agent: Stacey Donaghy, Donaghy Literary Group | Website: http://www.katuckerbooks.com</t>
        </is>
      </c>
      <c r="AI291" s="9">
        <f>vlookup(C291,'Az working sheet Hockey Sports'!A:AT,45,0)</f>
        <v/>
      </c>
      <c r="AP291" s="9" t="inlineStr">
        <is>
          <t>GREEN</t>
        </is>
      </c>
      <c r="AQ291" s="9" t="inlineStr">
        <is>
          <t>Dear K.,
I'm reaching out from Pocket FM regarding the Wild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Wild,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291" s="0" t="n"/>
      <c r="AS291" s="0" t="inlineStr">
        <is>
          <t>author_email</t>
        </is>
      </c>
      <c r="AT291" s="0" t="inlineStr">
        <is>
          <t>https://katuckerbooks.com</t>
        </is>
      </c>
      <c r="AU291" s="0" t="inlineStr">
        <is>
          <t>High</t>
        </is>
      </c>
      <c r="AV291" s="0" t="inlineStr">
        <is>
          <t>Audit note: normalized row to validated contact state.</t>
        </is>
      </c>
    </row>
    <row r="292" hidden="1" ht="14.25" customHeight="1" s="100">
      <c r="A292" s="9" t="inlineStr">
        <is>
          <t>P5</t>
        </is>
      </c>
      <c r="B292" s="9" t="n">
        <v>63</v>
      </c>
      <c r="C292" s="9" t="inlineStr">
        <is>
          <t>Standalone</t>
        </is>
      </c>
      <c r="D292" s="9" t="inlineStr">
        <is>
          <t>Julie Fritz</t>
        </is>
      </c>
      <c r="E292" s="51" t="n">
        <v>4.14</v>
      </c>
      <c r="F292" s="51" t="n">
        <v>1</v>
      </c>
      <c r="G292" s="9" t="inlineStr">
        <is>
          <t>Shot at Goal</t>
        </is>
      </c>
      <c r="H292" s="9" t="inlineStr">
        <is>
          <t>Shot at Goal</t>
        </is>
      </c>
      <c r="I292" s="9" t="n">
        <v>4.51</v>
      </c>
      <c r="J292" s="9" t="n">
        <v>137</v>
      </c>
      <c r="K292" s="9" t="inlineStr">
        <is>
          <t>Tier 3 (&lt;5k)</t>
        </is>
      </c>
      <c r="L292" s="6" t="n"/>
      <c r="M292" s="9" t="inlineStr">
        <is>
          <t>WEAK &lt;30%</t>
        </is>
      </c>
      <c r="N292" s="9" t="inlineStr">
        <is>
          <t>Ice Hockey / Sports Romance</t>
        </is>
      </c>
      <c r="O292" s="9" t="inlineStr">
        <is>
          <t>Standalone</t>
        </is>
      </c>
      <c r="P292" s="9" t="inlineStr">
        <is>
          <t>After 2020</t>
        </is>
      </c>
      <c r="U292" s="9" t="inlineStr">
        <is>
          <t>Needgap</t>
        </is>
      </c>
      <c r="V292" s="9" t="n">
        <v>10</v>
      </c>
      <c r="W292" s="9" t="inlineStr">
        <is>
          <t>No MG</t>
        </is>
      </c>
      <c r="X292" s="9" t="inlineStr">
        <is>
          <t>12%</t>
        </is>
      </c>
      <c r="Y292" s="9" t="inlineStr">
        <is>
          <t>12% - 18%</t>
        </is>
      </c>
      <c r="Z292" s="9" t="inlineStr">
        <is>
          <t>BELOW LENGTH THRESHOLD</t>
        </is>
      </c>
      <c r="AA292" s="9" t="inlineStr">
        <is>
          <t>Unknown</t>
        </is>
      </c>
      <c r="AB292" s="9" t="inlineStr">
        <is>
          <t>Self-Pub</t>
        </is>
      </c>
      <c r="AD292" s="9" t="b">
        <v>0</v>
      </c>
      <c r="AG292" s="0" t="inlineStr">
        <is>
          <t>http://www.juliefritz.com/</t>
        </is>
      </c>
      <c r="AH292" s="9" t="inlineStr">
        <is>
          <t>No contact found</t>
        </is>
      </c>
      <c r="AI292" s="9">
        <f>vlookup(C292,'Az working sheet Hockey Sports'!A:AT,45,0)</f>
        <v/>
      </c>
      <c r="AP292" s="9" t="inlineStr">
        <is>
          <t>YELLOW</t>
        </is>
      </c>
      <c r="AS292" s="0" t="inlineStr">
        <is>
          <t>contact_form_url</t>
        </is>
      </c>
      <c r="AT292" s="0" t="inlineStr">
        <is>
          <t>http://www.juliefritz.com/</t>
        </is>
      </c>
      <c r="AU292" s="0" t="inlineStr">
        <is>
          <t>Not Found</t>
        </is>
      </c>
      <c r="AV292" s="0" t="inlineStr">
        <is>
          <t>Audit note: normalized row to validated contact state.</t>
        </is>
      </c>
    </row>
    <row r="293" hidden="1" ht="14.25" customHeight="1" s="100">
      <c r="A293" s="9" t="inlineStr">
        <is>
          <t>P5</t>
        </is>
      </c>
      <c r="B293" s="9" t="n">
        <v>75</v>
      </c>
      <c r="C293" s="9" t="inlineStr">
        <is>
          <t>Chicago Blaze</t>
        </is>
      </c>
      <c r="D293" s="9" t="inlineStr">
        <is>
          <t>Brenda Rothert</t>
        </is>
      </c>
      <c r="E293" s="51" t="n">
        <v>11.13</v>
      </c>
      <c r="F293" s="51" t="n">
        <v>3</v>
      </c>
      <c r="G293" s="9" t="inlineStr">
        <is>
          <t>Chicago Blaze Anton Luca</t>
        </is>
      </c>
      <c r="H293" s="9" t="inlineStr">
        <is>
          <t>Kit</t>
        </is>
      </c>
      <c r="I293" s="9" t="n">
        <v>4.36</v>
      </c>
      <c r="J293" s="9" t="n">
        <v>3502166</v>
      </c>
      <c r="K293" s="9" t="inlineStr">
        <is>
          <t>Tier 1 (&gt;=20k)</t>
        </is>
      </c>
      <c r="L293" s="6" t="n"/>
      <c r="M293" s="9" t="inlineStr">
        <is>
          <t>DATA_SCALE_MISMATCH</t>
        </is>
      </c>
      <c r="N293" s="9" t="inlineStr">
        <is>
          <t>Ice Hockey / Sports Romance</t>
        </is>
      </c>
      <c r="O293" s="9" t="inlineStr">
        <is>
          <t>Short Series</t>
        </is>
      </c>
      <c r="P293" s="9" t="inlineStr">
        <is>
          <t>Before 2020</t>
        </is>
      </c>
      <c r="U293" s="9" t="inlineStr">
        <is>
          <t>Needgap</t>
        </is>
      </c>
      <c r="V293" s="9" t="n">
        <v>10</v>
      </c>
      <c r="W293" s="10" t="inlineStr">
        <is>
          <t>No MG</t>
        </is>
      </c>
      <c r="X293" s="9" t="inlineStr">
        <is>
          <t>12%</t>
        </is>
      </c>
      <c r="Y293" s="9" t="inlineStr">
        <is>
          <t>12% - 18%</t>
        </is>
      </c>
      <c r="Z293" s="9" t="inlineStr">
        <is>
          <t>BELOW LENGTH THRESHOLD</t>
        </is>
      </c>
      <c r="AA293" s="9" t="inlineStr">
        <is>
          <t>Brenda Rothert</t>
        </is>
      </c>
      <c r="AB293" s="9" t="inlineStr">
        <is>
          <t>Self-Pub</t>
        </is>
      </c>
      <c r="AC293" s="9" t="inlineStr">
        <is>
          <t>authorbrendarothert@gmail.com</t>
        </is>
      </c>
      <c r="AD293" s="9" t="b">
        <v>1</v>
      </c>
      <c r="AE293" s="9" t="inlineStr">
        <is>
          <t>authorbrendarothert@gmail.com</t>
        </is>
      </c>
      <c r="AF293" s="9" t="inlineStr">
        <is>
          <t>Contact form on official website</t>
        </is>
      </c>
      <c r="AG293" s="9" t="inlineStr">
        <is>
          <t>http://www.brendarothert.com</t>
        </is>
      </c>
      <c r="AH293" s="9" t="inlineStr">
        <is>
          <t>Email: authorbrendarothert@gmail.com | Agent email: authorbrendarothert@gmail.com | Agent: Contact form on official website | Website: http://www.brendarothert.com</t>
        </is>
      </c>
      <c r="AI293" s="9">
        <f>vlookup(C293,'Az working sheet Hockey Sports'!A:AT,45,0)</f>
        <v/>
      </c>
      <c r="AP293" s="9" t="inlineStr">
        <is>
          <t>GREEN</t>
        </is>
      </c>
      <c r="AQ293" s="9" t="inlineStr">
        <is>
          <t>Dear Brenda,
I'm reaching out from Pocket FM regarding the Chicago Blaze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Chicago Blaze,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293" t="inlineStr">
        <is>
          <t>stephanie@sbrmedia.com</t>
        </is>
      </c>
      <c r="AS293" t="inlineStr">
        <is>
          <t>agent_email</t>
        </is>
      </c>
      <c r="AT293" t="inlineStr">
        <is>
          <t>https://vertexaisearch.cloud.google.com/grounding-api-redirect/AUZIYQGXOC3z8hHtJXVg_dXVoAZrv2aoQ5bE7bJFnJoAVgoi3aYoxKkEwPCsKx8EHGo1eRrMKaysu3LIS_sL6_081R64RwNUcMqwlLJAMO60wyX6CKwkbXB2fbMrm5pysec=</t>
        </is>
      </c>
      <c r="AU293" s="0" t="inlineStr">
        <is>
          <t>Medium</t>
        </is>
      </c>
      <c r="AV293" s="110" t="inlineStr">
        <is>
          <t>NOTE: Already contacted Brenda Rothert for: Fire on Ice | Already outreached for this author on: Fire on Ice</t>
        </is>
      </c>
    </row>
    <row r="294" hidden="1" ht="14.25" customHeight="1" s="100">
      <c r="A294" s="9" t="inlineStr">
        <is>
          <t>P5</t>
        </is>
      </c>
      <c r="B294" s="9" t="n">
        <v>73</v>
      </c>
      <c r="C294" s="9" t="inlineStr">
        <is>
          <t>Campus Diaries</t>
        </is>
      </c>
      <c r="D294" s="9" t="inlineStr">
        <is>
          <t>Elle Kennedy</t>
        </is>
      </c>
      <c r="E294" s="51" t="n">
        <v>45.72</v>
      </c>
      <c r="F294" s="51" t="n">
        <v>3</v>
      </c>
      <c r="G294" s="9" t="inlineStr">
        <is>
          <t>The Graham Effect</t>
        </is>
      </c>
      <c r="H294" s="9" t="inlineStr">
        <is>
          <t>The Charlie Method</t>
        </is>
      </c>
      <c r="I294" s="9" t="n">
        <v>4.17</v>
      </c>
      <c r="J294" s="9" t="n">
        <v>237459</v>
      </c>
      <c r="K294" s="9" t="inlineStr">
        <is>
          <t>Tier 1 (&gt;=20k)</t>
        </is>
      </c>
      <c r="L294" s="6" t="n"/>
      <c r="M294" s="9" t="inlineStr">
        <is>
          <t>WEAK &lt;30%</t>
        </is>
      </c>
      <c r="N294" s="9" t="inlineStr">
        <is>
          <t>Ice Hockey / Sports Romance</t>
        </is>
      </c>
      <c r="O294" s="9" t="inlineStr">
        <is>
          <t>Short Series</t>
        </is>
      </c>
      <c r="P294" s="9" t="inlineStr">
        <is>
          <t>Before 2020</t>
        </is>
      </c>
      <c r="S294" s="9" t="inlineStr">
        <is>
          <t>Sports Romance (Paid) #3</t>
        </is>
      </c>
      <c r="T294" s="9" t="inlineStr">
        <is>
          <t>3</t>
        </is>
      </c>
      <c r="U294" s="9" t="inlineStr">
        <is>
          <t>Needgap</t>
        </is>
      </c>
      <c r="V294" s="9" t="n">
        <v>2</v>
      </c>
      <c r="W294" s="10" t="inlineStr">
        <is>
          <t>$17,500 - $20,000</t>
        </is>
      </c>
      <c r="X294" s="9" t="inlineStr">
        <is>
          <t>15%</t>
        </is>
      </c>
      <c r="Y294" s="9" t="inlineStr">
        <is>
          <t>15% - 22%</t>
        </is>
      </c>
      <c r="Z294" s="9" t="inlineStr">
        <is>
          <t>READY</t>
        </is>
      </c>
      <c r="AA294" s="9" t="inlineStr">
        <is>
          <t>Sourcebooks Inc</t>
        </is>
      </c>
      <c r="AB294" s="9" t="inlineStr">
        <is>
          <t>Big Pub</t>
        </is>
      </c>
      <c r="AC294" s="9" t="inlineStr">
        <is>
          <t>publicity@ellekennedy.com</t>
        </is>
      </c>
      <c r="AD294" s="9" t="b">
        <v>1</v>
      </c>
      <c r="AE294" s="9" t="inlineStr">
        <is>
          <t>publicity@stmartins.com</t>
        </is>
      </c>
      <c r="AF294" s="9" t="inlineStr">
        <is>
          <t>Contact form on official website</t>
        </is>
      </c>
      <c r="AG294" s="9" t="inlineStr">
        <is>
          <t>http://ellekennedy.com/</t>
        </is>
      </c>
      <c r="AH294" s="9" t="inlineStr">
        <is>
          <t>Email: publicity@ellekennedy.com | Agent email: publicity@stmartins.com | Agent: Contact form on official website | Website: http://ellekennedy.com/</t>
        </is>
      </c>
      <c r="AI294" s="9">
        <f>vlookup(C294,'Az working sheet Hockey Sports'!A:AT,45,0)</f>
        <v/>
      </c>
      <c r="AP294" s="9" t="inlineStr">
        <is>
          <t>GREEN</t>
        </is>
      </c>
      <c r="AQ294" s="9" t="inlineStr">
        <is>
          <t>Dear Elle,
I'm reaching out from Pocket FM regarding the Campus Diaries series. We believe this series has strong potential for adaptation into serialized audio, a rapidly growing format structurally distinct from traditional audiobooks. We'd like to propose a partnership that includes a License Fee of $20,000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Campus Diaries,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$20,000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V294" s="110" t="inlineStr">
        <is>
          <t>NOTE: Already contacted Elle Kennedy for: Briar U, Off-Campus</t>
        </is>
      </c>
    </row>
    <row r="295" hidden="1" ht="14.25" customHeight="1" s="100">
      <c r="A295" s="9" t="inlineStr">
        <is>
          <t>P5</t>
        </is>
      </c>
      <c r="B295" s="9" t="n">
        <v>72</v>
      </c>
      <c r="C295" s="9" t="inlineStr">
        <is>
          <t>Men of Summer</t>
        </is>
      </c>
      <c r="D295" s="9" t="inlineStr">
        <is>
          <t>Lauren Blakely</t>
        </is>
      </c>
      <c r="E295" s="51" t="n">
        <v>33.24</v>
      </c>
      <c r="F295" s="51" t="n">
        <v>3</v>
      </c>
      <c r="G295" s="9" t="inlineStr">
        <is>
          <t>Scoring With Him</t>
        </is>
      </c>
      <c r="H295" s="9" t="inlineStr">
        <is>
          <t>All In With Him</t>
        </is>
      </c>
      <c r="I295" s="9" t="n">
        <v>4.2</v>
      </c>
      <c r="J295" s="9" t="n">
        <v>3381</v>
      </c>
      <c r="K295" s="9" t="inlineStr">
        <is>
          <t>Tier 3 (&lt;5k)</t>
        </is>
      </c>
      <c r="L295" s="6" t="n">
        <v>1</v>
      </c>
      <c r="M295" s="9" t="inlineStr">
        <is>
          <t>STRONG &gt;=50%</t>
        </is>
      </c>
      <c r="N295" s="9" t="inlineStr">
        <is>
          <t>Ice Hockey / Sports Romance</t>
        </is>
      </c>
      <c r="O295" s="9" t="inlineStr">
        <is>
          <t>Short Series</t>
        </is>
      </c>
      <c r="P295" s="9" t="inlineStr">
        <is>
          <t>After 2020</t>
        </is>
      </c>
      <c r="S295" s="9" t="inlineStr">
        <is>
          <t>Sports Romance (Paid) #60</t>
        </is>
      </c>
      <c r="T295" s="9" t="inlineStr">
        <is>
          <t>60</t>
        </is>
      </c>
      <c r="U295" s="9" t="inlineStr">
        <is>
          <t>Needgap</t>
        </is>
      </c>
      <c r="V295" s="9" t="n">
        <v>10</v>
      </c>
      <c r="W295" s="10" t="inlineStr">
        <is>
          <t>No MG</t>
        </is>
      </c>
      <c r="X295" s="9" t="inlineStr">
        <is>
          <t>12%</t>
        </is>
      </c>
      <c r="Y295" s="9" t="inlineStr">
        <is>
          <t>12% - 18%</t>
        </is>
      </c>
      <c r="Z295" s="9" t="inlineStr">
        <is>
          <t>BELOW LENGTH THRESHOLD</t>
        </is>
      </c>
      <c r="AA295" s="9" t="inlineStr">
        <is>
          <t>Lauren Blakely Books</t>
        </is>
      </c>
      <c r="AB295" s="9" t="inlineStr">
        <is>
          <t>Self-Pub</t>
        </is>
      </c>
      <c r="AC295" s="9" t="n"/>
      <c r="AD295" s="9" t="b">
        <v>1</v>
      </c>
      <c r="AF295" s="9" t="inlineStr">
        <is>
          <t>Michelle Wolfson</t>
        </is>
      </c>
      <c r="AG295" s="9" t="inlineStr">
        <is>
          <t>https://laurenblakely.com/</t>
        </is>
      </c>
      <c r="AH295" s="9" t="inlineStr">
        <is>
          <t>Email: kpsimmon@gmail.com | Agent: Michelle Wolfson | Website: https://laurenblakely.com/</t>
        </is>
      </c>
      <c r="AI295" s="9">
        <f>vlookup(C295,'Az working sheet Hockey Sports'!A:AT,45,0)</f>
        <v/>
      </c>
      <c r="AP295" s="9" t="inlineStr">
        <is>
          <t>GREEN</t>
        </is>
      </c>
      <c r="AQ295" s="9" t="inlineStr">
        <is>
          <t>Dear Lauren,
I'm reaching out from Pocket FM regarding the Men of Summer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Men of Summer,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295" s="0" t="n"/>
      <c r="AS295" s="0" t="inlineStr">
        <is>
          <t>author_email</t>
        </is>
      </c>
      <c r="AT295" s="0" t="inlineStr">
        <is>
          <t>http://www.laurenblakely.com/connect</t>
        </is>
      </c>
      <c r="AU295" s="0" t="inlineStr">
        <is>
          <t>High</t>
        </is>
      </c>
      <c r="AV295" s="110" t="inlineStr">
        <is>
          <t>NOTE: Already contacted Lauren Blakely for: Love and Hockey | Already outreached for this author on: Love and Hockey | Audit note: normalized row to validated contact state.</t>
        </is>
      </c>
    </row>
    <row r="296" hidden="1" ht="14.25" customHeight="1" s="100">
      <c r="A296" s="9" t="inlineStr">
        <is>
          <t>P5</t>
        </is>
      </c>
      <c r="B296" s="9" t="n">
        <v>70</v>
      </c>
      <c r="C296" s="9" t="inlineStr">
        <is>
          <t>Central State Hockey</t>
        </is>
      </c>
      <c r="D296" s="9" t="inlineStr">
        <is>
          <t>Jaqueline Snowe</t>
        </is>
      </c>
      <c r="E296" s="51" t="n">
        <v>10.29</v>
      </c>
      <c r="F296" s="51" t="n">
        <v>3</v>
      </c>
      <c r="G296" s="9" t="inlineStr">
        <is>
          <t>Through the Ice</t>
        </is>
      </c>
      <c r="H296" s="9" t="inlineStr">
        <is>
          <t>Breaking the Ice</t>
        </is>
      </c>
      <c r="K296" s="9" t="inlineStr">
        <is>
          <t>Tier 3 (&lt;5k)</t>
        </is>
      </c>
      <c r="L296" s="6" t="n"/>
      <c r="M296" s="9" t="inlineStr">
        <is>
          <t>N/A</t>
        </is>
      </c>
      <c r="N296" s="9" t="inlineStr">
        <is>
          <t>Ice Hockey / Sports Romance</t>
        </is>
      </c>
      <c r="O296" s="9" t="inlineStr">
        <is>
          <t>Short Series</t>
        </is>
      </c>
      <c r="P296" s="9" t="inlineStr">
        <is>
          <t>After 2020</t>
        </is>
      </c>
      <c r="Q296" s="9" t="inlineStr">
        <is>
          <t>Amazon Top 100</t>
        </is>
      </c>
      <c r="R296" s="9" t="inlineStr">
        <is>
          <t>Amazon Top 100</t>
        </is>
      </c>
      <c r="U296" s="9" t="inlineStr">
        <is>
          <t>Needgap</t>
        </is>
      </c>
      <c r="V296" s="9" t="n">
        <v>10</v>
      </c>
      <c r="W296" s="10" t="inlineStr">
        <is>
          <t>No MG</t>
        </is>
      </c>
      <c r="X296" s="9" t="inlineStr">
        <is>
          <t>12%</t>
        </is>
      </c>
      <c r="Y296" s="9" t="inlineStr">
        <is>
          <t>12% - 18%</t>
        </is>
      </c>
      <c r="Z296" s="9" t="inlineStr">
        <is>
          <t>BELOW LENGTH THRESHOLD</t>
        </is>
      </c>
      <c r="AA296" s="9" t="inlineStr">
        <is>
          <t>Wolf Pack Ink</t>
        </is>
      </c>
      <c r="AB296" s="9" t="inlineStr">
        <is>
          <t>Self-Pub</t>
        </is>
      </c>
      <c r="AC296" s="9" t="inlineStr">
        <is>
          <t>jsnowecontact@gmail.com</t>
        </is>
      </c>
      <c r="AD296" s="9" t="b">
        <v>1</v>
      </c>
      <c r="AF296" s="9" t="inlineStr">
        <is>
          <t>Contact form on official website</t>
        </is>
      </c>
      <c r="AG296" s="9" t="inlineStr">
        <is>
          <t>http://www.jaquelinesnowe.com</t>
        </is>
      </c>
      <c r="AH296" s="9" t="inlineStr">
        <is>
          <t>Email: jsnowecontact@gmail.com | Agent: Contact form on official website | Website: http://www.jaquelinesnowe.com</t>
        </is>
      </c>
      <c r="AI296" s="9">
        <f>vlookup(C296,'Az working sheet Hockey Sports'!A:AT,45,0)</f>
        <v/>
      </c>
      <c r="AP296" s="9" t="inlineStr">
        <is>
          <t>GREEN</t>
        </is>
      </c>
      <c r="AQ296" s="9" t="inlineStr">
        <is>
          <t>Dear Jaqueline,
I'm reaching out from Pocket FM regarding the Central State Hockey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Central State Hockey,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296" t="inlineStr">
        <is>
          <t>jsnowecontact@gmail.com</t>
        </is>
      </c>
      <c r="AS296" t="inlineStr">
        <is>
          <t>author_email</t>
        </is>
      </c>
      <c r="AT296" t="inlineStr">
        <is>
          <t>https://vertexaisearch.cloud.google.com/grounding-api-redirect/AUZIYQF_F8Ooi22g93zlvnH8RY8gSJrMmNz2XLqN793AQkMeh11S5akp8AvkQQA-oeE9QKQXgAtQsLsBTYD2dTEukzYFl7F06ua_0jmF9uLSTrmd-s9gkmmgZ1sD8JLYxvbw1dFg1-3BxA==</t>
        </is>
      </c>
      <c r="AU296" s="0" t="inlineStr">
        <is>
          <t>High</t>
        </is>
      </c>
      <c r="AV296" s="0" t="inlineStr"/>
    </row>
    <row r="297" hidden="1" ht="14.25" customHeight="1" s="100">
      <c r="A297" s="9" t="inlineStr">
        <is>
          <t>P5</t>
        </is>
      </c>
      <c r="B297" s="9" t="n">
        <v>70</v>
      </c>
      <c r="C297" s="9" t="inlineStr">
        <is>
          <t>Story Lake</t>
        </is>
      </c>
      <c r="D297" s="9" t="inlineStr">
        <is>
          <t>Lucy Score</t>
        </is>
      </c>
      <c r="E297" s="51" t="n">
        <v>2.61</v>
      </c>
      <c r="F297" s="51" t="n">
        <v>3</v>
      </c>
      <c r="G297" s="9" t="inlineStr">
        <is>
          <t>Story of My Life
LAST: Just One More Chapter
URL: https://www.goodreads.com/series/347243-story-lake</t>
        </is>
      </c>
      <c r="H297" s="9" t="inlineStr">
        <is>
          <t>Just One More Chapter
URL: https://www.goodreads.com/series/347243-story-lake</t>
        </is>
      </c>
      <c r="K297" s="9" t="inlineStr">
        <is>
          <t>Tier 3 (&lt;5k)</t>
        </is>
      </c>
      <c r="L297" s="6" t="n"/>
      <c r="M297" s="9" t="inlineStr">
        <is>
          <t>N/A</t>
        </is>
      </c>
      <c r="N297" s="9" t="inlineStr">
        <is>
          <t>Ice Hockey / Sports Romance</t>
        </is>
      </c>
      <c r="O297" s="9" t="inlineStr">
        <is>
          <t>Standalone</t>
        </is>
      </c>
      <c r="P297" s="9" t="inlineStr">
        <is>
          <t>After 2020</t>
        </is>
      </c>
      <c r="S297" s="9" t="inlineStr">
        <is>
          <t>Contemporary Romance (Paid) #4</t>
        </is>
      </c>
      <c r="T297" s="9" t="inlineStr">
        <is>
          <t>4</t>
        </is>
      </c>
      <c r="U297" s="9" t="inlineStr">
        <is>
          <t>Needgap</t>
        </is>
      </c>
      <c r="V297" s="9" t="n">
        <v>10</v>
      </c>
      <c r="W297" s="10" t="inlineStr">
        <is>
          <t>No MG</t>
        </is>
      </c>
      <c r="X297" s="9" t="inlineStr">
        <is>
          <t>12%</t>
        </is>
      </c>
      <c r="Y297" s="9" t="inlineStr">
        <is>
          <t>12% - 18%</t>
        </is>
      </c>
      <c r="Z297" s="9" t="inlineStr">
        <is>
          <t>BELOW LENGTH THRESHOLD</t>
        </is>
      </c>
      <c r="AB297" s="9" t="inlineStr">
        <is>
          <t>Big Pub</t>
        </is>
      </c>
      <c r="AC297" s="9" t="n"/>
      <c r="AD297" s="9" t="b">
        <v>1</v>
      </c>
      <c r="AE297" s="9" t="n"/>
      <c r="AF297" s="9" t="inlineStr">
        <is>
          <t>Bookcase Literary Agency</t>
        </is>
      </c>
      <c r="AG297" s="9" t="inlineStr">
        <is>
          <t>http://www.lucyscore.com</t>
        </is>
      </c>
      <c r="AH297" s="9" t="inlineStr">
        <is>
          <t>Email: authorlucyscore.bestselling@gmail.com | Agent email: flavia@bookcaseagency.com | Agent: Bookcase Literary Agency | Website: http://www.lucyscore.com</t>
        </is>
      </c>
      <c r="AI297" s="9">
        <f>vlookup(C297,'Az working sheet Hockey Sports'!A:AT,45,0)</f>
        <v/>
      </c>
      <c r="AP297" s="9" t="inlineStr">
        <is>
          <t>GREEN</t>
        </is>
      </c>
      <c r="AQ297" s="9" t="inlineStr">
        <is>
          <t>Dear Lucy,
I'm reaching out from Pocket FM regarding the Story Lake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Story Lake,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297" s="0" t="n"/>
      <c r="AS297" s="0" t="inlineStr">
        <is>
          <t>contact_form_url</t>
        </is>
      </c>
      <c r="AT297" s="0" t="inlineStr">
        <is>
          <t>http://www.lucyscore.com/contact</t>
        </is>
      </c>
      <c r="AU297" s="0" t="inlineStr">
        <is>
          <t>Not Found</t>
        </is>
      </c>
      <c r="AV297" s="0" t="inlineStr">
        <is>
          <t>Audit note: normalized row to validated contact state.</t>
        </is>
      </c>
    </row>
    <row r="298" hidden="1" ht="14.25" customHeight="1" s="100">
      <c r="A298" s="9" t="inlineStr">
        <is>
          <t>P5</t>
        </is>
      </c>
      <c r="B298" s="9" t="n">
        <v>67</v>
      </c>
      <c r="C298" s="9" t="inlineStr">
        <is>
          <t>The Gordon Family Saga by Ellen Klages</t>
        </is>
      </c>
      <c r="D298" s="9" t="inlineStr">
        <is>
          <t>Ellen Klages</t>
        </is>
      </c>
      <c r="E298" s="51" t="n">
        <v>30.6</v>
      </c>
      <c r="F298" s="51" t="n">
        <v>3</v>
      </c>
      <c r="G298" s="9" t="inlineStr">
        <is>
          <t>The Green Glass Sea</t>
        </is>
      </c>
      <c r="H298" s="9" t="inlineStr">
        <is>
          <t>Out of Left Field</t>
        </is>
      </c>
      <c r="I298" s="9" t="n">
        <v>4.27</v>
      </c>
      <c r="K298" s="9" t="inlineStr">
        <is>
          <t>Tier 3 (&lt;5k)</t>
        </is>
      </c>
      <c r="L298" s="6" t="n"/>
      <c r="M298" s="9" t="inlineStr">
        <is>
          <t>WEAK &lt;30%</t>
        </is>
      </c>
      <c r="N298" s="9" t="inlineStr">
        <is>
          <t>Ice Hockey / Sports Romance</t>
        </is>
      </c>
      <c r="O298" s="9" t="inlineStr">
        <is>
          <t>Short Series</t>
        </is>
      </c>
      <c r="P298" s="9" t="inlineStr">
        <is>
          <t>Before 2020</t>
        </is>
      </c>
      <c r="U298" s="9" t="inlineStr">
        <is>
          <t>Needgap</t>
        </is>
      </c>
      <c r="V298" s="9" t="n">
        <v>10</v>
      </c>
      <c r="W298" s="10" t="inlineStr">
        <is>
          <t>No MG</t>
        </is>
      </c>
      <c r="X298" s="9" t="inlineStr">
        <is>
          <t>12%</t>
        </is>
      </c>
      <c r="Y298" s="9" t="inlineStr">
        <is>
          <t>12% - 18%</t>
        </is>
      </c>
      <c r="Z298" s="9" t="inlineStr">
        <is>
          <t>BELOW LENGTH THRESHOLD</t>
        </is>
      </c>
      <c r="AA298" s="9" t="inlineStr">
        <is>
          <t>Puffin Books</t>
        </is>
      </c>
      <c r="AB298" s="9" t="inlineStr">
        <is>
          <t>Indie</t>
        </is>
      </c>
      <c r="AC298" s="9" t="n"/>
      <c r="AD298" s="9" t="b">
        <v>1</v>
      </c>
      <c r="AE298" s="9" t="n"/>
      <c r="AF298" s="9" t="inlineStr">
        <is>
          <t>Jill Grinberg</t>
        </is>
      </c>
      <c r="AG298" s="9" t="inlineStr">
        <is>
          <t>http://www.spacebabe.org/</t>
        </is>
      </c>
      <c r="AH298" s="9" t="inlineStr">
        <is>
          <t>Email: penguinauthorvisits@gmail.com | Agent email: info@jillgrinbergliterary.com | Agent: Jill Grinberg | Website: http://www.spacebabe.org/</t>
        </is>
      </c>
      <c r="AI298" s="9">
        <f>vlookup(C298,'Az working sheet Hockey Sports'!A:AT,45,0)</f>
        <v/>
      </c>
      <c r="AP298" s="9" t="inlineStr">
        <is>
          <t>GREEN</t>
        </is>
      </c>
      <c r="AQ298" s="9" t="inlineStr">
        <is>
          <t>Dear Ellen,
I'm reaching out from Pocket FM regarding the The Gordon Family Saga by Ellen Klages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The Gordon Family Saga by Ellen Klages,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298" s="0" t="n"/>
      <c r="AS298" s="0" t="inlineStr">
        <is>
          <t>agent_email</t>
        </is>
      </c>
      <c r="AT298" s="0" t="inlineStr">
        <is>
          <t>https://vertexaisearch.cloud.google.com/grounding-api-redirect/AUZIYQFmWda7xhXKxmy6TvBa7cfmj0SBxXPkeAj9JFWeJgzf_8Tzs1waX58HMI1L5W0vvVbkFWat4qOe6wA65DdoWiINJQZar9GA9fwvnOFqehbDkMmtY7Q0mxn2KAM=</t>
        </is>
      </c>
      <c r="AU298" s="0" t="inlineStr">
        <is>
          <t>Medium</t>
        </is>
      </c>
      <c r="AV298" s="0" t="inlineStr">
        <is>
          <t>Audit note: normalized row to validated contact state.</t>
        </is>
      </c>
    </row>
    <row r="299" hidden="1" ht="14.25" customHeight="1" s="100">
      <c r="A299" s="9" t="inlineStr">
        <is>
          <t>P5</t>
        </is>
      </c>
      <c r="B299" s="9" t="n">
        <v>66</v>
      </c>
      <c r="C299" s="9" t="inlineStr">
        <is>
          <t>Vipers</t>
        </is>
      </c>
      <c r="D299" s="9" t="inlineStr">
        <is>
          <t>Rina Kent</t>
        </is>
      </c>
      <c r="E299" s="51" t="n">
        <v>16.17</v>
      </c>
      <c r="F299" s="51" t="n">
        <v>3</v>
      </c>
      <c r="G299" s="9" t="inlineStr">
        <is>
          <t>Beautiful Venom</t>
        </is>
      </c>
      <c r="H299" s="9" t="inlineStr">
        <is>
          <t>Tempting Venom</t>
        </is>
      </c>
      <c r="I299" s="9" t="n">
        <v>4.3</v>
      </c>
      <c r="J299" s="9" t="n">
        <v>9832</v>
      </c>
      <c r="K299" s="9" t="inlineStr">
        <is>
          <t>Tier 2 (&gt;=5k)</t>
        </is>
      </c>
      <c r="L299" s="6" t="n"/>
      <c r="M299" s="9" t="inlineStr">
        <is>
          <t>N/A</t>
        </is>
      </c>
      <c r="N299" s="9" t="inlineStr">
        <is>
          <t>Ice Hockey / Sports Romance</t>
        </is>
      </c>
      <c r="O299" s="9" t="inlineStr">
        <is>
          <t>Short Series</t>
        </is>
      </c>
      <c r="P299" s="9" t="inlineStr">
        <is>
          <t>After 2020</t>
        </is>
      </c>
      <c r="Q299" s="9" t="inlineStr">
        <is>
          <t>Sports Top 50</t>
        </is>
      </c>
      <c r="R299" s="9" t="inlineStr">
        <is>
          <t>Sports Top 50</t>
        </is>
      </c>
      <c r="S299" s="9" t="inlineStr">
        <is>
          <t>Sports Romance (Paid) #24</t>
        </is>
      </c>
      <c r="T299" s="9" t="inlineStr">
        <is>
          <t>24</t>
        </is>
      </c>
      <c r="U299" s="9" t="inlineStr">
        <is>
          <t>Needgap</t>
        </is>
      </c>
      <c r="V299" s="9" t="n">
        <v>10</v>
      </c>
      <c r="W299" s="10" t="inlineStr">
        <is>
          <t>No MG</t>
        </is>
      </c>
      <c r="X299" s="9" t="inlineStr">
        <is>
          <t>12%</t>
        </is>
      </c>
      <c r="Y299" s="9" t="inlineStr">
        <is>
          <t>12% - 18%</t>
        </is>
      </c>
      <c r="Z299" s="9" t="inlineStr">
        <is>
          <t>BELOW LENGTH THRESHOLD</t>
        </is>
      </c>
      <c r="AA299" s="9" t="inlineStr">
        <is>
          <t>Rina Kent</t>
        </is>
      </c>
      <c r="AB299" s="9" t="inlineStr">
        <is>
          <t>Self-Pub</t>
        </is>
      </c>
      <c r="AC299" s="9" t="n"/>
      <c r="AD299" s="9" t="b">
        <v>1</v>
      </c>
      <c r="AE299" s="9" t="n"/>
      <c r="AF299" s="9" t="inlineStr">
        <is>
          <t>Kimberly Brower</t>
        </is>
      </c>
      <c r="AG299" s="9" t="inlineStr">
        <is>
          <t>https://www.rinakent.com</t>
        </is>
      </c>
      <c r="AH299" s="9" t="inlineStr">
        <is>
          <t>Email: contact@rinakent.com | Agent email: kbrower@parkfinebrower.com | Agent: Kimberly Brower | Website: https://www.rinakent.com</t>
        </is>
      </c>
      <c r="AI299" s="9">
        <f>vlookup(C299,'Az working sheet Hockey Sports'!A:AT,45,0)</f>
        <v/>
      </c>
      <c r="AP299" s="9" t="inlineStr">
        <is>
          <t>GREEN</t>
        </is>
      </c>
      <c r="AQ299" s="9" t="inlineStr">
        <is>
          <t>Dear Rina,
I'm reaching out from Pocket FM regarding the Vipers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Vipers,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299" s="0" t="n"/>
      <c r="AS299" s="0" t="inlineStr">
        <is>
          <t>contact_form_url</t>
        </is>
      </c>
      <c r="AT299" s="0" t="inlineStr">
        <is>
          <t>https://www.rinakent.com/contact</t>
        </is>
      </c>
      <c r="AU299" s="0" t="inlineStr">
        <is>
          <t>Not Found</t>
        </is>
      </c>
      <c r="AV299" s="0" t="inlineStr">
        <is>
          <t>Audit note: normalized row to validated contact state.</t>
        </is>
      </c>
    </row>
    <row r="300" hidden="1" ht="14.25" customHeight="1" s="100">
      <c r="A300" s="9" t="inlineStr">
        <is>
          <t>P5</t>
        </is>
      </c>
      <c r="B300" s="9" t="n">
        <v>65</v>
      </c>
      <c r="C300" s="9" t="inlineStr">
        <is>
          <t>Maple Hills</t>
        </is>
      </c>
      <c r="D300" s="9" t="inlineStr">
        <is>
          <t>Hannah Grace</t>
        </is>
      </c>
      <c r="E300" s="51" t="n">
        <v>36.78</v>
      </c>
      <c r="F300" s="51" t="n">
        <v>3</v>
      </c>
      <c r="G300" s="9" t="inlineStr">
        <is>
          <t>Icebreaker</t>
        </is>
      </c>
      <c r="H300" s="9" t="inlineStr">
        <is>
          <t>Daydream</t>
        </is>
      </c>
      <c r="I300" s="9" t="n">
        <v>3.74</v>
      </c>
      <c r="J300" s="9" t="n">
        <v>1295181</v>
      </c>
      <c r="K300" s="9" t="inlineStr">
        <is>
          <t>Tier 1 (&gt;=20k)</t>
        </is>
      </c>
      <c r="L300" s="6" t="n"/>
      <c r="M300" s="9" t="inlineStr">
        <is>
          <t>WEAK &lt;30%</t>
        </is>
      </c>
      <c r="N300" s="9" t="inlineStr">
        <is>
          <t>Ice Hockey / Sports Romance</t>
        </is>
      </c>
      <c r="O300" s="9" t="inlineStr">
        <is>
          <t>Short Series</t>
        </is>
      </c>
      <c r="P300" s="9" t="inlineStr">
        <is>
          <t>After 2020</t>
        </is>
      </c>
      <c r="S300" s="9" t="inlineStr">
        <is>
          <t>Sports Romance (Paid) #57</t>
        </is>
      </c>
      <c r="T300" s="9" t="inlineStr">
        <is>
          <t>57</t>
        </is>
      </c>
      <c r="U300" s="9" t="inlineStr">
        <is>
          <t>Needgap</t>
        </is>
      </c>
      <c r="V300" s="9" t="n">
        <v>10</v>
      </c>
      <c r="W300" s="10" t="inlineStr">
        <is>
          <t>No MG</t>
        </is>
      </c>
      <c r="X300" s="9" t="inlineStr">
        <is>
          <t>12%</t>
        </is>
      </c>
      <c r="Y300" s="9" t="inlineStr">
        <is>
          <t>12% - 18%</t>
        </is>
      </c>
      <c r="Z300" s="9" t="inlineStr">
        <is>
          <t>BELOW LENGTH THRESHOLD</t>
        </is>
      </c>
      <c r="AA300" s="9" t="inlineStr">
        <is>
          <t>Atria Books</t>
        </is>
      </c>
      <c r="AB300" s="9" t="inlineStr">
        <is>
          <t>Big Pub</t>
        </is>
      </c>
      <c r="AC300" s="9" t="n"/>
      <c r="AD300" s="9" t="b">
        <v>1</v>
      </c>
      <c r="AE300" s="0" t="n"/>
      <c r="AF300" s="9" t="inlineStr">
        <is>
          <t>Kimberly Brower, Park Fine Brower</t>
        </is>
      </c>
      <c r="AG300" s="9" t="inlineStr">
        <is>
          <t>https://www.hannahgrace.co.uk</t>
        </is>
      </c>
      <c r="AH300" s="9" t="inlineStr">
        <is>
          <t>Email: business@hannahgrace.co.uk | Agent: Kimberly Brower, Park Fine Brower | Website: https://www.hannahgrace.co.uk</t>
        </is>
      </c>
      <c r="AI300" s="9">
        <f>vlookup(C300,'Az working sheet Hockey Sports'!A:AT,45,0)</f>
        <v/>
      </c>
      <c r="AP300" s="9" t="inlineStr">
        <is>
          <t>GREEN</t>
        </is>
      </c>
      <c r="AQ300" s="9" t="inlineStr">
        <is>
          <t>Dear Hannah,
I'm reaching out from Pocket FM regarding the Maple Hills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Maple Hills,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300" s="0" t="n"/>
      <c r="AS300" s="0" t="inlineStr">
        <is>
          <t>contact_form_url</t>
        </is>
      </c>
      <c r="AT300" s="0" t="inlineStr">
        <is>
          <t>https://hannahgrace.co.uk/contact</t>
        </is>
      </c>
      <c r="AU300" s="0" t="inlineStr">
        <is>
          <t>Not Found</t>
        </is>
      </c>
      <c r="AV300" s="0" t="inlineStr">
        <is>
          <t>Audit note: normalized row to validated contact state.</t>
        </is>
      </c>
    </row>
    <row r="301" hidden="1" ht="14.25" customHeight="1" s="100">
      <c r="A301" s="9" t="inlineStr">
        <is>
          <t>P5</t>
        </is>
      </c>
      <c r="B301" s="9" t="n">
        <v>65</v>
      </c>
      <c r="C301" s="9" t="inlineStr">
        <is>
          <t>The Boy Who Sneaks in My Bedroom Window</t>
        </is>
      </c>
      <c r="D301" s="9" t="inlineStr">
        <is>
          <t>Kirsty Moseley</t>
        </is>
      </c>
      <c r="E301" s="51" t="n">
        <v>9.57</v>
      </c>
      <c r="F301" s="51" t="n">
        <v>3</v>
      </c>
      <c r="G301" s="9" t="inlineStr">
        <is>
          <t>The Boy Who Sneaks in My Bedroom Window</t>
        </is>
      </c>
      <c r="H301" s="9" t="inlineStr">
        <is>
          <t>The Boy and His Angel</t>
        </is>
      </c>
      <c r="I301" s="9" t="n">
        <v>3.84</v>
      </c>
      <c r="J301" s="9" t="n">
        <v>78175</v>
      </c>
      <c r="K301" s="9" t="inlineStr">
        <is>
          <t>Tier 1 (&gt;=20k)</t>
        </is>
      </c>
      <c r="L301" s="6" t="n"/>
      <c r="M301" s="9" t="inlineStr">
        <is>
          <t>WEAK &lt;30%</t>
        </is>
      </c>
      <c r="N301" s="9" t="inlineStr">
        <is>
          <t>Ice Hockey / Sports Romance</t>
        </is>
      </c>
      <c r="O301" s="9" t="inlineStr">
        <is>
          <t>Short Series</t>
        </is>
      </c>
      <c r="P301" s="9" t="inlineStr">
        <is>
          <t>Before 2020</t>
        </is>
      </c>
      <c r="U301" s="9" t="inlineStr">
        <is>
          <t>Needgap</t>
        </is>
      </c>
      <c r="V301" s="9" t="n">
        <v>10</v>
      </c>
      <c r="W301" s="10" t="inlineStr">
        <is>
          <t>No MG</t>
        </is>
      </c>
      <c r="X301" s="9" t="inlineStr">
        <is>
          <t>12%</t>
        </is>
      </c>
      <c r="Y301" s="9" t="inlineStr">
        <is>
          <t>12% - 18%</t>
        </is>
      </c>
      <c r="Z301" s="9" t="inlineStr">
        <is>
          <t>BELOW LENGTH THRESHOLD</t>
        </is>
      </c>
      <c r="AA301" s="9" t="inlineStr">
        <is>
          <t>Kirsty Moseley</t>
        </is>
      </c>
      <c r="AB301" s="9" t="inlineStr">
        <is>
          <t>Self-Pub</t>
        </is>
      </c>
      <c r="AC301" s="9" t="n"/>
      <c r="AD301" s="9" t="b">
        <v>1</v>
      </c>
      <c r="AE301" s="9" t="n"/>
      <c r="AF301" s="9" t="inlineStr">
        <is>
          <t>Lorella Belli</t>
        </is>
      </c>
      <c r="AG301" s="9" t="inlineStr">
        <is>
          <t>http://www.kirstymoseley.com</t>
        </is>
      </c>
      <c r="AH301" s="9" t="inlineStr">
        <is>
          <t>Email: info@lorellabelliagency.com | Agent email: hi@typemade.mx | Agent: Lorella Belli | Website: http://www.kirstymoseley.com</t>
        </is>
      </c>
      <c r="AI301" s="9">
        <f>vlookup(C301,'Az working sheet Hockey Sports'!A:AT,45,0)</f>
        <v/>
      </c>
      <c r="AP301" s="9" t="inlineStr">
        <is>
          <t>GREEN</t>
        </is>
      </c>
      <c r="AQ301" s="9" t="inlineStr">
        <is>
          <t>Dear Kirsty,
I'm reaching out from Pocket FM regarding the The Boy Who Sneaks in My Bedroom Window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The Boy Who Sneaks in My Bedroom Window,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301" s="0" t="n"/>
      <c r="AS301" s="0" t="inlineStr">
        <is>
          <t>contact_form_url</t>
        </is>
      </c>
      <c r="AT301" s="0" t="inlineStr">
        <is>
          <t>https://www.kirstymoseley.com/contact</t>
        </is>
      </c>
      <c r="AU301" s="0" t="inlineStr">
        <is>
          <t>Not Found</t>
        </is>
      </c>
      <c r="AV301" s="0" t="inlineStr">
        <is>
          <t>Audit note: normalized row to validated contact state.</t>
        </is>
      </c>
    </row>
    <row r="302" hidden="1" ht="14.25" customHeight="1" s="100">
      <c r="A302" s="9" t="inlineStr">
        <is>
          <t>P5</t>
        </is>
      </c>
      <c r="B302" s="9" t="n">
        <v>62</v>
      </c>
      <c r="C302" s="9" t="inlineStr">
        <is>
          <t>Frozen Hearts</t>
        </is>
      </c>
      <c r="D302" s="9" t="inlineStr">
        <is>
          <t>Ayo Campbell</t>
        </is>
      </c>
      <c r="E302" s="51" t="n">
        <v>7.86</v>
      </c>
      <c r="F302" s="51" t="n">
        <v>1</v>
      </c>
      <c r="G302" s="9" t="inlineStr">
        <is>
          <t>Frozen Lines</t>
        </is>
      </c>
      <c r="H302" s="9" t="inlineStr">
        <is>
          <t>Frozen Lines</t>
        </is>
      </c>
      <c r="I302" s="9" t="n">
        <v>4.1</v>
      </c>
      <c r="K302" s="9" t="inlineStr">
        <is>
          <t>Tier 3 (&lt;5k)</t>
        </is>
      </c>
      <c r="L302" s="6" t="n"/>
      <c r="M302" s="9" t="inlineStr">
        <is>
          <t>WEAK &lt;30%</t>
        </is>
      </c>
      <c r="N302" s="9" t="inlineStr">
        <is>
          <t>Ice Hockey / Sports Romance</t>
        </is>
      </c>
      <c r="O302" s="9" t="inlineStr">
        <is>
          <t>Standalone</t>
        </is>
      </c>
      <c r="P302" s="9" t="inlineStr">
        <is>
          <t>Before 2020</t>
        </is>
      </c>
      <c r="U302" s="9" t="inlineStr">
        <is>
          <t>Needgap</t>
        </is>
      </c>
      <c r="V302" s="9" t="n">
        <v>10</v>
      </c>
      <c r="W302" s="9" t="inlineStr">
        <is>
          <t>No MG</t>
        </is>
      </c>
      <c r="X302" s="9" t="inlineStr">
        <is>
          <t>12%</t>
        </is>
      </c>
      <c r="Y302" s="9" t="inlineStr">
        <is>
          <t>12% - 18%</t>
        </is>
      </c>
      <c r="Z302" s="9" t="inlineStr">
        <is>
          <t>BELOW LENGTH THRESHOLD</t>
        </is>
      </c>
      <c r="AA302" s="9" t="inlineStr">
        <is>
          <t>Romancely</t>
        </is>
      </c>
      <c r="AB302" s="9" t="inlineStr">
        <is>
          <t>Indie</t>
        </is>
      </c>
      <c r="AD302" s="9" t="b">
        <v>0</v>
      </c>
      <c r="AH302" s="9" t="inlineStr">
        <is>
          <t>No contact found</t>
        </is>
      </c>
      <c r="AI302" s="9">
        <f>vlookup(C302,'Az working sheet Hockey Sports'!A:AT,45,0)</f>
        <v/>
      </c>
      <c r="AP302" s="9" t="inlineStr">
        <is>
          <t>YELLOW</t>
        </is>
      </c>
      <c r="AU302" s="0" t="inlineStr">
        <is>
          <t>Not Found</t>
        </is>
      </c>
      <c r="AV302" s="0" t="inlineStr"/>
    </row>
    <row r="303" hidden="1" ht="14.25" customHeight="1" s="100">
      <c r="A303" s="9" t="inlineStr">
        <is>
          <t>P5</t>
        </is>
      </c>
      <c r="B303" s="9" t="n">
        <v>62</v>
      </c>
      <c r="C303" s="9" t="inlineStr">
        <is>
          <t>Just One Season</t>
        </is>
      </c>
      <c r="D303" s="9" t="inlineStr">
        <is>
          <t>Chrissy Hopewell</t>
        </is>
      </c>
      <c r="E303" s="51" t="n">
        <v>9.960000000000001</v>
      </c>
      <c r="F303" s="51" t="n">
        <v>1</v>
      </c>
      <c r="G303" s="9" t="inlineStr">
        <is>
          <t>Just One Season</t>
        </is>
      </c>
      <c r="H303" s="9" t="inlineStr">
        <is>
          <t>Just One Season</t>
        </is>
      </c>
      <c r="I303" s="9" t="n">
        <v>4.04</v>
      </c>
      <c r="K303" s="9" t="inlineStr">
        <is>
          <t>Tier 3 (&lt;5k)</t>
        </is>
      </c>
      <c r="L303" s="6" t="n"/>
      <c r="M303" s="9" t="inlineStr">
        <is>
          <t>WEAK &lt;30%</t>
        </is>
      </c>
      <c r="N303" s="9" t="inlineStr">
        <is>
          <t>Ice Hockey / Sports Romance</t>
        </is>
      </c>
      <c r="O303" s="9" t="inlineStr">
        <is>
          <t>Standalone</t>
        </is>
      </c>
      <c r="P303" s="9" t="inlineStr">
        <is>
          <t>Before 2020</t>
        </is>
      </c>
      <c r="U303" s="9" t="inlineStr">
        <is>
          <t>Needgap</t>
        </is>
      </c>
      <c r="V303" s="9" t="n">
        <v>10</v>
      </c>
      <c r="W303" s="9" t="inlineStr">
        <is>
          <t>No MG</t>
        </is>
      </c>
      <c r="X303" s="9" t="inlineStr">
        <is>
          <t>12%</t>
        </is>
      </c>
      <c r="Y303" s="9" t="inlineStr">
        <is>
          <t>12% - 18%</t>
        </is>
      </c>
      <c r="Z303" s="9" t="inlineStr">
        <is>
          <t>BELOW LENGTH THRESHOLD</t>
        </is>
      </c>
      <c r="AA303" s="9" t="inlineStr">
        <is>
          <t>Fox Hollow Publishing LLC</t>
        </is>
      </c>
      <c r="AB303" s="9" t="inlineStr">
        <is>
          <t>Indie</t>
        </is>
      </c>
      <c r="AD303" s="9" t="b">
        <v>0</v>
      </c>
      <c r="AG303" s="9" t="inlineStr">
        <is>
          <t>https://chrissyhopewell.com</t>
        </is>
      </c>
      <c r="AH303" s="9" t="inlineStr">
        <is>
          <t>Website: https://chrissyhopewell.com</t>
        </is>
      </c>
      <c r="AI303" s="9">
        <f>vlookup(C303,'Az working sheet Hockey Sports'!A:AT,45,0)</f>
        <v/>
      </c>
      <c r="AP303" s="9" t="inlineStr">
        <is>
          <t>YELLOW</t>
        </is>
      </c>
      <c r="AU303" s="0" t="inlineStr">
        <is>
          <t>Not Found</t>
        </is>
      </c>
      <c r="AV303" s="0" t="inlineStr"/>
    </row>
    <row r="304" hidden="1" ht="14.25" customHeight="1" s="100">
      <c r="A304" s="9" t="inlineStr">
        <is>
          <t>P5</t>
        </is>
      </c>
      <c r="B304" s="9" t="n">
        <v>62</v>
      </c>
      <c r="C304" s="9" t="inlineStr">
        <is>
          <t>Kc Crew Sports Romance</t>
        </is>
      </c>
      <c r="D304" s="9" t="inlineStr">
        <is>
          <t>Dana Wilkerson</t>
        </is>
      </c>
      <c r="E304" s="51" t="n">
        <v>9.9</v>
      </c>
      <c r="F304" s="51" t="n">
        <v>1</v>
      </c>
      <c r="G304" s="9" t="inlineStr">
        <is>
          <t>Blocking the Chaos: A Single Dad Hockey Romance</t>
        </is>
      </c>
      <c r="H304" s="9" t="inlineStr">
        <is>
          <t>Blocking the Chaos: A Single Dad Hockey Romance</t>
        </is>
      </c>
      <c r="I304" s="9" t="n">
        <v>4</v>
      </c>
      <c r="K304" s="9" t="inlineStr">
        <is>
          <t>Tier 3 (&lt;5k)</t>
        </is>
      </c>
      <c r="L304" s="6" t="n"/>
      <c r="M304" s="9" t="inlineStr">
        <is>
          <t>WEAK &lt;30%</t>
        </is>
      </c>
      <c r="N304" s="9" t="inlineStr">
        <is>
          <t>Ice Hockey / Sports Romance</t>
        </is>
      </c>
      <c r="O304" s="9" t="inlineStr">
        <is>
          <t>Standalone</t>
        </is>
      </c>
      <c r="P304" s="9" t="inlineStr">
        <is>
          <t>Before 2020</t>
        </is>
      </c>
      <c r="U304" s="9" t="inlineStr">
        <is>
          <t>Needgap</t>
        </is>
      </c>
      <c r="V304" s="9" t="n">
        <v>10</v>
      </c>
      <c r="W304" s="9" t="inlineStr">
        <is>
          <t>No MG</t>
        </is>
      </c>
      <c r="X304" s="9" t="inlineStr">
        <is>
          <t>12%</t>
        </is>
      </c>
      <c r="Y304" s="9" t="inlineStr">
        <is>
          <t>12% - 18%</t>
        </is>
      </c>
      <c r="Z304" s="9" t="inlineStr">
        <is>
          <t>BELOW LENGTH THRESHOLD</t>
        </is>
      </c>
      <c r="AA304" s="9" t="inlineStr">
        <is>
          <t>Dana Wilkerson, LLC</t>
        </is>
      </c>
      <c r="AB304" s="9" t="inlineStr">
        <is>
          <t>Self-Pub</t>
        </is>
      </c>
      <c r="AD304" s="9" t="b">
        <v>0</v>
      </c>
      <c r="AG304" s="9" t="inlineStr">
        <is>
          <t>https://danawilkerson.com</t>
        </is>
      </c>
      <c r="AH304" s="9" t="inlineStr">
        <is>
          <t>Website: https://danawilkerson.com</t>
        </is>
      </c>
      <c r="AI304" s="9">
        <f>vlookup(C304,'Az working sheet Hockey Sports'!A:AT,45,0)</f>
        <v/>
      </c>
      <c r="AP304" s="9" t="inlineStr">
        <is>
          <t>YELLOW</t>
        </is>
      </c>
      <c r="AU304" s="0" t="inlineStr">
        <is>
          <t>Not Found</t>
        </is>
      </c>
      <c r="AV304" s="0" t="inlineStr"/>
    </row>
    <row r="305" hidden="1" ht="14.25" customHeight="1" s="100">
      <c r="A305" s="9" t="inlineStr">
        <is>
          <t>P5</t>
        </is>
      </c>
      <c r="B305" s="9" t="n">
        <v>62</v>
      </c>
      <c r="C305" s="9" t="inlineStr">
        <is>
          <t>Cape Sands</t>
        </is>
      </c>
      <c r="D305" s="9" t="inlineStr">
        <is>
          <t>Eliza Peake</t>
        </is>
      </c>
      <c r="E305" s="51" t="n">
        <v>17.7</v>
      </c>
      <c r="F305" s="51" t="n">
        <v>2</v>
      </c>
      <c r="G305" s="9" t="inlineStr">
        <is>
          <t>Unexpected Forever</t>
        </is>
      </c>
      <c r="H305" s="9" t="inlineStr">
        <is>
          <t>Mine Forever</t>
        </is>
      </c>
      <c r="I305" s="9" t="n">
        <v>4.08</v>
      </c>
      <c r="K305" s="9" t="inlineStr">
        <is>
          <t>Tier 3 (&lt;5k)</t>
        </is>
      </c>
      <c r="L305" s="6" t="n"/>
      <c r="M305" s="9" t="inlineStr">
        <is>
          <t>WEAK &lt;30%</t>
        </is>
      </c>
      <c r="N305" s="9" t="inlineStr">
        <is>
          <t>Ice Hockey / Sports Romance</t>
        </is>
      </c>
      <c r="O305" s="9" t="inlineStr">
        <is>
          <t>Short Series</t>
        </is>
      </c>
      <c r="P305" s="9" t="inlineStr">
        <is>
          <t>Before 2020</t>
        </is>
      </c>
      <c r="U305" s="9" t="inlineStr">
        <is>
          <t>Needgap</t>
        </is>
      </c>
      <c r="V305" s="9" t="n">
        <v>10</v>
      </c>
      <c r="W305" s="9" t="inlineStr">
        <is>
          <t>No MG</t>
        </is>
      </c>
      <c r="X305" s="9" t="inlineStr">
        <is>
          <t>12%</t>
        </is>
      </c>
      <c r="Y305" s="9" t="inlineStr">
        <is>
          <t>12% - 18%</t>
        </is>
      </c>
      <c r="Z305" s="9" t="inlineStr">
        <is>
          <t>BELOW LENGTH THRESHOLD</t>
        </is>
      </c>
      <c r="AA305" s="9" t="inlineStr">
        <is>
          <t>Caffeinated Words Publishing LLC</t>
        </is>
      </c>
      <c r="AB305" s="9" t="inlineStr">
        <is>
          <t>Indie</t>
        </is>
      </c>
      <c r="AD305" s="9" t="b">
        <v>0</v>
      </c>
      <c r="AG305" s="9" t="inlineStr">
        <is>
          <t>https://elizapeake.com</t>
        </is>
      </c>
      <c r="AH305" s="9" t="inlineStr">
        <is>
          <t>Website: https://elizapeake.com</t>
        </is>
      </c>
      <c r="AI305" s="9">
        <f>vlookup(C305,'Az working sheet Hockey Sports'!A:AT,45,0)</f>
        <v/>
      </c>
      <c r="AP305" s="9" t="inlineStr">
        <is>
          <t>YELLOW</t>
        </is>
      </c>
      <c r="AU305" s="0" t="inlineStr">
        <is>
          <t>Not Found</t>
        </is>
      </c>
      <c r="AV305" s="0" t="inlineStr"/>
    </row>
    <row r="306" hidden="1" ht="14.25" customHeight="1" s="100">
      <c r="A306" s="9" t="inlineStr">
        <is>
          <t>P5</t>
        </is>
      </c>
      <c r="B306" s="9" t="n">
        <v>62</v>
      </c>
      <c r="C306" s="9" t="inlineStr">
        <is>
          <t>Wild Card</t>
        </is>
      </c>
      <c r="D306" s="9" t="inlineStr">
        <is>
          <t>Laura Carter</t>
        </is>
      </c>
      <c r="E306" s="51" t="n">
        <v>11.1</v>
      </c>
      <c r="F306" s="51" t="n">
        <v>2</v>
      </c>
      <c r="G306" s="9" t="inlineStr">
        <is>
          <t>A Rookie Mistake</t>
        </is>
      </c>
      <c r="H306" s="9" t="inlineStr">
        <is>
          <t>Out of Bounds</t>
        </is>
      </c>
      <c r="I306" s="9" t="n">
        <v>4.05</v>
      </c>
      <c r="K306" s="9" t="inlineStr">
        <is>
          <t>Tier 3 (&lt;5k)</t>
        </is>
      </c>
      <c r="L306" s="6" t="n"/>
      <c r="M306" s="9" t="inlineStr">
        <is>
          <t>WEAK &lt;30%</t>
        </is>
      </c>
      <c r="N306" s="9" t="inlineStr">
        <is>
          <t>Ice Hockey / Sports Romance</t>
        </is>
      </c>
      <c r="O306" s="9" t="inlineStr">
        <is>
          <t>Short Series</t>
        </is>
      </c>
      <c r="P306" s="9" t="inlineStr">
        <is>
          <t>Before 2020</t>
        </is>
      </c>
      <c r="U306" s="9" t="inlineStr">
        <is>
          <t>Needgap</t>
        </is>
      </c>
      <c r="V306" s="9" t="n">
        <v>10</v>
      </c>
      <c r="W306" s="9" t="inlineStr">
        <is>
          <t>No MG</t>
        </is>
      </c>
      <c r="X306" s="9" t="inlineStr">
        <is>
          <t>12%</t>
        </is>
      </c>
      <c r="Y306" s="9" t="inlineStr">
        <is>
          <t>12% - 18%</t>
        </is>
      </c>
      <c r="Z306" s="9" t="inlineStr">
        <is>
          <t>BELOW LENGTH THRESHOLD</t>
        </is>
      </c>
      <c r="AA306" s="9" t="inlineStr">
        <is>
          <t>Boldwood Books</t>
        </is>
      </c>
      <c r="AB306" s="9" t="inlineStr">
        <is>
          <t>Indie</t>
        </is>
      </c>
      <c r="AD306" s="9" t="b">
        <v>0</v>
      </c>
      <c r="AF306" s="9" t="inlineStr">
        <is>
          <t>Tanera Simons of Greenstone Literary Agency</t>
        </is>
      </c>
      <c r="AG306" s="9" t="inlineStr">
        <is>
          <t>https://www.lauracarterauthor.com</t>
        </is>
      </c>
      <c r="AH306" s="9" t="inlineStr">
        <is>
          <t>Agent: Tanera Simons of Greenstone Literary Agency | Website: https://www.lauracarterauthor.com</t>
        </is>
      </c>
      <c r="AI306" s="9">
        <f>vlookup(C306,'Az working sheet Hockey Sports'!A:AT,45,0)</f>
        <v/>
      </c>
      <c r="AP306" s="9" t="inlineStr">
        <is>
          <t>YELLOW</t>
        </is>
      </c>
      <c r="AU306" s="0" t="inlineStr">
        <is>
          <t>Not Found</t>
        </is>
      </c>
      <c r="AV306" s="0" t="inlineStr"/>
    </row>
    <row r="307" hidden="1" ht="14.25" customHeight="1" s="100">
      <c r="A307" s="9" t="inlineStr">
        <is>
          <t>P5</t>
        </is>
      </c>
      <c r="B307" s="9" t="n">
        <v>62</v>
      </c>
      <c r="C307" s="9" t="inlineStr">
        <is>
          <t>Standalone</t>
        </is>
      </c>
      <c r="D307" s="9" t="inlineStr">
        <is>
          <t>Melody Heck Gatto</t>
        </is>
      </c>
      <c r="E307" s="51" t="n">
        <v>11.52</v>
      </c>
      <c r="F307" s="51" t="n">
        <v>1</v>
      </c>
      <c r="G307" s="9" t="inlineStr">
        <is>
          <t>Until You</t>
        </is>
      </c>
      <c r="H307" s="9" t="inlineStr">
        <is>
          <t>Until You</t>
        </is>
      </c>
      <c r="I307" s="9" t="n">
        <v>4.03</v>
      </c>
      <c r="K307" s="9" t="inlineStr">
        <is>
          <t>Tier 3 (&lt;5k)</t>
        </is>
      </c>
      <c r="L307" s="6" t="n"/>
      <c r="M307" s="9" t="inlineStr">
        <is>
          <t>WEAK &lt;30%</t>
        </is>
      </c>
      <c r="N307" s="9" t="inlineStr">
        <is>
          <t>Ice Hockey / Sports Romance</t>
        </is>
      </c>
      <c r="O307" s="9" t="inlineStr">
        <is>
          <t>Standalone</t>
        </is>
      </c>
      <c r="P307" s="9" t="inlineStr">
        <is>
          <t>Before 2020</t>
        </is>
      </c>
      <c r="U307" s="9" t="inlineStr">
        <is>
          <t>Needgap</t>
        </is>
      </c>
      <c r="V307" s="9" t="n">
        <v>10</v>
      </c>
      <c r="W307" s="9" t="inlineStr">
        <is>
          <t>No MG</t>
        </is>
      </c>
      <c r="X307" s="9" t="inlineStr">
        <is>
          <t>12%</t>
        </is>
      </c>
      <c r="Y307" s="9" t="inlineStr">
        <is>
          <t>12% - 18%</t>
        </is>
      </c>
      <c r="Z307" s="9" t="inlineStr">
        <is>
          <t>BELOW LENGTH THRESHOLD</t>
        </is>
      </c>
      <c r="AA307" s="9" t="inlineStr">
        <is>
          <t>Penguin Group Usa</t>
        </is>
      </c>
      <c r="AB307" s="9" t="inlineStr">
        <is>
          <t>Big Pub</t>
        </is>
      </c>
      <c r="AD307" s="9" t="b">
        <v>0</v>
      </c>
      <c r="AF307" s="0" t="inlineStr">
        <is>
          <t>NONE AGENT_EMAIL: NONE WEBSITE: MelodyHeckGatto.com</t>
        </is>
      </c>
      <c r="AG307" s="9" t="inlineStr">
        <is>
          <t>http://www.MelodyHeckGatto.com</t>
        </is>
      </c>
      <c r="AH307" s="9" t="inlineStr">
        <is>
          <t>Website: http://www.MelodyHeckGatto.com</t>
        </is>
      </c>
      <c r="AI307" s="9">
        <f>vlookup(C307,'Az working sheet Hockey Sports'!A:AT,45,0)</f>
        <v/>
      </c>
      <c r="AP307" s="9" t="inlineStr">
        <is>
          <t>YELLOW</t>
        </is>
      </c>
      <c r="AR307" s="102" t="inlineStr"/>
      <c r="AS307" s="102" t="inlineStr">
        <is>
          <t>contact_form_url</t>
        </is>
      </c>
      <c r="AT307" s="102" t="inlineStr">
        <is>
          <t>https://www.melodyheckgatto.com/contact</t>
        </is>
      </c>
      <c r="AU307" s="104" t="inlineStr">
        <is>
          <t>Not Found</t>
        </is>
      </c>
      <c r="AV307" s="102" t="inlineStr">
        <is>
          <t>Pittsburgh-based sports romance author. Contact page on website. | Audit note: normalized row to validated contact state.</t>
        </is>
      </c>
    </row>
    <row r="308" hidden="1" ht="14.25" customHeight="1" s="100">
      <c r="A308" s="9" t="inlineStr">
        <is>
          <t>P5</t>
        </is>
      </c>
      <c r="B308" s="9" t="n">
        <v>65</v>
      </c>
      <c r="C308" s="9" t="inlineStr">
        <is>
          <t>Pucked Up Omegaverse</t>
        </is>
      </c>
      <c r="D308" s="9" t="inlineStr">
        <is>
          <t>Sarah Blue</t>
        </is>
      </c>
      <c r="E308" s="51" t="n">
        <v>36.84</v>
      </c>
      <c r="F308" s="51" t="n">
        <v>3</v>
      </c>
      <c r="G308" s="9" t="inlineStr">
        <is>
          <t>One Pucked Up Pack</t>
        </is>
      </c>
      <c r="H308" s="9" t="inlineStr">
        <is>
          <t>Puck Around and Find Out</t>
        </is>
      </c>
      <c r="I308" s="9" t="n">
        <v>3.87</v>
      </c>
      <c r="J308" s="9" t="n">
        <v>12452</v>
      </c>
      <c r="K308" s="9" t="inlineStr">
        <is>
          <t>Tier 2 (&gt;=5k)</t>
        </is>
      </c>
      <c r="L308" s="6" t="n">
        <v>1</v>
      </c>
      <c r="M308" s="9" t="inlineStr">
        <is>
          <t>STRONG &gt;=50%</t>
        </is>
      </c>
      <c r="N308" s="9" t="inlineStr">
        <is>
          <t>Ice Hockey / Sports Romance</t>
        </is>
      </c>
      <c r="O308" s="9" t="inlineStr">
        <is>
          <t>Short Series</t>
        </is>
      </c>
      <c r="P308" s="9" t="inlineStr">
        <is>
          <t>After 2020</t>
        </is>
      </c>
      <c r="U308" s="9" t="inlineStr">
        <is>
          <t>Needgap</t>
        </is>
      </c>
      <c r="V308" s="9" t="n">
        <v>10</v>
      </c>
      <c r="W308" s="10" t="inlineStr">
        <is>
          <t>No MG</t>
        </is>
      </c>
      <c r="X308" s="9" t="inlineStr">
        <is>
          <t>12%</t>
        </is>
      </c>
      <c r="Y308" s="9" t="inlineStr">
        <is>
          <t>12% - 18%</t>
        </is>
      </c>
      <c r="Z308" s="9" t="inlineStr">
        <is>
          <t>BELOW LENGTH THRESHOLD</t>
        </is>
      </c>
      <c r="AA308" s="9" t="inlineStr">
        <is>
          <t>Sarah Blue</t>
        </is>
      </c>
      <c r="AB308" s="9" t="inlineStr">
        <is>
          <t>Self-Pub</t>
        </is>
      </c>
      <c r="AC308" s="9" t="n"/>
      <c r="AD308" s="9" t="b">
        <v>1</v>
      </c>
      <c r="AG308" s="9" t="inlineStr">
        <is>
          <t>https://authorsarahblue.com/</t>
        </is>
      </c>
      <c r="AH308" s="9" t="inlineStr">
        <is>
          <t>Email: info@authorsarahblue.com | Website: https://authorsarahblue.com/</t>
        </is>
      </c>
      <c r="AI308" s="9">
        <f>vlookup(C308,'Az working sheet Hockey Sports'!A:AT,45,0)</f>
        <v/>
      </c>
      <c r="AP308" s="9" t="inlineStr">
        <is>
          <t>GREEN</t>
        </is>
      </c>
      <c r="AQ308" s="9" t="inlineStr">
        <is>
          <t>Dear Sarah,
I'm reaching out from Pocket FM regarding the Pucked Up Omegaverse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Pucked Up Omegaverse,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308" s="0" t="n"/>
      <c r="AS308" s="0" t="inlineStr">
        <is>
          <t>contact_form_url</t>
        </is>
      </c>
      <c r="AT308" s="0" t="inlineStr">
        <is>
          <t>https://vertexaisearch.cloud.google.com/grounding-api-redirect/AUZIYQGR4Uul54gkbJ_L_Zlcn8Z-4qNU5QbzQAjuOykkNhHiUXrazFtzJy6Blw7qwx8lAyw3baQm1v1y5FkJV9LF5xIu-iFe3KSfWAXWSdcQqSNxlp85a7AWxEpDjuUN</t>
        </is>
      </c>
      <c r="AU308" s="0" t="inlineStr">
        <is>
          <t>Not Found</t>
        </is>
      </c>
      <c r="AV308" s="0" t="inlineStr">
        <is>
          <t>Audit note: normalized row to validated contact state.</t>
        </is>
      </c>
    </row>
    <row r="309" hidden="1" ht="14.25" customHeight="1" s="100">
      <c r="A309" s="9" t="inlineStr">
        <is>
          <t>P5</t>
        </is>
      </c>
      <c r="B309" s="9" t="n">
        <v>63</v>
      </c>
      <c r="C309" s="9" t="inlineStr">
        <is>
          <t>Kings of Castlebrook</t>
        </is>
      </c>
      <c r="D309" s="9" t="inlineStr">
        <is>
          <t>London Snow</t>
        </is>
      </c>
      <c r="E309" s="51" t="n">
        <v>30.81</v>
      </c>
      <c r="F309" s="51" t="n">
        <v>3</v>
      </c>
      <c r="G309" s="9" t="inlineStr">
        <is>
          <t>Pucking Obsessed</t>
        </is>
      </c>
      <c r="H309" s="9" t="inlineStr">
        <is>
          <t>Pucking Unhinged</t>
        </is>
      </c>
      <c r="I309" s="9" t="n">
        <v>3.98</v>
      </c>
      <c r="J309" s="9" t="n">
        <v>889</v>
      </c>
      <c r="K309" s="9" t="inlineStr">
        <is>
          <t>Tier 3 (&lt;5k)</t>
        </is>
      </c>
      <c r="L309" s="6" t="n">
        <v>0.6794</v>
      </c>
      <c r="M309" s="9" t="inlineStr">
        <is>
          <t>STRONG &gt;=50%</t>
        </is>
      </c>
      <c r="N309" s="9" t="inlineStr">
        <is>
          <t>Ice Hockey / Sports Romance</t>
        </is>
      </c>
      <c r="O309" s="9" t="inlineStr">
        <is>
          <t>Short Series</t>
        </is>
      </c>
      <c r="P309" s="9" t="inlineStr">
        <is>
          <t>After 2020</t>
        </is>
      </c>
      <c r="Q309" s="9" t="inlineStr">
        <is>
          <t>Hockey Top 100</t>
        </is>
      </c>
      <c r="R309" s="9" t="inlineStr">
        <is>
          <t>Hockey Top 100</t>
        </is>
      </c>
      <c r="U309" s="9" t="inlineStr">
        <is>
          <t>Needgap</t>
        </is>
      </c>
      <c r="V309" s="9" t="n">
        <v>10</v>
      </c>
      <c r="W309" s="10" t="inlineStr">
        <is>
          <t>No MG</t>
        </is>
      </c>
      <c r="X309" s="9" t="inlineStr">
        <is>
          <t>12%</t>
        </is>
      </c>
      <c r="Y309" s="9" t="inlineStr">
        <is>
          <t>12% - 18%</t>
        </is>
      </c>
      <c r="Z309" s="9" t="inlineStr">
        <is>
          <t>BELOW LENGTH THRESHOLD</t>
        </is>
      </c>
      <c r="AA309" s="9" t="inlineStr">
        <is>
          <t>London Snow</t>
        </is>
      </c>
      <c r="AB309" s="9" t="inlineStr">
        <is>
          <t>Self-Pub</t>
        </is>
      </c>
      <c r="AC309" s="9" t="n"/>
      <c r="AD309" s="9" t="b">
        <v>1</v>
      </c>
      <c r="AG309" s="9" t="inlineStr">
        <is>
          <t>https://www.londonsnowauthor.com</t>
        </is>
      </c>
      <c r="AH309" s="9" t="inlineStr">
        <is>
          <t>Email: authorlondonsnow@gmail.com | Website: https://www.londonsnowauthor.com</t>
        </is>
      </c>
      <c r="AI309" s="9">
        <f>vlookup(C309,'Az working sheet Hockey Sports'!A:AT,45,0)</f>
        <v/>
      </c>
      <c r="AP309" s="9" t="inlineStr">
        <is>
          <t>GREEN</t>
        </is>
      </c>
      <c r="AQ309" s="9" t="inlineStr">
        <is>
          <t>Dear London,
I'm reaching out from Pocket FM regarding the Kings of Castlebrook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Kings of Castlebrook,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309" s="0" t="n"/>
      <c r="AS309" s="0" t="inlineStr">
        <is>
          <t>author_email</t>
        </is>
      </c>
      <c r="AT309" s="0" t="inlineStr">
        <is>
          <t>https://vertexaisearch.cloud.google.com/grounding-api-redirect/AUZIYQE1W0YfiTXo-CJWNoa50AnnK0DuXG43FghMDqBFLMHqqp5EPvykG6fm2fSQO2JZ38s14r06i6OskabXZgFgNO-R21ZLjcZ0FVsdp3RqoUT8ECqcOYBVTYQf4nMxmg==</t>
        </is>
      </c>
      <c r="AU309" s="0" t="inlineStr">
        <is>
          <t>High</t>
        </is>
      </c>
      <c r="AV309" s="0" t="inlineStr">
        <is>
          <t>Audit note: normalized row to validated contact state.</t>
        </is>
      </c>
    </row>
    <row r="310" ht="14.25" customHeight="1" s="100">
      <c r="A310" s="9" t="inlineStr">
        <is>
          <t>P5</t>
        </is>
      </c>
      <c r="B310" s="9" t="n">
        <v>62</v>
      </c>
      <c r="C310" s="9" t="inlineStr">
        <is>
          <t>San Francisco Thunder</t>
        </is>
      </c>
      <c r="D310" s="9" t="inlineStr">
        <is>
          <t>Victoria Denault</t>
        </is>
      </c>
      <c r="E310" s="51" t="n">
        <v>10.62</v>
      </c>
      <c r="F310" s="51" t="n">
        <v>4</v>
      </c>
      <c r="G310" s="9" t="inlineStr">
        <is>
          <t>Slammed</t>
        </is>
      </c>
      <c r="H310" s="9" t="inlineStr">
        <is>
          <t>When It's Right</t>
        </is>
      </c>
      <c r="I310" s="9" t="n">
        <v>4.03</v>
      </c>
      <c r="K310" s="9" t="inlineStr">
        <is>
          <t>Tier 3 (&lt;5k)</t>
        </is>
      </c>
      <c r="L310" s="6" t="n"/>
      <c r="M310" s="9" t="inlineStr">
        <is>
          <t>WEAK &lt;30%</t>
        </is>
      </c>
      <c r="N310" s="9" t="inlineStr">
        <is>
          <t>Ice Hockey / Sports Romance</t>
        </is>
      </c>
      <c r="O310" s="9" t="inlineStr">
        <is>
          <t>Series</t>
        </is>
      </c>
      <c r="P310" s="9" t="inlineStr">
        <is>
          <t>Before 2020</t>
        </is>
      </c>
      <c r="U310" s="9" t="inlineStr">
        <is>
          <t>Needgap</t>
        </is>
      </c>
      <c r="V310" s="9" t="n">
        <v>10</v>
      </c>
      <c r="W310" s="9" t="inlineStr">
        <is>
          <t>No MG</t>
        </is>
      </c>
      <c r="X310" s="9" t="inlineStr">
        <is>
          <t>12%</t>
        </is>
      </c>
      <c r="Y310" s="9" t="inlineStr">
        <is>
          <t>12% - 18%</t>
        </is>
      </c>
      <c r="Z310" s="9" t="inlineStr">
        <is>
          <t>BELOW LENGTH THRESHOLD</t>
        </is>
      </c>
      <c r="AA310" s="9" t="inlineStr">
        <is>
          <t>Simon &amp; Schuster</t>
        </is>
      </c>
      <c r="AB310" s="9" t="inlineStr">
        <is>
          <t>Big Pub</t>
        </is>
      </c>
      <c r="AD310" s="9" t="b">
        <v>0</v>
      </c>
      <c r="AF310" s="9" t="inlineStr">
        <is>
          <t>Kimberly Brower, Brower Literary Agency</t>
        </is>
      </c>
      <c r="AG310" s="9" t="inlineStr">
        <is>
          <t>http://www.victoriadenault.com/</t>
        </is>
      </c>
      <c r="AH310" s="9" t="inlineStr">
        <is>
          <t>Agent: Kimberly Brower, Brower Literary Agency | Website: http://www.victoriadenault.com/</t>
        </is>
      </c>
      <c r="AI310" s="9">
        <f>vlookup(C310,'Az working sheet Hockey Sports'!A:AT,45,0)</f>
        <v/>
      </c>
      <c r="AP310" s="9" t="inlineStr">
        <is>
          <t>YELLOW</t>
        </is>
      </c>
      <c r="AU310" s="0" t="inlineStr">
        <is>
          <t>Not Found</t>
        </is>
      </c>
      <c r="AV310" s="0" t="inlineStr"/>
    </row>
    <row r="311" ht="14.25" customHeight="1" s="100">
      <c r="A311" s="9" t="inlineStr">
        <is>
          <t>P5</t>
        </is>
      </c>
      <c r="B311" s="9" t="n">
        <v>60</v>
      </c>
      <c r="C311" s="9" t="inlineStr">
        <is>
          <t>Off the Ice</t>
        </is>
      </c>
      <c r="D311" s="9" t="inlineStr">
        <is>
          <t>Ainsley Booth</t>
        </is>
      </c>
      <c r="E311" s="51" t="n">
        <v>50.94</v>
      </c>
      <c r="F311" s="51" t="n">
        <v>4</v>
      </c>
      <c r="G311" s="9" t="inlineStr">
        <is>
          <t>The Playing Game</t>
        </is>
      </c>
      <c r="H311" s="9" t="inlineStr">
        <is>
          <t>The Nanny Goal</t>
        </is>
      </c>
      <c r="I311" s="9" t="n">
        <v>3.91</v>
      </c>
      <c r="J311" s="9" t="n">
        <v>1823</v>
      </c>
      <c r="K311" s="9" t="inlineStr">
        <is>
          <t>Tier 3 (&lt;5k)</t>
        </is>
      </c>
      <c r="L311" s="6" t="n">
        <v>0.4257</v>
      </c>
      <c r="M311" s="9" t="inlineStr">
        <is>
          <t>MODERATE 30-50%</t>
        </is>
      </c>
      <c r="N311" s="9" t="inlineStr">
        <is>
          <t>Ice Hockey / Sports Romance</t>
        </is>
      </c>
      <c r="O311" s="9" t="inlineStr">
        <is>
          <t>Series</t>
        </is>
      </c>
      <c r="P311" s="9" t="inlineStr">
        <is>
          <t>After 2020</t>
        </is>
      </c>
      <c r="Q311" s="9" t="inlineStr">
        <is>
          <t>Hockey T100</t>
        </is>
      </c>
      <c r="R311" s="9" t="inlineStr">
        <is>
          <t>Hockey T100</t>
        </is>
      </c>
      <c r="U311" s="9" t="inlineStr">
        <is>
          <t>Needgap</t>
        </is>
      </c>
      <c r="V311" s="9" t="n">
        <v>9</v>
      </c>
      <c r="W311" s="9" t="inlineStr">
        <is>
          <t>Up to $1,000</t>
        </is>
      </c>
      <c r="X311" s="9" t="inlineStr">
        <is>
          <t>12%</t>
        </is>
      </c>
      <c r="Y311" s="9" t="inlineStr">
        <is>
          <t>12% - 18%</t>
        </is>
      </c>
      <c r="Z311" s="9" t="inlineStr">
        <is>
          <t>NEED CONTACT</t>
        </is>
      </c>
      <c r="AA311" s="9" t="inlineStr">
        <is>
          <t>Ainsley Booth Books</t>
        </is>
      </c>
      <c r="AB311" s="9" t="inlineStr">
        <is>
          <t>Big Pub</t>
        </is>
      </c>
      <c r="AD311" s="9" t="b">
        <v>0</v>
      </c>
      <c r="AF311" s="9" t="inlineStr">
        <is>
          <t>NONE WEBSITE: ainsleybooth.com</t>
        </is>
      </c>
      <c r="AG311" s="0" t="inlineStr">
        <is>
          <t>https://ainsleybooth.com</t>
        </is>
      </c>
      <c r="AH311" s="9" t="inlineStr">
        <is>
          <t>Agent: NONE WEBSITE: ainsleybooth.com</t>
        </is>
      </c>
      <c r="AI311" s="9">
        <f>vlookup(C311,'Az working sheet Hockey Sports'!A:AT,45,0)</f>
        <v/>
      </c>
      <c r="AP311" s="9" t="inlineStr">
        <is>
          <t>YELLOW</t>
        </is>
      </c>
      <c r="AR311" s="102" t="inlineStr"/>
      <c r="AS311" s="102" t="inlineStr">
        <is>
          <t>contact_form_url</t>
        </is>
      </c>
      <c r="AT311" s="102" t="inlineStr">
        <is>
          <t>https://www.ainsleybooth.com/</t>
        </is>
      </c>
      <c r="AU311" s="104" t="inlineStr">
        <is>
          <t>Not Found</t>
        </is>
      </c>
      <c r="AV311" s="102" t="inlineStr">
        <is>
          <t>VIP reader list only. No direct contact email. | Audit note: normalized row to validated contact state.</t>
        </is>
      </c>
    </row>
    <row r="312" hidden="1" ht="14.25" customHeight="1" s="100">
      <c r="A312" s="9" t="inlineStr">
        <is>
          <t>P5</t>
        </is>
      </c>
      <c r="B312" s="9" t="n">
        <v>60</v>
      </c>
      <c r="C312" s="9" t="inlineStr">
        <is>
          <t>Breathe into Me</t>
        </is>
      </c>
      <c r="D312" s="9" t="inlineStr">
        <is>
          <t>Amanda Stone</t>
        </is>
      </c>
      <c r="E312" s="51" t="n">
        <v>8.94</v>
      </c>
      <c r="F312" s="51" t="n">
        <v>3</v>
      </c>
      <c r="G312" s="9" t="inlineStr">
        <is>
          <t>Breathe into Me</t>
        </is>
      </c>
      <c r="H312" s="9" t="inlineStr">
        <is>
          <t>Never Let Me Go</t>
        </is>
      </c>
      <c r="I312" s="9" t="n">
        <v>3.85</v>
      </c>
      <c r="J312" s="9" t="n">
        <v>10429</v>
      </c>
      <c r="K312" s="9" t="inlineStr">
        <is>
          <t>Tier 2 (&gt;=5k)</t>
        </is>
      </c>
      <c r="L312" s="6" t="n">
        <v>1</v>
      </c>
      <c r="M312" s="9" t="inlineStr">
        <is>
          <t>STRONG &gt;=50%</t>
        </is>
      </c>
      <c r="N312" s="9" t="inlineStr">
        <is>
          <t>Ice Hockey / Sports Romance</t>
        </is>
      </c>
      <c r="O312" s="9" t="inlineStr">
        <is>
          <t>Short Series</t>
        </is>
      </c>
      <c r="P312" s="9" t="inlineStr">
        <is>
          <t>Before 2020</t>
        </is>
      </c>
      <c r="U312" s="9" t="inlineStr">
        <is>
          <t>Needgap</t>
        </is>
      </c>
      <c r="V312" s="9" t="n">
        <v>10</v>
      </c>
      <c r="W312" s="9" t="inlineStr">
        <is>
          <t>No MG</t>
        </is>
      </c>
      <c r="X312" s="9" t="inlineStr">
        <is>
          <t>12%</t>
        </is>
      </c>
      <c r="Y312" s="9" t="inlineStr">
        <is>
          <t>12% - 18%</t>
        </is>
      </c>
      <c r="Z312" s="9" t="inlineStr">
        <is>
          <t>BELOW LENGTH THRESHOLD</t>
        </is>
      </c>
      <c r="AA312" s="9" t="inlineStr">
        <is>
          <t>Unknown</t>
        </is>
      </c>
      <c r="AB312" s="9" t="inlineStr">
        <is>
          <t>Big Pub</t>
        </is>
      </c>
      <c r="AD312" s="9" t="b">
        <v>0</v>
      </c>
      <c r="AF312" s="9" t="inlineStr">
        <is>
          <t>I am unable to find information about the agent of Amanda Stone</t>
        </is>
      </c>
      <c r="AG312" s="9" t="inlineStr">
        <is>
          <t>http://www.authoramandastone.com</t>
        </is>
      </c>
      <c r="AH312" s="9" t="inlineStr">
        <is>
          <t>Agent: I am unable to find information about the agent of Amanda Stone | Website: http://www.authoramandastone.com</t>
        </is>
      </c>
      <c r="AI312" s="9">
        <f>vlookup(C312,'Az working sheet Hockey Sports'!A:AT,45,0)</f>
        <v/>
      </c>
      <c r="AP312" s="9" t="inlineStr">
        <is>
          <t>YELLOW</t>
        </is>
      </c>
      <c r="AU312" s="0" t="inlineStr">
        <is>
          <t>Not Found</t>
        </is>
      </c>
      <c r="AV312" s="0" t="inlineStr"/>
    </row>
    <row r="313" hidden="1" ht="14.25" customHeight="1" s="100">
      <c r="A313" s="9" t="inlineStr">
        <is>
          <t>P5</t>
        </is>
      </c>
      <c r="B313" s="9" t="n">
        <v>63</v>
      </c>
      <c r="C313" s="9" t="inlineStr">
        <is>
          <t>Savage Kings of Bradwyn U</t>
        </is>
      </c>
      <c r="D313" s="9" t="inlineStr">
        <is>
          <t>Rachel Jonas</t>
        </is>
      </c>
      <c r="E313" s="51" t="n">
        <v>31.32</v>
      </c>
      <c r="F313" s="51" t="n">
        <v>3</v>
      </c>
      <c r="G313" s="9" t="inlineStr">
        <is>
          <t>Break the Girl</t>
        </is>
      </c>
      <c r="H313" s="9" t="inlineStr">
        <is>
          <t>Sick Wicked Love</t>
        </is>
      </c>
      <c r="I313" s="9" t="n">
        <v>4.16</v>
      </c>
      <c r="J313" s="9" t="n">
        <v>6939</v>
      </c>
      <c r="K313" s="9" t="inlineStr">
        <is>
          <t>Tier 2 (&gt;=5k)</t>
        </is>
      </c>
      <c r="L313" s="6" t="n">
        <v>1</v>
      </c>
      <c r="M313" s="9" t="inlineStr">
        <is>
          <t>STRONG &gt;=50%</t>
        </is>
      </c>
      <c r="N313" s="9" t="inlineStr">
        <is>
          <t>Ice Hockey / Sports Romance</t>
        </is>
      </c>
      <c r="O313" s="9" t="inlineStr">
        <is>
          <t>Short Series</t>
        </is>
      </c>
      <c r="P313" s="9" t="inlineStr">
        <is>
          <t>After 2020</t>
        </is>
      </c>
      <c r="U313" s="9" t="inlineStr">
        <is>
          <t>Needgap</t>
        </is>
      </c>
      <c r="V313" s="9" t="n">
        <v>10</v>
      </c>
      <c r="W313" s="10" t="inlineStr">
        <is>
          <t>No MG</t>
        </is>
      </c>
      <c r="X313" s="9" t="inlineStr">
        <is>
          <t>12%</t>
        </is>
      </c>
      <c r="Y313" s="9" t="inlineStr">
        <is>
          <t>12% - 18%</t>
        </is>
      </c>
      <c r="Z313" s="9" t="inlineStr">
        <is>
          <t>BELOW LENGTH THRESHOLD</t>
        </is>
      </c>
      <c r="AA313" s="9" t="inlineStr">
        <is>
          <t>Precise Publishing</t>
        </is>
      </c>
      <c r="AB313" s="9" t="inlineStr">
        <is>
          <t>Self-Pub</t>
        </is>
      </c>
      <c r="AC313" s="9" t="n"/>
      <c r="AD313" s="9" t="b">
        <v>1</v>
      </c>
      <c r="AE313" s="9" t="n"/>
      <c r="AF313" s="9" t="inlineStr">
        <is>
          <t>Brower Literary Management</t>
        </is>
      </c>
      <c r="AG313" s="9" t="inlineStr">
        <is>
          <t>https://racheljonasauthor.com</t>
        </is>
      </c>
      <c r="AH313" s="9" t="inlineStr">
        <is>
          <t>Email: subrights@browerliterary.com | Agent email: subrights@browerliterary.com | Agent: Brower Literary Management | Website: https://racheljonasauthor.com</t>
        </is>
      </c>
      <c r="AI313" s="9">
        <f>vlookup(C313,'Az working sheet Hockey Sports'!A:AT,45,0)</f>
        <v/>
      </c>
      <c r="AP313" s="9" t="inlineStr">
        <is>
          <t>GREEN</t>
        </is>
      </c>
      <c r="AQ313" s="9" t="inlineStr">
        <is>
          <t>Dear Rachel,
I'm reaching out from Pocket FM regarding the Savage Kings of Bradwyn U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Savage Kings of Bradwyn U,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313" s="0" t="n"/>
      <c r="AS313" s="0" t="inlineStr">
        <is>
          <t>contact_form_url</t>
        </is>
      </c>
      <c r="AT313" s="0" t="inlineStr">
        <is>
          <t>https://racheljonasauthor.com/contact</t>
        </is>
      </c>
      <c r="AU313" s="0" t="inlineStr">
        <is>
          <t>Not Found</t>
        </is>
      </c>
      <c r="AV313" s="0" t="inlineStr">
        <is>
          <t>Audit note: normalized row to validated contact state.</t>
        </is>
      </c>
    </row>
    <row r="314" hidden="1" ht="14.25" customHeight="1" s="100">
      <c r="A314" s="9" t="inlineStr">
        <is>
          <t>P5</t>
        </is>
      </c>
      <c r="B314" s="9" t="n">
        <v>62</v>
      </c>
      <c r="C314" s="9" t="inlineStr">
        <is>
          <t>Skate Me Home</t>
        </is>
      </c>
      <c r="D314" s="9" t="inlineStr">
        <is>
          <t>Rachel Anthony</t>
        </is>
      </c>
      <c r="E314" s="51" t="n">
        <v>7.68</v>
      </c>
      <c r="F314" s="51" t="n">
        <v>3</v>
      </c>
      <c r="G314" s="9" t="inlineStr">
        <is>
          <t>Blocked Shot</t>
        </is>
      </c>
      <c r="H314" s="9" t="inlineStr">
        <is>
          <t>Poke Check</t>
        </is>
      </c>
      <c r="I314" s="9" t="n">
        <v>4.02</v>
      </c>
      <c r="K314" s="9" t="inlineStr">
        <is>
          <t>Tier 3 (&lt;5k)</t>
        </is>
      </c>
      <c r="L314" s="6" t="n"/>
      <c r="M314" s="9" t="inlineStr">
        <is>
          <t>WEAK &lt;30%</t>
        </is>
      </c>
      <c r="N314" s="9" t="inlineStr">
        <is>
          <t>Ice Hockey / Sports Romance</t>
        </is>
      </c>
      <c r="O314" s="9" t="inlineStr">
        <is>
          <t>Short Series</t>
        </is>
      </c>
      <c r="P314" s="9" t="inlineStr">
        <is>
          <t>Before 2020</t>
        </is>
      </c>
      <c r="U314" s="9" t="inlineStr">
        <is>
          <t>Needgap</t>
        </is>
      </c>
      <c r="V314" s="9" t="n">
        <v>10</v>
      </c>
      <c r="W314" s="10" t="inlineStr">
        <is>
          <t>No MG</t>
        </is>
      </c>
      <c r="X314" s="9" t="inlineStr">
        <is>
          <t>12%</t>
        </is>
      </c>
      <c r="Y314" s="9" t="inlineStr">
        <is>
          <t>12% - 18%</t>
        </is>
      </c>
      <c r="Z314" s="9" t="inlineStr">
        <is>
          <t>BELOW LENGTH THRESHOLD</t>
        </is>
      </c>
      <c r="AA314" s="9" t="inlineStr">
        <is>
          <t>Sunny Window Publishing</t>
        </is>
      </c>
      <c r="AB314" s="9" t="inlineStr">
        <is>
          <t>Indie</t>
        </is>
      </c>
      <c r="AC314" s="9" t="inlineStr">
        <is>
          <t>rachel@rachelanthonywrites.com</t>
        </is>
      </c>
      <c r="AD314" s="9" t="b">
        <v>1</v>
      </c>
      <c r="AG314" s="9" t="inlineStr">
        <is>
          <t>https://rachelanthonywrites.com</t>
        </is>
      </c>
      <c r="AH314" s="9" t="inlineStr">
        <is>
          <t>Email: rachel@rachelanthonywrites.com | Website: https://rachelanthonywrites.com</t>
        </is>
      </c>
      <c r="AI314" s="9">
        <f>vlookup(C314,'Az working sheet Hockey Sports'!A:AT,45,0)</f>
        <v/>
      </c>
      <c r="AP314" s="9" t="inlineStr">
        <is>
          <t>GREEN</t>
        </is>
      </c>
      <c r="AQ314" s="9" t="inlineStr">
        <is>
          <t>Dear Rachel,
I'm reaching out from Pocket FM regarding the Skate Me Home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Skate Me Home,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U314" s="0" t="inlineStr">
        <is>
          <t>Not Found</t>
        </is>
      </c>
      <c r="AV314" s="0" t="inlineStr"/>
    </row>
    <row r="315" hidden="1" ht="14.25" customHeight="1" s="100">
      <c r="A315" s="9" t="inlineStr">
        <is>
          <t>P5</t>
        </is>
      </c>
      <c r="B315" s="9" t="n">
        <v>60</v>
      </c>
      <c r="C315" s="9" t="inlineStr">
        <is>
          <t>Kluvberg</t>
        </is>
      </c>
      <c r="D315" s="9" t="inlineStr">
        <is>
          <t>C. W. Farnsworth</t>
        </is>
      </c>
      <c r="E315" s="51" t="n">
        <v>9.960000000000001</v>
      </c>
      <c r="F315" s="51" t="n">
        <v>3</v>
      </c>
      <c r="G315" s="9" t="inlineStr">
        <is>
          <t>First Flight, Final Fall</t>
        </is>
      </c>
      <c r="H315" s="9" t="inlineStr">
        <is>
          <t>Love on the Line</t>
        </is>
      </c>
      <c r="I315" s="9" t="n">
        <v>3.85</v>
      </c>
      <c r="J315" s="9" t="n">
        <v>15800</v>
      </c>
      <c r="K315" s="9" t="inlineStr">
        <is>
          <t>Tier 2 (&gt;=5k)</t>
        </is>
      </c>
      <c r="L315" s="6" t="n">
        <v>1</v>
      </c>
      <c r="M315" s="9" t="inlineStr">
        <is>
          <t>STRONG &gt;=50%</t>
        </is>
      </c>
      <c r="N315" s="9" t="inlineStr">
        <is>
          <t>Ice Hockey / Sports Romance</t>
        </is>
      </c>
      <c r="O315" s="9" t="inlineStr">
        <is>
          <t>Short Series</t>
        </is>
      </c>
      <c r="P315" s="9" t="inlineStr">
        <is>
          <t>Before 2020</t>
        </is>
      </c>
      <c r="U315" s="9" t="inlineStr">
        <is>
          <t>Needgap</t>
        </is>
      </c>
      <c r="V315" s="9" t="n">
        <v>10</v>
      </c>
      <c r="W315" s="9" t="inlineStr">
        <is>
          <t>No MG</t>
        </is>
      </c>
      <c r="X315" s="9" t="inlineStr">
        <is>
          <t>12%</t>
        </is>
      </c>
      <c r="Y315" s="9" t="inlineStr">
        <is>
          <t>12% - 18%</t>
        </is>
      </c>
      <c r="Z315" s="9" t="inlineStr">
        <is>
          <t>BELOW LENGTH THRESHOLD</t>
        </is>
      </c>
      <c r="AA315" s="9" t="inlineStr">
        <is>
          <t>Macmillan Clients</t>
        </is>
      </c>
      <c r="AB315" s="9" t="inlineStr">
        <is>
          <t>Big Pub</t>
        </is>
      </c>
      <c r="AD315" s="9" t="b">
        <v>0</v>
      </c>
      <c r="AF315" s="9" t="inlineStr">
        <is>
          <t>Lauren Spieller, Folio</t>
        </is>
      </c>
      <c r="AG315" s="9" t="inlineStr">
        <is>
          <t>https://cwfarnsworth.com</t>
        </is>
      </c>
      <c r="AH315" s="9" t="inlineStr">
        <is>
          <t>Agent: Lauren Spieller, Folio | Website: https://cwfarnsworth.com</t>
        </is>
      </c>
      <c r="AI315" s="9">
        <f>vlookup(C315,'Az working sheet Hockey Sports'!A:AT,45,0)</f>
        <v/>
      </c>
      <c r="AP315" s="9" t="inlineStr">
        <is>
          <t>YELLOW</t>
        </is>
      </c>
      <c r="AU315" s="0" t="inlineStr">
        <is>
          <t>Not Found</t>
        </is>
      </c>
      <c r="AV315" s="0" t="inlineStr"/>
    </row>
    <row r="316" hidden="1" ht="14.25" customHeight="1" s="100">
      <c r="A316" s="9" t="inlineStr">
        <is>
          <t>P5</t>
        </is>
      </c>
      <c r="B316" s="9" t="n">
        <v>60</v>
      </c>
      <c r="C316" s="9" t="inlineStr">
        <is>
          <t>Saints of Redville</t>
        </is>
      </c>
      <c r="D316" s="9" t="inlineStr">
        <is>
          <t>Ava Harrison</t>
        </is>
      </c>
      <c r="E316" s="51" t="n">
        <v>12.36</v>
      </c>
      <c r="F316" s="51" t="n">
        <v>3</v>
      </c>
      <c r="G316" s="9" t="inlineStr">
        <is>
          <t>Sweet Collide</t>
        </is>
      </c>
      <c r="H316" s="9" t="inlineStr">
        <is>
          <t>Beautiful Collide</t>
        </is>
      </c>
      <c r="I316" s="9" t="n">
        <v>3.68</v>
      </c>
      <c r="J316" s="9" t="n">
        <v>12470</v>
      </c>
      <c r="K316" s="9" t="inlineStr">
        <is>
          <t>Tier 2 (&gt;=5k)</t>
        </is>
      </c>
      <c r="L316" s="6" t="n">
        <v>1</v>
      </c>
      <c r="M316" s="9" t="inlineStr">
        <is>
          <t>STRONG &gt;=50%</t>
        </is>
      </c>
      <c r="N316" s="9" t="inlineStr">
        <is>
          <t>Ice Hockey / Sports Romance</t>
        </is>
      </c>
      <c r="O316" s="9" t="inlineStr">
        <is>
          <t>Short Series</t>
        </is>
      </c>
      <c r="P316" s="9" t="inlineStr">
        <is>
          <t>After 2020</t>
        </is>
      </c>
      <c r="U316" s="9" t="inlineStr">
        <is>
          <t>Needgap</t>
        </is>
      </c>
      <c r="V316" s="9" t="n">
        <v>10</v>
      </c>
      <c r="W316" s="10" t="inlineStr">
        <is>
          <t>No MG</t>
        </is>
      </c>
      <c r="X316" s="9" t="inlineStr">
        <is>
          <t>12%</t>
        </is>
      </c>
      <c r="Y316" s="9" t="inlineStr">
        <is>
          <t>12% - 18%</t>
        </is>
      </c>
      <c r="Z316" s="9" t="inlineStr">
        <is>
          <t>BELOW LENGTH THRESHOLD</t>
        </is>
      </c>
      <c r="AA316" s="9" t="inlineStr">
        <is>
          <t>Self-Published</t>
        </is>
      </c>
      <c r="AB316" s="9" t="inlineStr">
        <is>
          <t>Self-Pub</t>
        </is>
      </c>
      <c r="AC316" s="9" t="inlineStr">
        <is>
          <t>kwhalen@thewhalenagency.com</t>
        </is>
      </c>
      <c r="AD316" s="9" t="b">
        <v>1</v>
      </c>
      <c r="AG316" s="9" t="inlineStr">
        <is>
          <t>https://avaharrisonauthor.com/reading-order/</t>
        </is>
      </c>
      <c r="AH316" s="9" t="inlineStr">
        <is>
          <t>Email: kwhalen@thewhalenagency.com | Website: https://avaharrisonauthor.com/reading-order/</t>
        </is>
      </c>
      <c r="AI316" s="9">
        <f>vlookup(C316,'Az working sheet Hockey Sports'!A:AT,45,0)</f>
        <v/>
      </c>
      <c r="AP316" s="9" t="inlineStr">
        <is>
          <t>GREEN</t>
        </is>
      </c>
      <c r="AQ316" s="9" t="inlineStr">
        <is>
          <t>Dear Ava,
I'm reaching out from Pocket FM regarding the Saints of Redville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Saints of Redville,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U316" s="0" t="inlineStr">
        <is>
          <t>Not Found</t>
        </is>
      </c>
      <c r="AV316" s="0" t="inlineStr"/>
    </row>
    <row r="317" hidden="1" ht="14.25" customHeight="1" s="100">
      <c r="A317" s="9" t="inlineStr">
        <is>
          <t>P5</t>
        </is>
      </c>
      <c r="B317" s="9" t="n">
        <v>60</v>
      </c>
      <c r="C317" s="9" t="inlineStr">
        <is>
          <t>Him Series</t>
        </is>
      </c>
      <c r="D317" s="9" t="inlineStr">
        <is>
          <t>Sarina Bowen</t>
        </is>
      </c>
      <c r="E317" s="51" t="n">
        <v>20.82</v>
      </c>
      <c r="F317" s="51" t="n">
        <v>3</v>
      </c>
      <c r="G317" s="9" t="inlineStr">
        <is>
          <t>Him</t>
        </is>
      </c>
      <c r="H317" s="9" t="inlineStr">
        <is>
          <t>Epic</t>
        </is>
      </c>
      <c r="I317" s="9" t="n">
        <v>4.19</v>
      </c>
      <c r="J317" s="9" t="n">
        <v>99175</v>
      </c>
      <c r="K317" s="9" t="inlineStr">
        <is>
          <t>Tier 1 (&gt;=20k)</t>
        </is>
      </c>
      <c r="L317" s="6" t="n">
        <v>0.2323</v>
      </c>
      <c r="M317" s="9" t="inlineStr">
        <is>
          <t>WEAK &lt;30%</t>
        </is>
      </c>
      <c r="N317" s="9" t="inlineStr">
        <is>
          <t>Ice Hockey / Sports Romance</t>
        </is>
      </c>
      <c r="O317" s="9" t="inlineStr">
        <is>
          <t>Short Series</t>
        </is>
      </c>
      <c r="P317" s="9" t="inlineStr">
        <is>
          <t>Before 2020</t>
        </is>
      </c>
      <c r="S317" s="9" t="inlineStr">
        <is>
          <t>Contemporary Romance (Paid) #72</t>
        </is>
      </c>
      <c r="T317" s="9" t="inlineStr">
        <is>
          <t>72</t>
        </is>
      </c>
      <c r="U317" s="9" t="inlineStr">
        <is>
          <t>Needgap</t>
        </is>
      </c>
      <c r="V317" s="9" t="n">
        <v>10</v>
      </c>
      <c r="W317" s="10" t="inlineStr">
        <is>
          <t>No MG</t>
        </is>
      </c>
      <c r="X317" s="9" t="inlineStr">
        <is>
          <t>12%</t>
        </is>
      </c>
      <c r="Y317" s="9" t="inlineStr">
        <is>
          <t>12% - 18%</t>
        </is>
      </c>
      <c r="Z317" s="9" t="inlineStr">
        <is>
          <t>BELOW LENGTH THRESHOLD</t>
        </is>
      </c>
      <c r="AA317" s="9" t="inlineStr">
        <is>
          <t>Rennie Road Books</t>
        </is>
      </c>
      <c r="AB317" s="9" t="inlineStr">
        <is>
          <t>Self-Pub</t>
        </is>
      </c>
      <c r="AC317" s="9" t="n"/>
      <c r="AD317" s="9" t="b">
        <v>1</v>
      </c>
      <c r="AF317" s="9" t="inlineStr">
        <is>
          <t>in English is</t>
        </is>
      </c>
      <c r="AG317" s="9" t="inlineStr">
        <is>
          <t>https://sarinabowen.com</t>
        </is>
      </c>
      <c r="AH317" s="9" t="inlineStr">
        <is>
          <t>Email: sarina.bowen@yahoo.com | Agent: in English is | Website: https://sarinabowen.com</t>
        </is>
      </c>
      <c r="AI317" s="9">
        <f>vlookup(C317,'Az working sheet Hockey Sports'!A:AT,45,0)</f>
        <v/>
      </c>
      <c r="AP317" s="9" t="inlineStr">
        <is>
          <t>GREEN</t>
        </is>
      </c>
      <c r="AQ317" s="9" t="inlineStr">
        <is>
          <t>Dear Sarina,
I'm reaching out from Pocket FM regarding the Him Series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Him Series,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317" s="0" t="n"/>
      <c r="AS317" s="0" t="inlineStr">
        <is>
          <t>author_email</t>
        </is>
      </c>
      <c r="AT317" s="0" t="inlineStr">
        <is>
          <t>http://www.sarinabowen.com</t>
        </is>
      </c>
      <c r="AU317" s="0" t="inlineStr">
        <is>
          <t>High</t>
        </is>
      </c>
      <c r="AV317" s="110" t="inlineStr">
        <is>
          <t>NOTE: Already contacted Sarina Bowen for: Brooklyn Bruisers, Hockey Guys, The Ivy Years | Already outreached for this author on: Brooklyn Bruisers, Hockey Guys, The Ivy Years | Audit note: normalized row to validated contact state.</t>
        </is>
      </c>
    </row>
    <row r="318" hidden="1" ht="14.25" customHeight="1" s="100">
      <c r="A318" s="9" t="inlineStr">
        <is>
          <t>P5</t>
        </is>
      </c>
      <c r="B318" s="9" t="n">
        <v>60</v>
      </c>
      <c r="C318" s="9" t="inlineStr">
        <is>
          <t>SCU Hockey</t>
        </is>
      </c>
      <c r="D318" s="9" t="inlineStr">
        <is>
          <t>J.J. Mulder</t>
        </is>
      </c>
      <c r="E318" s="51" t="n">
        <v>9.6</v>
      </c>
      <c r="F318" s="51" t="n">
        <v>1</v>
      </c>
      <c r="G318" s="9" t="inlineStr">
        <is>
          <t>Shots on Net</t>
        </is>
      </c>
      <c r="H318" s="9" t="inlineStr">
        <is>
          <t>Shots on Net</t>
        </is>
      </c>
      <c r="I318" s="9" t="n">
        <v>3.78</v>
      </c>
      <c r="J318" s="9" t="n">
        <v>11167</v>
      </c>
      <c r="K318" s="9" t="inlineStr">
        <is>
          <t>Tier 2 (&gt;=5k)</t>
        </is>
      </c>
      <c r="L318" s="6" t="n">
        <v>1</v>
      </c>
      <c r="M318" s="9" t="inlineStr">
        <is>
          <t>STRONG &gt;=50%</t>
        </is>
      </c>
      <c r="N318" s="9" t="inlineStr">
        <is>
          <t>Ice Hockey / Sports Romance</t>
        </is>
      </c>
      <c r="O318" s="9" t="inlineStr">
        <is>
          <t>Standalone</t>
        </is>
      </c>
      <c r="P318" s="9" t="inlineStr">
        <is>
          <t>After 2020</t>
        </is>
      </c>
      <c r="U318" s="9" t="inlineStr">
        <is>
          <t>Needgap</t>
        </is>
      </c>
      <c r="V318" s="9" t="n">
        <v>10</v>
      </c>
      <c r="W318" s="9" t="inlineStr">
        <is>
          <t>No MG</t>
        </is>
      </c>
      <c r="X318" s="9" t="inlineStr">
        <is>
          <t>12%</t>
        </is>
      </c>
      <c r="Y318" s="9" t="inlineStr">
        <is>
          <t>12% - 18%</t>
        </is>
      </c>
      <c r="Z318" s="9" t="inlineStr">
        <is>
          <t>BELOW LENGTH THRESHOLD</t>
        </is>
      </c>
      <c r="AA318" s="9" t="inlineStr">
        <is>
          <t>J.J. Mulder</t>
        </is>
      </c>
      <c r="AB318" s="9" t="inlineStr">
        <is>
          <t>Self-Pub</t>
        </is>
      </c>
      <c r="AD318" s="9" t="b">
        <v>0</v>
      </c>
      <c r="AF318" s="9" t="inlineStr">
        <is>
          <t>NONE WEBSITE: (This is a redirect link, the actual website is JJ Mulder)</t>
        </is>
      </c>
      <c r="AG318" s="0" t="inlineStr">
        <is>
          <t>https://jjmulder.com/</t>
        </is>
      </c>
      <c r="AH318" s="9" t="inlineStr">
        <is>
          <t>Agent: NONE WEBSITE: (This is a redirect link, the actual website is JJ Mulder)</t>
        </is>
      </c>
      <c r="AI318" s="9">
        <f>vlookup(C318,'Az working sheet Hockey Sports'!A:AT,45,0)</f>
        <v/>
      </c>
      <c r="AP318" s="9" t="inlineStr">
        <is>
          <t>YELLOW</t>
        </is>
      </c>
      <c r="AS318" s="0" t="inlineStr">
        <is>
          <t>contact_form_url</t>
        </is>
      </c>
      <c r="AT318" s="0" t="inlineStr">
        <is>
          <t>https://jjmulder.com/#contact</t>
        </is>
      </c>
      <c r="AU318" s="0" t="inlineStr">
        <is>
          <t>Not Found</t>
        </is>
      </c>
      <c r="AV318" s="0" t="inlineStr">
        <is>
          <t>Audit note: normalized row to validated contact state.</t>
        </is>
      </c>
    </row>
    <row r="319" ht="14.25" customHeight="1" s="100">
      <c r="A319" s="9" t="inlineStr">
        <is>
          <t>P5</t>
        </is>
      </c>
      <c r="B319" s="9" t="n">
        <v>60</v>
      </c>
      <c r="C319" s="9" t="inlineStr">
        <is>
          <t>Las Vegas Sidewinders</t>
        </is>
      </c>
      <c r="D319" s="9" t="inlineStr">
        <is>
          <t>Kat Mizera</t>
        </is>
      </c>
      <c r="E319" s="51" t="n">
        <v>8.640000000000001</v>
      </c>
      <c r="F319" s="51" t="n">
        <v>14</v>
      </c>
      <c r="G319" s="9" t="inlineStr">
        <is>
          <t>Dominic</t>
        </is>
      </c>
      <c r="H319" s="9" t="inlineStr">
        <is>
          <t>Dax</t>
        </is>
      </c>
      <c r="I319" s="9" t="n">
        <v>3.68</v>
      </c>
      <c r="J319" s="9" t="n">
        <v>199015</v>
      </c>
      <c r="K319" s="9" t="inlineStr">
        <is>
          <t>Tier 1 (&gt;=20k)</t>
        </is>
      </c>
      <c r="L319" s="6" t="n"/>
      <c r="M319" s="9" t="inlineStr">
        <is>
          <t>WEAK &lt;30%</t>
        </is>
      </c>
      <c r="N319" s="9" t="inlineStr">
        <is>
          <t>Ice Hockey / Sports Romance</t>
        </is>
      </c>
      <c r="O319" s="9" t="inlineStr">
        <is>
          <t>Long Series</t>
        </is>
      </c>
      <c r="P319" s="9" t="inlineStr">
        <is>
          <t>Before 2020</t>
        </is>
      </c>
      <c r="U319" s="9" t="inlineStr">
        <is>
          <t>Needgap</t>
        </is>
      </c>
      <c r="V319" s="9" t="n">
        <v>10</v>
      </c>
      <c r="W319" s="9" t="inlineStr">
        <is>
          <t>No MG</t>
        </is>
      </c>
      <c r="X319" s="9" t="inlineStr">
        <is>
          <t>12%</t>
        </is>
      </c>
      <c r="Y319" s="9" t="inlineStr">
        <is>
          <t>12% - 18%</t>
        </is>
      </c>
      <c r="Z319" s="9" t="inlineStr">
        <is>
          <t>BELOW LENGTH THRESHOLD</t>
        </is>
      </c>
      <c r="AA319" s="9" t="inlineStr">
        <is>
          <t>Kat Mizera</t>
        </is>
      </c>
      <c r="AB319" s="9" t="inlineStr">
        <is>
          <t>Self-Pub</t>
        </is>
      </c>
      <c r="AD319" s="9" t="b">
        <v>0</v>
      </c>
      <c r="AF319" s="9" t="inlineStr">
        <is>
          <t>Contact form on official website</t>
        </is>
      </c>
      <c r="AG319" s="9" t="inlineStr">
        <is>
          <t>http://www.katmizera.com</t>
        </is>
      </c>
      <c r="AH319" s="9" t="inlineStr">
        <is>
          <t>Agent: Contact form on official website | Website: http://www.katmizera.com</t>
        </is>
      </c>
      <c r="AI319" s="9">
        <f>vlookup(C319,'Az working sheet Hockey Sports'!A:AT,45,0)</f>
        <v/>
      </c>
      <c r="AP319" s="9" t="inlineStr">
        <is>
          <t>YELLOW</t>
        </is>
      </c>
      <c r="AU319" s="0" t="inlineStr">
        <is>
          <t>Not Found</t>
        </is>
      </c>
      <c r="AV319" s="0" t="inlineStr"/>
    </row>
    <row r="320" hidden="1" ht="14.25" customHeight="1" s="100">
      <c r="A320" s="9" t="inlineStr">
        <is>
          <t>P5</t>
        </is>
      </c>
      <c r="B320" s="9" t="n">
        <v>58</v>
      </c>
      <c r="C320" s="9" t="inlineStr">
        <is>
          <t>Return to Dublin Street</t>
        </is>
      </c>
      <c r="D320" s="9" t="inlineStr">
        <is>
          <t>Samantha Young</t>
        </is>
      </c>
      <c r="E320" s="51" t="n">
        <v>38.82</v>
      </c>
      <c r="F320" s="51" t="n">
        <v>3</v>
      </c>
      <c r="G320" s="9" t="inlineStr">
        <is>
          <t>On Loverose Lane</t>
        </is>
      </c>
      <c r="H320" s="9" t="inlineStr">
        <is>
          <t>Hart Street Lane</t>
        </is>
      </c>
      <c r="I320" s="9" t="n">
        <v>4.02</v>
      </c>
      <c r="J320" s="9" t="n">
        <v>6559</v>
      </c>
      <c r="K320" s="9" t="inlineStr">
        <is>
          <t>Tier 2 (&gt;=5k)</t>
        </is>
      </c>
      <c r="L320" s="6" t="n">
        <v>1</v>
      </c>
      <c r="M320" s="9" t="inlineStr">
        <is>
          <t>STRONG &gt;=50%</t>
        </is>
      </c>
      <c r="N320" s="9" t="inlineStr">
        <is>
          <t>Ice Hockey / Sports Romance</t>
        </is>
      </c>
      <c r="O320" s="9" t="inlineStr">
        <is>
          <t>Short Series</t>
        </is>
      </c>
      <c r="P320" s="9" t="inlineStr">
        <is>
          <t>Before 2020</t>
        </is>
      </c>
      <c r="U320" s="9" t="inlineStr">
        <is>
          <t>Needgap</t>
        </is>
      </c>
      <c r="V320" s="9" t="n">
        <v>10</v>
      </c>
      <c r="W320" s="10" t="inlineStr">
        <is>
          <t>No MG</t>
        </is>
      </c>
      <c r="X320" s="9" t="inlineStr">
        <is>
          <t>12%</t>
        </is>
      </c>
      <c r="Y320" s="9" t="inlineStr">
        <is>
          <t>12% - 18%</t>
        </is>
      </c>
      <c r="Z320" s="9" t="inlineStr">
        <is>
          <t>BELOW LENGTH THRESHOLD</t>
        </is>
      </c>
      <c r="AA320" s="9" t="inlineStr">
        <is>
          <t>Samantha Young</t>
        </is>
      </c>
      <c r="AB320" s="9" t="inlineStr">
        <is>
          <t>Self-Pub</t>
        </is>
      </c>
      <c r="AC320" s="9" t="n"/>
      <c r="AD320" s="9" t="b">
        <v>1</v>
      </c>
      <c r="AF320" s="9" t="inlineStr">
        <is>
          <t>Lauren E. Abramo, Dystel, Goderich &amp; Bourret Literary Management</t>
        </is>
      </c>
      <c r="AG320" s="9" t="inlineStr">
        <is>
          <t>http://authorsamanthayoung.com</t>
        </is>
      </c>
      <c r="AH320" s="9" t="inlineStr">
        <is>
          <t>Email: samanthayoung@authorsamanthayoung.com | Agent: Lauren E. Abramo, Dystel, Goderich &amp; Bourret Literary Management | Website: http://authorsamanthayoung.com</t>
        </is>
      </c>
      <c r="AI320" s="9">
        <f>vlookup(C320,'Az working sheet Hockey Sports'!A:AT,45,0)</f>
        <v/>
      </c>
      <c r="AP320" s="9" t="inlineStr">
        <is>
          <t>GREEN</t>
        </is>
      </c>
      <c r="AQ320" s="9" t="inlineStr">
        <is>
          <t>Dear Samantha,
I'm reaching out from Pocket FM regarding the Return to Dublin Street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Return to Dublin Street,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320" s="0" t="n"/>
      <c r="AS320" s="0" t="inlineStr">
        <is>
          <t>author_email</t>
        </is>
      </c>
      <c r="AT320" s="0" t="inlineStr">
        <is>
          <t>https://vertexaisearch.cloud.google.com/grounding-api-redirect/AUZIYQGXdV7LkaH9V2HniWWGzEq0YyPhYH6HcFfT-arOIFussYJeQh62r4W2b1ql9fKoNpOnyrW3CMl9NQfqj5DkD_2zzA3OSa7y5AelDpCRjIci-Om6FVEpnepYdCdNFjMewmF6iDuYylj889J9d_G9DkwQ</t>
        </is>
      </c>
      <c r="AU320" s="0" t="inlineStr">
        <is>
          <t>High</t>
        </is>
      </c>
      <c r="AV320" s="0" t="inlineStr">
        <is>
          <t>Audit note: normalized row to validated contact state.</t>
        </is>
      </c>
    </row>
    <row r="321" hidden="1" ht="14.25" customHeight="1" s="100">
      <c r="A321" s="9" t="inlineStr">
        <is>
          <t>P5</t>
        </is>
      </c>
      <c r="B321" s="9" t="n">
        <v>57</v>
      </c>
      <c r="C321" s="9" t="inlineStr">
        <is>
          <t>Unintentional Puck Bunny</t>
        </is>
      </c>
      <c r="D321" s="9" t="inlineStr">
        <is>
          <t>Dani Galliaro</t>
        </is>
      </c>
      <c r="E321" s="51" t="n">
        <v>29.19</v>
      </c>
      <c r="F321" s="51" t="n">
        <v>3</v>
      </c>
      <c r="G321" s="9" t="inlineStr">
        <is>
          <t>Puck Funny</t>
        </is>
      </c>
      <c r="H321" s="9" t="inlineStr">
        <is>
          <t>Puck Money</t>
        </is>
      </c>
      <c r="I321" s="9" t="n">
        <v>4.28</v>
      </c>
      <c r="J321" s="9" t="n">
        <v>743</v>
      </c>
      <c r="K321" s="9" t="inlineStr">
        <is>
          <t>Tier 3 (&lt;5k)</t>
        </is>
      </c>
      <c r="L321" s="6" t="n">
        <v>1</v>
      </c>
      <c r="M321" s="9" t="inlineStr">
        <is>
          <t>STRONG &gt;=50%</t>
        </is>
      </c>
      <c r="N321" s="9" t="inlineStr">
        <is>
          <t>Ice Hockey / Sports Romance</t>
        </is>
      </c>
      <c r="O321" s="9" t="inlineStr">
        <is>
          <t>Short Series</t>
        </is>
      </c>
      <c r="P321" s="9" t="inlineStr">
        <is>
          <t>Before 2020</t>
        </is>
      </c>
      <c r="U321" s="9" t="inlineStr">
        <is>
          <t>Needgap</t>
        </is>
      </c>
      <c r="V321" s="9" t="n">
        <v>10</v>
      </c>
      <c r="W321" s="10" t="inlineStr">
        <is>
          <t>No MG</t>
        </is>
      </c>
      <c r="X321" s="9" t="inlineStr">
        <is>
          <t>12%</t>
        </is>
      </c>
      <c r="Y321" s="9" t="inlineStr">
        <is>
          <t>12% - 18%</t>
        </is>
      </c>
      <c r="Z321" s="9" t="inlineStr">
        <is>
          <t>BELOW LENGTH THRESHOLD</t>
        </is>
      </c>
      <c r="AA321" s="9" t="inlineStr">
        <is>
          <t>Dani Galliaro</t>
        </is>
      </c>
      <c r="AB321" s="9" t="inlineStr">
        <is>
          <t>Self-Pub</t>
        </is>
      </c>
      <c r="AC321" s="9" t="inlineStr">
        <is>
          <t>katie@sbrmedia.com</t>
        </is>
      </c>
      <c r="AD321" s="9" t="b">
        <v>1</v>
      </c>
      <c r="AE321" t="inlineStr">
        <is>
          <t>e@sbrmedia.com</t>
        </is>
      </c>
      <c r="AF321" s="9" t="inlineStr">
        <is>
          <t>Contact form on official website</t>
        </is>
      </c>
      <c r="AG321" s="9" t="inlineStr">
        <is>
          <t>https://www.danigalliaro.com</t>
        </is>
      </c>
      <c r="AH321" s="9" t="inlineStr">
        <is>
          <t>Email: katie@sbrmedia.com | Agent: Contact form on official website | Website: https://www.danigalliaro.com</t>
        </is>
      </c>
      <c r="AI321" s="9">
        <f>vlookup(C321,'Az working sheet Hockey Sports'!A:AT,45,0)</f>
        <v/>
      </c>
      <c r="AP321" s="9" t="inlineStr">
        <is>
          <t>GREEN</t>
        </is>
      </c>
      <c r="AQ321" s="9" t="inlineStr">
        <is>
          <t>Dear Dani,
I'm reaching out from Pocket FM regarding the Unintentional Puck Bunny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Unintentional Puck Bunny,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321" t="inlineStr">
        <is>
          <t>katie@sbrmedia.com</t>
        </is>
      </c>
      <c r="AS321" t="inlineStr">
        <is>
          <t>author_email</t>
        </is>
      </c>
      <c r="AT321" t="inlineStr">
        <is>
          <t>https://danigalliaro.com/contact</t>
        </is>
      </c>
      <c r="AU321" s="0" t="inlineStr">
        <is>
          <t>High</t>
        </is>
      </c>
      <c r="AV321" s="0" t="inlineStr"/>
    </row>
    <row r="322" hidden="1" ht="14.25" customHeight="1" s="100">
      <c r="A322" s="9" t="inlineStr">
        <is>
          <t>P5</t>
        </is>
      </c>
      <c r="B322" s="9" t="n">
        <v>57</v>
      </c>
      <c r="C322" s="9" t="inlineStr">
        <is>
          <t>Devils Hockey</t>
        </is>
      </c>
      <c r="D322" s="9" t="inlineStr">
        <is>
          <t>Stephanie Julian</t>
        </is>
      </c>
      <c r="E322" s="51" t="n">
        <v>25.98</v>
      </c>
      <c r="F322" s="51" t="n">
        <v>3</v>
      </c>
      <c r="G322" s="9" t="inlineStr">
        <is>
          <t>Rowdy Hearts</t>
        </is>
      </c>
      <c r="H322" s="9" t="inlineStr">
        <is>
          <t>Rebel Secrets</t>
        </is>
      </c>
      <c r="I322" s="9" t="n">
        <v>3.97</v>
      </c>
      <c r="J322" s="9" t="n">
        <v>56</v>
      </c>
      <c r="K322" s="9" t="inlineStr">
        <is>
          <t>Tier 3 (&lt;5k)</t>
        </is>
      </c>
      <c r="L322" s="6" t="n">
        <v>0.1964</v>
      </c>
      <c r="M322" s="9" t="inlineStr">
        <is>
          <t>WEAK &lt;30%</t>
        </is>
      </c>
      <c r="N322" s="9" t="inlineStr">
        <is>
          <t>Ice Hockey / Sports Romance</t>
        </is>
      </c>
      <c r="O322" s="9" t="inlineStr">
        <is>
          <t>Short Series</t>
        </is>
      </c>
      <c r="P322" s="9" t="inlineStr">
        <is>
          <t>Before 2020</t>
        </is>
      </c>
      <c r="U322" s="9" t="inlineStr">
        <is>
          <t>Needgap</t>
        </is>
      </c>
      <c r="V322" s="9" t="n">
        <v>10</v>
      </c>
      <c r="W322" s="10" t="inlineStr">
        <is>
          <t>No MG</t>
        </is>
      </c>
      <c r="X322" s="9" t="inlineStr">
        <is>
          <t>12%</t>
        </is>
      </c>
      <c r="Y322" s="9" t="inlineStr">
        <is>
          <t>12% - 18%</t>
        </is>
      </c>
      <c r="Z322" s="9" t="inlineStr">
        <is>
          <t>BELOW LENGTH THRESHOLD</t>
        </is>
      </c>
      <c r="AA322" s="9" t="inlineStr">
        <is>
          <t>Stephanie Julian</t>
        </is>
      </c>
      <c r="AB322" s="9" t="inlineStr">
        <is>
          <t>Self-Pub</t>
        </is>
      </c>
      <c r="AC322" s="9" t="inlineStr">
        <is>
          <t>stephanie@stephaniejulian.com</t>
        </is>
      </c>
      <c r="AD322" s="9" t="b">
        <v>1</v>
      </c>
      <c r="AF322" s="9" t="inlineStr">
        <is>
          <t>Contact form on official website</t>
        </is>
      </c>
      <c r="AG322" s="9" t="inlineStr">
        <is>
          <t>https://stephaniejulian.com</t>
        </is>
      </c>
      <c r="AH322" s="9" t="inlineStr">
        <is>
          <t>Email: stephanie@stephaniejulian.com | Agent: Contact form on official website | Website: https://stephaniejulian.com</t>
        </is>
      </c>
      <c r="AI322" s="9">
        <f>vlookup(C322,'Az working sheet Hockey Sports'!A:AT,45,0)</f>
        <v/>
      </c>
      <c r="AP322" s="9" t="inlineStr">
        <is>
          <t>GREEN</t>
        </is>
      </c>
      <c r="AQ322" s="9" t="inlineStr">
        <is>
          <t>Dear Stephanie,
I'm reaching out from Pocket FM regarding the Devils Hockey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Devils Hockey,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S322" s="0" t="inlineStr">
        <is>
          <t>contact_form_url</t>
        </is>
      </c>
      <c r="AT322" s="0" t="inlineStr">
        <is>
          <t>https://stephaniejulian.com/contact/</t>
        </is>
      </c>
      <c r="AU322" s="0" t="inlineStr">
        <is>
          <t>Not Found</t>
        </is>
      </c>
      <c r="AV322" s="0" t="inlineStr">
        <is>
          <t>Audit note: normalized row to validated contact state.</t>
        </is>
      </c>
    </row>
    <row r="323" hidden="1" ht="14.25" customHeight="1" s="100">
      <c r="A323" s="9" t="inlineStr">
        <is>
          <t>P5</t>
        </is>
      </c>
      <c r="B323" s="9" t="n">
        <v>55</v>
      </c>
      <c r="C323" s="9" t="inlineStr">
        <is>
          <t>The Darling Devils</t>
        </is>
      </c>
      <c r="D323" s="9" t="inlineStr">
        <is>
          <t>Alexandra Moody</t>
        </is>
      </c>
      <c r="E323" s="51" t="n">
        <v>22.26</v>
      </c>
      <c r="F323" s="51" t="n">
        <v>3</v>
      </c>
      <c r="G323" s="9" t="inlineStr">
        <is>
          <t>Rival Darling</t>
        </is>
      </c>
      <c r="H323" s="9" t="inlineStr">
        <is>
          <t>Wild Darling</t>
        </is>
      </c>
      <c r="I323" s="9" t="n">
        <v>3.82</v>
      </c>
      <c r="J323" s="9" t="n">
        <v>43968</v>
      </c>
      <c r="K323" s="9" t="inlineStr">
        <is>
          <t>Tier 1 (&gt;=20k)</t>
        </is>
      </c>
      <c r="L323" s="6" t="n"/>
      <c r="M323" s="9" t="inlineStr">
        <is>
          <t>WEAK &lt;30%</t>
        </is>
      </c>
      <c r="N323" s="9" t="inlineStr">
        <is>
          <t>Ice Hockey / Sports Romance</t>
        </is>
      </c>
      <c r="O323" s="9" t="inlineStr">
        <is>
          <t>Short Series</t>
        </is>
      </c>
      <c r="P323" s="9" t="inlineStr">
        <is>
          <t>Before 2020</t>
        </is>
      </c>
      <c r="U323" s="9" t="inlineStr">
        <is>
          <t>Needgap</t>
        </is>
      </c>
      <c r="V323" s="9" t="n">
        <v>10</v>
      </c>
      <c r="W323" s="10" t="inlineStr">
        <is>
          <t>No MG</t>
        </is>
      </c>
      <c r="X323" s="9" t="inlineStr">
        <is>
          <t>12%</t>
        </is>
      </c>
      <c r="Y323" s="9" t="inlineStr">
        <is>
          <t>12% - 18%</t>
        </is>
      </c>
      <c r="Z323" s="9" t="inlineStr">
        <is>
          <t>BELOW LENGTH THRESHOLD</t>
        </is>
      </c>
      <c r="AA323" s="9" t="inlineStr">
        <is>
          <t>Alexandra Moody</t>
        </is>
      </c>
      <c r="AB323" s="9" t="inlineStr">
        <is>
          <t>Big Pub</t>
        </is>
      </c>
      <c r="AC323" s="9" t="inlineStr">
        <is>
          <t>info@alexandramoody.com</t>
        </is>
      </c>
      <c r="AD323" s="9" t="b">
        <v>1</v>
      </c>
      <c r="AE323" s="9" t="inlineStr">
        <is>
          <t>lspieller@foliolit.com</t>
        </is>
      </c>
      <c r="AF323" s="0" t="inlineStr">
        <is>
          <t>Lisa Spieler
   AGENT_EMAIL: lspieller@foliolit.com</t>
        </is>
      </c>
      <c r="AG323" s="9" t="inlineStr">
        <is>
          <t>https://alexandramoody.com</t>
        </is>
      </c>
      <c r="AH323" s="9" t="inlineStr">
        <is>
          <t>Email: info@alexandramoody.com | Agent email: lspieller@foliolit.com | Website: https://alexandramoody.com</t>
        </is>
      </c>
      <c r="AI323" s="9">
        <f>vlookup(C323,'Az working sheet Hockey Sports'!A:AT,45,0)</f>
        <v/>
      </c>
      <c r="AP323" s="9" t="inlineStr">
        <is>
          <t>GREEN</t>
        </is>
      </c>
      <c r="AQ323" s="9" t="inlineStr">
        <is>
          <t>Dear Alexandra,
I'm reaching out from Pocket FM regarding the The Darling Devils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The Darling Devils,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323" s="0" t="inlineStr">
        <is>
          <t>lspieller@foliolit.com</t>
        </is>
      </c>
      <c r="AS323" s="0" t="inlineStr">
        <is>
          <t>agent_email</t>
        </is>
      </c>
      <c r="AT323" s="0" t="inlineStr">
        <is>
          <t>https://vertexaisearch.cloud.google.com/grounding-api-redirect/AUZIYQEzmMYEubdCHLLNv32OSAu2FiqKzdo7LgKzwsgYcvf2-QKTZea2ONsOPZSZlfakC-t-zKf6gRjeLad-U_fY0k0U914vsDRZMkYrYjTnAsREJEagdzmmH725BDq_A0-w_l0=</t>
        </is>
      </c>
      <c r="AU323" s="0" t="inlineStr">
        <is>
          <t>Medium</t>
        </is>
      </c>
      <c r="AV323" s="0" t="inlineStr"/>
    </row>
    <row r="324" hidden="1" ht="14.25" customHeight="1" s="100">
      <c r="A324" s="9" t="inlineStr">
        <is>
          <t>P5</t>
        </is>
      </c>
      <c r="B324" s="9" t="n">
        <v>60</v>
      </c>
      <c r="C324" s="9" t="inlineStr">
        <is>
          <t>Playmaker Duet #2; Prescott Family</t>
        </is>
      </c>
      <c r="D324" s="9" t="inlineStr">
        <is>
          <t>Mignon Mykel</t>
        </is>
      </c>
      <c r="E324" s="51" t="n">
        <v>11.73</v>
      </c>
      <c r="F324" s="51" t="n">
        <v>1</v>
      </c>
      <c r="G324" s="9" t="inlineStr">
        <is>
          <t>Holding</t>
        </is>
      </c>
      <c r="H324" s="9" t="inlineStr">
        <is>
          <t>Holding</t>
        </is>
      </c>
      <c r="I324" s="9" t="n">
        <v>3.67</v>
      </c>
      <c r="J324" s="9" t="n">
        <v>144970</v>
      </c>
      <c r="K324" s="9" t="inlineStr">
        <is>
          <t>Tier 1 (&gt;=20k)</t>
        </is>
      </c>
      <c r="L324" s="6" t="n"/>
      <c r="M324" s="9" t="inlineStr">
        <is>
          <t>WEAK &lt;30%</t>
        </is>
      </c>
      <c r="N324" s="9" t="inlineStr">
        <is>
          <t>Ice Hockey / Sports Romance</t>
        </is>
      </c>
      <c r="O324" s="9" t="inlineStr">
        <is>
          <t>Standalone</t>
        </is>
      </c>
      <c r="P324" s="9" t="inlineStr">
        <is>
          <t>Before 2020</t>
        </is>
      </c>
      <c r="U324" s="9" t="inlineStr">
        <is>
          <t>Needgap</t>
        </is>
      </c>
      <c r="V324" s="9" t="n">
        <v>10</v>
      </c>
      <c r="W324" s="9" t="inlineStr">
        <is>
          <t>No MG</t>
        </is>
      </c>
      <c r="X324" s="9" t="inlineStr">
        <is>
          <t>12%</t>
        </is>
      </c>
      <c r="Y324" s="9" t="inlineStr">
        <is>
          <t>12% - 18%</t>
        </is>
      </c>
      <c r="Z324" s="9" t="inlineStr">
        <is>
          <t>BELOW LENGTH THRESHOLD</t>
        </is>
      </c>
      <c r="AA324" s="9" t="inlineStr">
        <is>
          <t>Mignon Mykel LLC</t>
        </is>
      </c>
      <c r="AB324" s="9" t="inlineStr">
        <is>
          <t>Self-Pub</t>
        </is>
      </c>
      <c r="AD324" s="9" t="b">
        <v>0</v>
      </c>
      <c r="AF324" s="9" t="inlineStr">
        <is>
          <t>Contact form on official website</t>
        </is>
      </c>
      <c r="AG324" s="9" t="inlineStr">
        <is>
          <t>http://mignonmykel.com</t>
        </is>
      </c>
      <c r="AH324" s="9" t="inlineStr">
        <is>
          <t>Agent: Contact form on official website | Website: http://mignonmykel.com</t>
        </is>
      </c>
      <c r="AI324" s="9">
        <f>vlookup(C324,'Az working sheet Hockey Sports'!A:AT,45,0)</f>
        <v/>
      </c>
      <c r="AP324" s="9" t="inlineStr">
        <is>
          <t>YELLOW</t>
        </is>
      </c>
      <c r="AU324" s="0" t="inlineStr">
        <is>
          <t>Not Found</t>
        </is>
      </c>
      <c r="AV324" s="0" t="inlineStr"/>
    </row>
    <row r="325" ht="14.25" customHeight="1" s="100">
      <c r="A325" s="9" t="inlineStr">
        <is>
          <t>P5</t>
        </is>
      </c>
      <c r="B325" s="9" t="n">
        <v>60</v>
      </c>
      <c r="C325" s="9" t="inlineStr">
        <is>
          <t>This Is</t>
        </is>
      </c>
      <c r="D325" s="9" t="inlineStr">
        <is>
          <t>Natasha Madison</t>
        </is>
      </c>
      <c r="E325" s="51" t="n">
        <v>45.3</v>
      </c>
      <c r="F325" s="51" t="n">
        <v>4</v>
      </c>
      <c r="G325" s="9" t="inlineStr">
        <is>
          <t>This Is Crazy</t>
        </is>
      </c>
      <c r="H325" s="9" t="inlineStr">
        <is>
          <t>This Is Forever</t>
        </is>
      </c>
      <c r="I325" s="9" t="n">
        <v>3.95</v>
      </c>
      <c r="J325" s="9" t="n">
        <v>14111</v>
      </c>
      <c r="K325" s="9" t="inlineStr">
        <is>
          <t>Tier 2 (&gt;=5k)</t>
        </is>
      </c>
      <c r="L325" s="6" t="n">
        <v>0.6467000000000001</v>
      </c>
      <c r="M325" s="9" t="inlineStr">
        <is>
          <t>STRONG &gt;=50%</t>
        </is>
      </c>
      <c r="N325" s="9" t="inlineStr">
        <is>
          <t>Ice Hockey / Sports Romance</t>
        </is>
      </c>
      <c r="O325" s="9" t="inlineStr">
        <is>
          <t>Series</t>
        </is>
      </c>
      <c r="P325" s="9" t="inlineStr">
        <is>
          <t>Before 2020</t>
        </is>
      </c>
      <c r="S325" s="9" t="inlineStr">
        <is>
          <t>Sports Romance (Paid) #21</t>
        </is>
      </c>
      <c r="T325" s="9" t="inlineStr">
        <is>
          <t>21</t>
        </is>
      </c>
      <c r="U325" s="9" t="inlineStr">
        <is>
          <t>Needgap</t>
        </is>
      </c>
      <c r="V325" s="9" t="n">
        <v>6</v>
      </c>
      <c r="W325" s="9" t="inlineStr">
        <is>
          <t>$5,000 - $7,500</t>
        </is>
      </c>
      <c r="X325" s="9" t="inlineStr">
        <is>
          <t>15%</t>
        </is>
      </c>
      <c r="Y325" s="9" t="inlineStr">
        <is>
          <t>15% - 20%</t>
        </is>
      </c>
      <c r="Z325" s="9" t="inlineStr">
        <is>
          <t>NEED CONTACT</t>
        </is>
      </c>
      <c r="AA325" s="9" t="inlineStr">
        <is>
          <t>Independently Published</t>
        </is>
      </c>
      <c r="AB325" s="9" t="inlineStr">
        <is>
          <t>Self-Pub</t>
        </is>
      </c>
      <c r="AD325" s="9" t="b">
        <v>0</v>
      </c>
      <c r="AF325" s="9" t="inlineStr">
        <is>
          <t>NONE WEBSITE</t>
        </is>
      </c>
      <c r="AG325" s="9" t="inlineStr">
        <is>
          <t>https://www.natashamadisonauthor.com/</t>
        </is>
      </c>
      <c r="AH325" s="9" t="inlineStr">
        <is>
          <t>Agent: NONE WEBSITE | Website: https://www.natashamadisonauthor.com/</t>
        </is>
      </c>
      <c r="AI325" s="9">
        <f>vlookup(C325,'Az working sheet Hockey Sports'!A:AT,45,0)</f>
        <v/>
      </c>
      <c r="AP325" s="9" t="inlineStr">
        <is>
          <t>YELLOW</t>
        </is>
      </c>
      <c r="AR325" s="102" t="inlineStr"/>
      <c r="AS325" s="102" t="inlineStr">
        <is>
          <t>contact_form_url</t>
        </is>
      </c>
      <c r="AT325" s="102" t="inlineStr">
        <is>
          <t>https://www.natashamadisonauthor.com/contact-me</t>
        </is>
      </c>
      <c r="AU325" s="104" t="inlineStr">
        <is>
          <t>Not Found</t>
        </is>
      </c>
      <c r="AV325" s="102" t="inlineStr">
        <is>
          <t>WSJ/USAToday bestselling author. Contact form only. | Audit note: normalized row to validated contact state.</t>
        </is>
      </c>
    </row>
    <row r="326" hidden="1" ht="14.25" customHeight="1" s="100">
      <c r="A326" s="9" t="inlineStr">
        <is>
          <t>P5</t>
        </is>
      </c>
      <c r="B326" s="9" t="n">
        <v>55</v>
      </c>
      <c r="C326" s="9" t="inlineStr">
        <is>
          <t>Standalone</t>
        </is>
      </c>
      <c r="D326" s="9" t="inlineStr">
        <is>
          <t>Elle Kennedy</t>
        </is>
      </c>
      <c r="E326" s="51" t="n">
        <v>9.119999999999999</v>
      </c>
      <c r="F326" s="51" t="n">
        <v>3</v>
      </c>
      <c r="G326" s="9" t="inlineStr">
        <is>
          <t>Body Check</t>
        </is>
      </c>
      <c r="H326" s="9" t="inlineStr">
        <is>
          <t>The Score</t>
        </is>
      </c>
      <c r="I326" s="9" t="n">
        <v>3.41</v>
      </c>
      <c r="J326" s="9" t="n">
        <v>41930</v>
      </c>
      <c r="K326" s="9" t="inlineStr">
        <is>
          <t>Tier 1 (&gt;=20k)</t>
        </is>
      </c>
      <c r="L326" s="6" t="n"/>
      <c r="M326" s="9" t="inlineStr">
        <is>
          <t>WEAK &lt;30%</t>
        </is>
      </c>
      <c r="N326" s="9" t="inlineStr">
        <is>
          <t>Ice Hockey / Sports Romance</t>
        </is>
      </c>
      <c r="O326" s="9" t="inlineStr">
        <is>
          <t>Short Series</t>
        </is>
      </c>
      <c r="P326" s="9" t="inlineStr">
        <is>
          <t>Before 2020</t>
        </is>
      </c>
      <c r="S326" s="9" t="inlineStr">
        <is>
          <t>Sports Romance (Paid) #3</t>
        </is>
      </c>
      <c r="T326" s="9" t="inlineStr">
        <is>
          <t>3</t>
        </is>
      </c>
      <c r="U326" s="9" t="inlineStr">
        <is>
          <t>Needgap</t>
        </is>
      </c>
      <c r="V326" s="9" t="n">
        <v>10</v>
      </c>
      <c r="W326" s="10" t="inlineStr">
        <is>
          <t>No MG</t>
        </is>
      </c>
      <c r="X326" s="9" t="inlineStr">
        <is>
          <t>12%</t>
        </is>
      </c>
      <c r="Y326" s="9" t="inlineStr">
        <is>
          <t>12% - 18%</t>
        </is>
      </c>
      <c r="Z326" s="9" t="inlineStr">
        <is>
          <t>BELOW LENGTH THRESHOLD</t>
        </is>
      </c>
      <c r="AA326" s="9" t="inlineStr">
        <is>
          <t>Elle Kennedy Inc.</t>
        </is>
      </c>
      <c r="AB326" s="9" t="inlineStr">
        <is>
          <t>Self-Pub</t>
        </is>
      </c>
      <c r="AC326" s="9" t="n"/>
      <c r="AD326" s="9" t="b">
        <v>1</v>
      </c>
      <c r="AE326" s="9" t="n"/>
      <c r="AF326" s="9" t="inlineStr">
        <is>
          <t>Contact form on official website</t>
        </is>
      </c>
      <c r="AG326" s="9" t="inlineStr">
        <is>
          <t>http://ellekennedy.com/</t>
        </is>
      </c>
      <c r="AH326" s="9" t="inlineStr">
        <is>
          <t>Email: publicity@ellekennedy.com | Agent email: publicity@stmartins.com | Agent: Contact form on official website | Website: http://ellekennedy.com/</t>
        </is>
      </c>
      <c r="AI326" s="9">
        <f>vlookup(C326,'Az working sheet Hockey Sports'!A:AT,45,0)</f>
        <v/>
      </c>
      <c r="AP326" s="9" t="inlineStr">
        <is>
          <t>GREEN</t>
        </is>
      </c>
      <c r="AQ326" s="9" t="inlineStr">
        <is>
          <t>Dear Elle,
I'm reaching out from Pocket FM regarding the Standalone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Standalone,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326" s="0" t="n"/>
      <c r="AS326" s="0" t="inlineStr">
        <is>
          <t>contact_form_url</t>
        </is>
      </c>
      <c r="AT326" s="0" t="inlineStr">
        <is>
          <t>http://ellekennedy.com/about</t>
        </is>
      </c>
      <c r="AU326" s="0" t="inlineStr">
        <is>
          <t>Not Found</t>
        </is>
      </c>
      <c r="AV326" s="110" t="inlineStr">
        <is>
          <t>NOTE: Already contacted Elle Kennedy for: Briar U, Off-Campus | Already outreached for this author on: Briar U, Off-Campus | Audit note: normalized row to validated contact state.</t>
        </is>
      </c>
    </row>
    <row r="327" hidden="1" ht="14.25" customHeight="1" s="100">
      <c r="A327" s="9" t="inlineStr">
        <is>
          <t>P5</t>
        </is>
      </c>
      <c r="B327" s="9" t="n">
        <v>60</v>
      </c>
      <c r="C327" s="9" t="inlineStr">
        <is>
          <t>Dangerous Games</t>
        </is>
      </c>
      <c r="D327" s="9" t="inlineStr">
        <is>
          <t>Rina Saint</t>
        </is>
      </c>
      <c r="E327" s="51" t="n">
        <v>24.63</v>
      </c>
      <c r="F327" s="51" t="n">
        <v>3</v>
      </c>
      <c r="G327" s="9" t="inlineStr">
        <is>
          <t>The Contract</t>
        </is>
      </c>
      <c r="H327" s="9" t="inlineStr">
        <is>
          <t>The Chase</t>
        </is>
      </c>
      <c r="I327" s="9" t="n">
        <v>4.12</v>
      </c>
      <c r="J327" s="9" t="n">
        <v>4061</v>
      </c>
      <c r="K327" s="9" t="inlineStr">
        <is>
          <t>Tier 3 (&lt;5k)</t>
        </is>
      </c>
      <c r="L327" s="6" t="n">
        <v>0.1495</v>
      </c>
      <c r="M327" s="9" t="inlineStr">
        <is>
          <t>WEAK &lt;30%</t>
        </is>
      </c>
      <c r="N327" s="9" t="inlineStr">
        <is>
          <t>Ice Hockey / Sports Romance</t>
        </is>
      </c>
      <c r="O327" s="9" t="inlineStr">
        <is>
          <t>Short Series</t>
        </is>
      </c>
      <c r="P327" s="9" t="inlineStr">
        <is>
          <t>After 2020</t>
        </is>
      </c>
      <c r="Q327" s="9" t="inlineStr">
        <is>
          <t>Amazon Top 100</t>
        </is>
      </c>
      <c r="R327" s="9" t="inlineStr">
        <is>
          <t>Amazon Top 100</t>
        </is>
      </c>
      <c r="U327" s="9" t="inlineStr">
        <is>
          <t>Needgap</t>
        </is>
      </c>
      <c r="V327" s="9" t="n">
        <v>10</v>
      </c>
      <c r="W327" s="9" t="inlineStr">
        <is>
          <t>No MG</t>
        </is>
      </c>
      <c r="X327" s="9" t="inlineStr">
        <is>
          <t>12%</t>
        </is>
      </c>
      <c r="Y327" s="9" t="inlineStr">
        <is>
          <t>12% - 18%</t>
        </is>
      </c>
      <c r="Z327" s="9" t="inlineStr">
        <is>
          <t>BELOW LENGTH THRESHOLD</t>
        </is>
      </c>
      <c r="AA327" s="9" t="inlineStr">
        <is>
          <t>Rina Saint (Self-Published)</t>
        </is>
      </c>
      <c r="AB327" s="9" t="inlineStr">
        <is>
          <t>Self-Pub</t>
        </is>
      </c>
      <c r="AD327" s="9" t="b">
        <v>0</v>
      </c>
      <c r="AF327" s="0" t="inlineStr">
        <is>
          <t>NONE AGENT_EMAIL: NONE WEBSITE: &lt;</t>
        </is>
      </c>
      <c r="AG327" s="9" t="inlineStr">
        <is>
          <t>https://rinasaint.com</t>
        </is>
      </c>
      <c r="AH327" s="9" t="inlineStr">
        <is>
          <t>Website: https://rinasaint.com</t>
        </is>
      </c>
      <c r="AI327" s="9">
        <f>vlookup(C327,'Az working sheet Hockey Sports'!A:AT,45,0)</f>
        <v/>
      </c>
      <c r="AP327" s="9" t="inlineStr">
        <is>
          <t>YELLOW</t>
        </is>
      </c>
      <c r="AU327" s="0" t="inlineStr">
        <is>
          <t>Not Found</t>
        </is>
      </c>
      <c r="AV327" s="0" t="inlineStr"/>
    </row>
    <row r="328" ht="14.25" customHeight="1" s="100">
      <c r="A328" s="9" t="inlineStr">
        <is>
          <t>P5</t>
        </is>
      </c>
      <c r="B328" s="9" t="n">
        <v>60</v>
      </c>
      <c r="C328" s="9" t="inlineStr">
        <is>
          <t>Indianapolis Eagles</t>
        </is>
      </c>
      <c r="D328" s="9" t="inlineStr">
        <is>
          <t>Samantha Lind</t>
        </is>
      </c>
      <c r="E328" s="51" t="n">
        <v>36.96</v>
      </c>
      <c r="F328" s="51" t="n">
        <v>4</v>
      </c>
      <c r="G328" s="9" t="inlineStr">
        <is>
          <t>Scoring the Player</t>
        </is>
      </c>
      <c r="I328" s="9" t="n">
        <v>3.71</v>
      </c>
      <c r="J328" s="9" t="n">
        <v>29846</v>
      </c>
      <c r="K328" s="9" t="inlineStr">
        <is>
          <t>Tier 1 (&gt;=20k)</t>
        </is>
      </c>
      <c r="L328" s="6" t="n">
        <v>0.0315</v>
      </c>
      <c r="M328" s="9" t="inlineStr">
        <is>
          <t>WEAK &lt;30%</t>
        </is>
      </c>
      <c r="N328" s="9" t="inlineStr">
        <is>
          <t>Ice Hockey / Sports Romance</t>
        </is>
      </c>
      <c r="O328" s="9" t="inlineStr">
        <is>
          <t>Series</t>
        </is>
      </c>
      <c r="P328" s="9" t="inlineStr">
        <is>
          <t>Before 2020</t>
        </is>
      </c>
      <c r="U328" s="9" t="inlineStr">
        <is>
          <t>Needgap</t>
        </is>
      </c>
      <c r="V328" s="9" t="n">
        <v>10</v>
      </c>
      <c r="W328" s="9" t="inlineStr">
        <is>
          <t>No MG</t>
        </is>
      </c>
      <c r="X328" s="9" t="inlineStr">
        <is>
          <t>12%</t>
        </is>
      </c>
      <c r="Y328" s="9" t="inlineStr">
        <is>
          <t>12% - 18%</t>
        </is>
      </c>
      <c r="Z328" s="9" t="inlineStr">
        <is>
          <t>BELOW LENGTH THRESHOLD</t>
        </is>
      </c>
      <c r="AA328" s="9" t="inlineStr">
        <is>
          <t>Rebecca Jenshak</t>
        </is>
      </c>
      <c r="AB328" s="9" t="inlineStr">
        <is>
          <t>Big Pub</t>
        </is>
      </c>
      <c r="AD328" s="9" t="b">
        <v>0</v>
      </c>
      <c r="AF328" s="9" t="inlineStr">
        <is>
          <t>NONE WEBSITE: www.samanthalind.com</t>
        </is>
      </c>
      <c r="AG328" s="9" t="inlineStr">
        <is>
          <t>https://www.samanthalind.com</t>
        </is>
      </c>
      <c r="AH328" s="9" t="inlineStr">
        <is>
          <t>Agent: NONE WEBSITE: www.samanthalind.com | Website: https://www.samanthalind.com</t>
        </is>
      </c>
      <c r="AI328" s="9">
        <f>vlookup(C328,'Az working sheet Hockey Sports'!A:AT,45,0)</f>
        <v/>
      </c>
      <c r="AP328" s="9" t="inlineStr">
        <is>
          <t>RED</t>
        </is>
      </c>
      <c r="AU328" s="0" t="inlineStr">
        <is>
          <t>Not Found</t>
        </is>
      </c>
      <c r="AV328" s="0" t="inlineStr"/>
    </row>
    <row r="329" hidden="1" ht="14.25" customHeight="1" s="100">
      <c r="A329" s="9" t="inlineStr">
        <is>
          <t>P5</t>
        </is>
      </c>
      <c r="B329" s="9" t="n">
        <v>60</v>
      </c>
      <c r="C329" s="9" t="inlineStr">
        <is>
          <t>Hat Trick</t>
        </is>
      </c>
      <c r="D329" s="9" t="inlineStr">
        <is>
          <t>Samantha Wayland</t>
        </is>
      </c>
      <c r="E329" s="51" t="n">
        <v>10.56</v>
      </c>
      <c r="F329" s="51" t="n">
        <v>2</v>
      </c>
      <c r="G329" s="9" t="inlineStr">
        <is>
          <t>Fair Play</t>
        </is>
      </c>
      <c r="H329" s="9" t="inlineStr">
        <is>
          <t>Poetry in Motion</t>
        </is>
      </c>
      <c r="I329" s="9" t="n">
        <v>3.58</v>
      </c>
      <c r="J329" s="9" t="n">
        <v>25942</v>
      </c>
      <c r="K329" s="9" t="inlineStr">
        <is>
          <t>Tier 1 (&gt;=20k)</t>
        </is>
      </c>
      <c r="L329" s="6" t="n"/>
      <c r="M329" s="9" t="inlineStr">
        <is>
          <t>WEAK &lt;30%</t>
        </is>
      </c>
      <c r="N329" s="9" t="inlineStr">
        <is>
          <t>Ice Hockey / Sports Romance</t>
        </is>
      </c>
      <c r="O329" s="9" t="inlineStr">
        <is>
          <t>Short Series</t>
        </is>
      </c>
      <c r="P329" s="9" t="inlineStr">
        <is>
          <t>Before 2020</t>
        </is>
      </c>
      <c r="U329" s="9" t="inlineStr">
        <is>
          <t>Needgap</t>
        </is>
      </c>
      <c r="V329" s="9" t="n">
        <v>10</v>
      </c>
      <c r="W329" s="9" t="inlineStr">
        <is>
          <t>No MG</t>
        </is>
      </c>
      <c r="X329" s="9" t="inlineStr">
        <is>
          <t>12%</t>
        </is>
      </c>
      <c r="Y329" s="9" t="inlineStr">
        <is>
          <t>12% - 18%</t>
        </is>
      </c>
      <c r="Z329" s="9" t="inlineStr">
        <is>
          <t>BELOW LENGTH THRESHOLD</t>
        </is>
      </c>
      <c r="AA329" s="9" t="inlineStr">
        <is>
          <t>Wayland Ink</t>
        </is>
      </c>
      <c r="AB329" s="9" t="inlineStr">
        <is>
          <t>Self-Pub</t>
        </is>
      </c>
      <c r="AC329" s="0" t="n"/>
      <c r="AD329" s="9" t="b">
        <v>0</v>
      </c>
      <c r="AF329" s="9" t="inlineStr">
        <is>
          <t>NONE WEBSITE: samanthawayland.com</t>
        </is>
      </c>
      <c r="AG329" s="9" t="inlineStr">
        <is>
          <t>https://samanthawayland.com</t>
        </is>
      </c>
      <c r="AH329" s="9" t="inlineStr">
        <is>
          <t>Agent: NONE WEBSITE: samanthawayland.com | Website: https://samanthawayland.com</t>
        </is>
      </c>
      <c r="AI329" s="9">
        <f>vlookup(C329,'Az working sheet Hockey Sports'!A:AT,45,0)</f>
        <v/>
      </c>
      <c r="AP329" s="9" t="inlineStr">
        <is>
          <t>YELLOW</t>
        </is>
      </c>
      <c r="AR329" s="0" t="n"/>
      <c r="AS329" s="0" t="inlineStr">
        <is>
          <t>author_email</t>
        </is>
      </c>
      <c r="AT329" s="0" t="inlineStr">
        <is>
          <t>https://vertexaisearch.cloud.google.com/grounding-api-redirect/AUZIYQE70yk42bLQMHqDyugR1I0rl4Gtmpgw3R6ElmPB4pkLRLylGsKvGYGSefTcZeSRzKSyNu8RAO8wj8WY1eYl1Kj_0CWw10lbZKGJHrkEwjKiYPFpLsLhw6zpuhzcy_WYSz_5gbvWD9gsGBdcJFy508UqicPaL496Lhqvah_2er0fi7o=</t>
        </is>
      </c>
      <c r="AU329" s="0" t="inlineStr">
        <is>
          <t>High</t>
        </is>
      </c>
      <c r="AV329" s="0" t="inlineStr">
        <is>
          <t>Audit note: normalized row to validated contact state.</t>
        </is>
      </c>
    </row>
    <row r="330" hidden="1" ht="14.25" customHeight="1" s="100">
      <c r="A330" s="9" t="inlineStr">
        <is>
          <t>P5</t>
        </is>
      </c>
      <c r="B330" s="9" t="n">
        <v>60</v>
      </c>
      <c r="C330" s="9" t="inlineStr">
        <is>
          <t>The Cheat Sheet</t>
        </is>
      </c>
      <c r="D330" s="9" t="inlineStr">
        <is>
          <t>Sarah Adams</t>
        </is>
      </c>
      <c r="E330" s="51" t="n">
        <v>10.56</v>
      </c>
      <c r="F330" s="51" t="n">
        <v>2</v>
      </c>
      <c r="G330" s="9" t="inlineStr">
        <is>
          <t>The Cheat Sheet</t>
        </is>
      </c>
      <c r="H330" s="9" t="inlineStr">
        <is>
          <t>The Rule Book</t>
        </is>
      </c>
      <c r="I330" s="9" t="n">
        <v>3.71</v>
      </c>
      <c r="J330" s="9" t="n">
        <v>343246</v>
      </c>
      <c r="K330" s="9" t="inlineStr">
        <is>
          <t>Tier 1 (&gt;=20k)</t>
        </is>
      </c>
      <c r="L330" s="6" t="n">
        <v>1</v>
      </c>
      <c r="M330" s="9" t="inlineStr">
        <is>
          <t>STRONG &gt;=50%</t>
        </is>
      </c>
      <c r="N330" s="9" t="inlineStr">
        <is>
          <t>Ice Hockey / Sports Romance</t>
        </is>
      </c>
      <c r="O330" s="9" t="inlineStr">
        <is>
          <t>Standalone</t>
        </is>
      </c>
      <c r="P330" s="9" t="inlineStr">
        <is>
          <t>Before 2020</t>
        </is>
      </c>
      <c r="S330" s="9" t="inlineStr">
        <is>
          <t>Contemporary Romance (Paid) #27</t>
        </is>
      </c>
      <c r="T330" s="9" t="inlineStr">
        <is>
          <t>27</t>
        </is>
      </c>
      <c r="U330" s="9" t="inlineStr">
        <is>
          <t>Needgap</t>
        </is>
      </c>
      <c r="V330" s="9" t="n">
        <v>10</v>
      </c>
      <c r="W330" s="9" t="inlineStr">
        <is>
          <t>No MG</t>
        </is>
      </c>
      <c r="X330" s="9" t="inlineStr">
        <is>
          <t>12%</t>
        </is>
      </c>
      <c r="Y330" s="9" t="inlineStr">
        <is>
          <t>12% - 18%</t>
        </is>
      </c>
      <c r="Z330" s="9" t="inlineStr">
        <is>
          <t>BELOW LENGTH THRESHOLD</t>
        </is>
      </c>
      <c r="AA330" s="9" t="inlineStr">
        <is>
          <t>Dell</t>
        </is>
      </c>
      <c r="AB330" s="9" t="inlineStr">
        <is>
          <t>Big Pub</t>
        </is>
      </c>
      <c r="AC330" s="0" t="n"/>
      <c r="AD330" s="9" t="b">
        <v>0</v>
      </c>
      <c r="AE330" s="9" t="n"/>
      <c r="AF330" s="9" t="inlineStr">
        <is>
          <t>Bookends Literary Agency</t>
        </is>
      </c>
      <c r="AG330" s="9" t="inlineStr">
        <is>
          <t>https://sarahadamsbooks.com</t>
        </is>
      </c>
      <c r="AH330" s="9" t="inlineStr">
        <is>
          <t>Agent email: klionetti@bookendsliterary.com | Agent: Bookends Literary Agency | Website: https://sarahadamsbooks.com</t>
        </is>
      </c>
      <c r="AI330" s="9">
        <f>vlookup(C330,'Az working sheet Hockey Sports'!A:AT,45,0)</f>
        <v/>
      </c>
      <c r="AP330" s="9" t="inlineStr">
        <is>
          <t>YELLOW</t>
        </is>
      </c>
      <c r="AQ330" s="9" t="inlineStr">
        <is>
          <t>Dear Sarah,
I'm reaching out from Pocket FM regarding the The Cheat Sheet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The Cheat Sheet,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330" s="0" t="n"/>
      <c r="AS330" s="0" t="inlineStr">
        <is>
          <t>contact_form_url</t>
        </is>
      </c>
      <c r="AT330" s="0" t="inlineStr">
        <is>
          <t>https://www.authorsarahadams.com/contact</t>
        </is>
      </c>
      <c r="AU330" s="0" t="inlineStr">
        <is>
          <t>Not Found</t>
        </is>
      </c>
      <c r="AV330" s="0" t="inlineStr">
        <is>
          <t>Audit note: normalized row to validated contact state.</t>
        </is>
      </c>
    </row>
    <row r="331" hidden="1" ht="14.25" customHeight="1" s="100">
      <c r="A331" s="9" t="inlineStr">
        <is>
          <t>P5</t>
        </is>
      </c>
      <c r="B331" s="9" t="n">
        <v>55</v>
      </c>
      <c r="C331" s="9" t="inlineStr">
        <is>
          <t>Big Sky Cowboys</t>
        </is>
      </c>
      <c r="D331" s="9" t="inlineStr">
        <is>
          <t>Nicole Helm</t>
        </is>
      </c>
      <c r="E331" s="51" t="n">
        <v>28.68</v>
      </c>
      <c r="F331" s="51" t="n">
        <v>3</v>
      </c>
      <c r="G331" s="9" t="inlineStr">
        <is>
          <t>Rebel Cowboy</t>
        </is>
      </c>
      <c r="H331" s="9" t="inlineStr">
        <is>
          <t>True-Blue Cowboy Christmas</t>
        </is>
      </c>
      <c r="I331" s="9" t="n">
        <v>4.26</v>
      </c>
      <c r="J331" s="9" t="n">
        <v>1171</v>
      </c>
      <c r="K331" s="9" t="inlineStr">
        <is>
          <t>Tier 3 (&lt;5k)</t>
        </is>
      </c>
      <c r="L331" s="6" t="n"/>
      <c r="M331" s="9" t="inlineStr">
        <is>
          <t>WEAK &lt;30%</t>
        </is>
      </c>
      <c r="N331" s="9" t="inlineStr">
        <is>
          <t>Ice Hockey / Sports Romance</t>
        </is>
      </c>
      <c r="O331" s="9" t="inlineStr">
        <is>
          <t>Short Series</t>
        </is>
      </c>
      <c r="P331" s="9" t="inlineStr">
        <is>
          <t>Before 2020</t>
        </is>
      </c>
      <c r="U331" s="9" t="inlineStr">
        <is>
          <t>Needgap</t>
        </is>
      </c>
      <c r="V331" s="9" t="n">
        <v>10</v>
      </c>
      <c r="W331" s="10" t="inlineStr">
        <is>
          <t>No MG</t>
        </is>
      </c>
      <c r="X331" s="9" t="inlineStr">
        <is>
          <t>12%</t>
        </is>
      </c>
      <c r="Y331" s="9" t="inlineStr">
        <is>
          <t>12% - 18%</t>
        </is>
      </c>
      <c r="Z331" s="9" t="inlineStr">
        <is>
          <t>BELOW LENGTH THRESHOLD</t>
        </is>
      </c>
      <c r="AA331" s="9" t="inlineStr">
        <is>
          <t>HQN Books</t>
        </is>
      </c>
      <c r="AB331" s="9" t="inlineStr">
        <is>
          <t>Big Pub</t>
        </is>
      </c>
      <c r="AC331" s="9" t="n"/>
      <c r="AD331" s="9" t="b">
        <v>1</v>
      </c>
      <c r="AG331" s="9" t="inlineStr">
        <is>
          <t>http://www.nicolehelm.com</t>
        </is>
      </c>
      <c r="AH331" s="9" t="inlineStr">
        <is>
          <t>Email: Nicole@NicoleHelm.com | Website: http://www.nicolehelm.com</t>
        </is>
      </c>
      <c r="AI331" s="9">
        <f>vlookup(C331,'Az working sheet Hockey Sports'!A:AT,45,0)</f>
        <v/>
      </c>
      <c r="AP331" s="9" t="inlineStr">
        <is>
          <t>GREEN</t>
        </is>
      </c>
      <c r="AQ331" s="9" t="inlineStr">
        <is>
          <t>Dear Nicole,
I'm reaching out from Pocket FM regarding the Big Sky Cowboys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Big Sky Cowboys,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331" s="0" t="n"/>
      <c r="AS331" s="0" t="inlineStr">
        <is>
          <t>author_email</t>
        </is>
      </c>
      <c r="AT331" s="0" t="inlineStr">
        <is>
          <t>http://www.nicolehelm.com/about</t>
        </is>
      </c>
      <c r="AU331" s="0" t="inlineStr">
        <is>
          <t>High</t>
        </is>
      </c>
      <c r="AV331" s="0" t="inlineStr">
        <is>
          <t>Audit note: normalized row to validated contact state.</t>
        </is>
      </c>
    </row>
    <row r="332" hidden="1" ht="14.25" customHeight="1" s="100">
      <c r="A332" s="9" t="inlineStr">
        <is>
          <t>P5</t>
        </is>
      </c>
      <c r="B332" s="9" t="n">
        <v>55</v>
      </c>
      <c r="C332" s="9" t="inlineStr">
        <is>
          <t>Off</t>
        </is>
      </c>
      <c r="D332" s="9" t="inlineStr">
        <is>
          <t>Sawyer Bennett</t>
        </is>
      </c>
      <c r="E332" s="51" t="n">
        <v>16.08</v>
      </c>
      <c r="F332" s="51" t="n">
        <v>3</v>
      </c>
      <c r="G332" s="9" t="inlineStr">
        <is>
          <t>Off Sides</t>
        </is>
      </c>
      <c r="H332" s="9" t="inlineStr">
        <is>
          <t>Off the Record</t>
        </is>
      </c>
      <c r="I332" s="9" t="n">
        <v>3.74</v>
      </c>
      <c r="J332" s="9" t="n">
        <v>17669</v>
      </c>
      <c r="K332" s="9" t="inlineStr">
        <is>
          <t>Tier 2 (&gt;=5k)</t>
        </is>
      </c>
      <c r="L332" s="6" t="n">
        <v>0.6412</v>
      </c>
      <c r="M332" s="9" t="inlineStr">
        <is>
          <t>STRONG &gt;=50%</t>
        </is>
      </c>
      <c r="N332" s="9" t="inlineStr">
        <is>
          <t>Ice Hockey / Sports Romance</t>
        </is>
      </c>
      <c r="O332" s="9" t="inlineStr">
        <is>
          <t>Short Series</t>
        </is>
      </c>
      <c r="P332" s="9" t="inlineStr">
        <is>
          <t>Before 2020</t>
        </is>
      </c>
      <c r="U332" s="9" t="inlineStr">
        <is>
          <t>Needgap</t>
        </is>
      </c>
      <c r="V332" s="9" t="n">
        <v>10</v>
      </c>
      <c r="W332" s="10" t="inlineStr">
        <is>
          <t>No MG</t>
        </is>
      </c>
      <c r="X332" s="9" t="inlineStr">
        <is>
          <t>12%</t>
        </is>
      </c>
      <c r="Y332" s="9" t="inlineStr">
        <is>
          <t>12% - 18%</t>
        </is>
      </c>
      <c r="Z332" s="9" t="inlineStr">
        <is>
          <t>BELOW LENGTH THRESHOLD</t>
        </is>
      </c>
      <c r="AA332" s="9" t="inlineStr">
        <is>
          <t>Big Bang Press, LLC</t>
        </is>
      </c>
      <c r="AB332" s="9" t="inlineStr">
        <is>
          <t>Big Pub</t>
        </is>
      </c>
      <c r="AC332" s="9" t="inlineStr">
        <is>
          <t>sawyer@sawyerbennett.com</t>
        </is>
      </c>
      <c r="AD332" s="9" t="b">
        <v>1</v>
      </c>
      <c r="AF332" s="9" t="inlineStr">
        <is>
          <t>Contact form on official website</t>
        </is>
      </c>
      <c r="AG332" s="9" t="inlineStr">
        <is>
          <t>https://sawyerbennett.com</t>
        </is>
      </c>
      <c r="AH332" s="9" t="inlineStr">
        <is>
          <t>Email: sawyer@sawyerbennett.com | Agent: Contact form on official website | Website: https://sawyerbennett.com</t>
        </is>
      </c>
      <c r="AI332" s="9">
        <f>vlookup(C332,'Az working sheet Hockey Sports'!A:AT,45,0)</f>
        <v/>
      </c>
      <c r="AP332" s="9" t="inlineStr">
        <is>
          <t>GREEN</t>
        </is>
      </c>
      <c r="AQ332" s="9" t="inlineStr">
        <is>
          <t>Dear Sawyer,
I'm reaching out from Pocket FM regarding the Off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Off,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S332" s="0" t="inlineStr">
        <is>
          <t>contact_form_url</t>
        </is>
      </c>
      <c r="AT332" s="0" t="inlineStr">
        <is>
          <t>http://sawyerbennett.com</t>
        </is>
      </c>
      <c r="AU332" s="0" t="inlineStr">
        <is>
          <t>Not Found</t>
        </is>
      </c>
      <c r="AV332" s="110" t="inlineStr">
        <is>
          <t>NOTE: Already contacted Sawyer Bennett for: Arizona Vengeance | Already outreached for this author on: Arizona Vengeance | Audit note: normalized row to validated contact state.</t>
        </is>
      </c>
    </row>
    <row r="333" hidden="1" ht="14.25" customHeight="1" s="100">
      <c r="A333" s="9" t="inlineStr">
        <is>
          <t>P5</t>
        </is>
      </c>
      <c r="B333" s="9" t="n">
        <v>60</v>
      </c>
      <c r="C333" s="9" t="inlineStr">
        <is>
          <t>Big Shots</t>
        </is>
      </c>
      <c r="D333" s="9" t="inlineStr">
        <is>
          <t>Tessa Bailey</t>
        </is>
      </c>
      <c r="E333" s="51" t="n">
        <v>9</v>
      </c>
      <c r="F333" s="51" t="n">
        <v>1</v>
      </c>
      <c r="G333" s="9" t="inlineStr">
        <is>
          <t>Fangirl Down: A Novel
LAST: It is not possible to determine the last book in the series from the search results.
URL: UNKNOWN</t>
        </is>
      </c>
      <c r="H333" s="9" t="inlineStr">
        <is>
          <t>It is not possible to determine the last book in the series from the search results.
URL: UNKNOWN</t>
        </is>
      </c>
      <c r="I333" s="9" t="n">
        <v>3.78</v>
      </c>
      <c r="J333" s="9" t="n">
        <v>128635</v>
      </c>
      <c r="K333" s="9" t="inlineStr">
        <is>
          <t>Tier 1 (&gt;=20k)</t>
        </is>
      </c>
      <c r="L333" s="6" t="n">
        <v>1</v>
      </c>
      <c r="M333" s="9" t="inlineStr">
        <is>
          <t>STRONG &gt;=50%</t>
        </is>
      </c>
      <c r="N333" s="9" t="inlineStr">
        <is>
          <t>Ice Hockey / Sports Romance</t>
        </is>
      </c>
      <c r="O333" s="9" t="inlineStr">
        <is>
          <t>Standalone</t>
        </is>
      </c>
      <c r="P333" s="9" t="inlineStr">
        <is>
          <t>Before 2020</t>
        </is>
      </c>
      <c r="U333" s="9" t="inlineStr">
        <is>
          <t>Needgap</t>
        </is>
      </c>
      <c r="V333" s="9" t="n">
        <v>10</v>
      </c>
      <c r="W333" s="9" t="inlineStr">
        <is>
          <t>No MG</t>
        </is>
      </c>
      <c r="X333" s="9" t="inlineStr">
        <is>
          <t>12%</t>
        </is>
      </c>
      <c r="Y333" s="9" t="inlineStr">
        <is>
          <t>12% - 18%</t>
        </is>
      </c>
      <c r="Z333" s="9" t="inlineStr">
        <is>
          <t>BELOW LENGTH THRESHOLD</t>
        </is>
      </c>
      <c r="AA333" s="9" t="inlineStr">
        <is>
          <t>Unknown</t>
        </is>
      </c>
      <c r="AB333" s="9" t="inlineStr">
        <is>
          <t>Big Pub</t>
        </is>
      </c>
      <c r="AD333" s="9" t="b">
        <v>0</v>
      </c>
      <c r="AE333" s="9" t="inlineStr">
        <is>
          <t>katrina@mgmt-entertainment.com</t>
        </is>
      </c>
      <c r="AF333" s="9" t="inlineStr">
        <is>
          <t>Laura Bradford at Bradford Literary Agency</t>
        </is>
      </c>
      <c r="AG333" s="9" t="inlineStr">
        <is>
          <t>http://www.tessabailey.com</t>
        </is>
      </c>
      <c r="AH333" s="9" t="inlineStr">
        <is>
          <t>Agent email: katrina@mgmt-entertainment.com | Agent: Laura Bradford at Bradford Literary Agency | Website: http://www.tessabailey.com</t>
        </is>
      </c>
      <c r="AI333" s="9">
        <f>vlookup(C333,'Az working sheet Hockey Sports'!A:AT,45,0)</f>
        <v/>
      </c>
      <c r="AP333" s="9" t="inlineStr">
        <is>
          <t>YELLOW</t>
        </is>
      </c>
      <c r="AQ333" s="9" t="inlineStr">
        <is>
          <t>Dear Tessa,
I'm reaching out from Pocket FM regarding the Big Shots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Big Shots,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U333" s="0" t="inlineStr">
        <is>
          <t>Not Found</t>
        </is>
      </c>
      <c r="AV333" s="0" t="inlineStr"/>
    </row>
    <row r="334" hidden="1" ht="14.25" customHeight="1" s="100">
      <c r="A334" s="9" t="inlineStr">
        <is>
          <t>P5</t>
        </is>
      </c>
      <c r="B334" s="9" t="n">
        <v>60</v>
      </c>
      <c r="C334" s="9" t="inlineStr">
        <is>
          <t>Same Time Next Year</t>
        </is>
      </c>
      <c r="D334" s="9" t="inlineStr">
        <is>
          <t>Tessa Bailey</t>
        </is>
      </c>
      <c r="E334" s="51" t="n">
        <v>4.29</v>
      </c>
      <c r="F334" s="51" t="n">
        <v>1</v>
      </c>
      <c r="G334" s="9" t="inlineStr">
        <is>
          <t>Same Time Next Year</t>
        </is>
      </c>
      <c r="H334" s="9" t="inlineStr">
        <is>
          <t>Same Time Next Year</t>
        </is>
      </c>
      <c r="I334" s="9" t="n">
        <v>3.4</v>
      </c>
      <c r="J334" s="9" t="n">
        <v>109948</v>
      </c>
      <c r="K334" s="9" t="inlineStr">
        <is>
          <t>Tier 1 (&gt;=20k)</t>
        </is>
      </c>
      <c r="L334" s="6" t="n">
        <v>1</v>
      </c>
      <c r="M334" s="9" t="inlineStr">
        <is>
          <t>STRONG &gt;=50%</t>
        </is>
      </c>
      <c r="N334" s="9" t="inlineStr">
        <is>
          <t>Ice Hockey / Sports Romance</t>
        </is>
      </c>
      <c r="O334" s="9" t="inlineStr">
        <is>
          <t>Standalone</t>
        </is>
      </c>
      <c r="P334" s="9" t="inlineStr">
        <is>
          <t>After 2020</t>
        </is>
      </c>
      <c r="U334" s="9" t="inlineStr">
        <is>
          <t>Needgap</t>
        </is>
      </c>
      <c r="V334" s="9" t="n">
        <v>10</v>
      </c>
      <c r="W334" s="9" t="inlineStr">
        <is>
          <t>No MG</t>
        </is>
      </c>
      <c r="X334" s="9" t="inlineStr">
        <is>
          <t>12%</t>
        </is>
      </c>
      <c r="Y334" s="9" t="inlineStr">
        <is>
          <t>12% - 18%</t>
        </is>
      </c>
      <c r="Z334" s="9" t="inlineStr">
        <is>
          <t>BELOW LENGTH THRESHOLD</t>
        </is>
      </c>
      <c r="AA334" s="9" t="inlineStr">
        <is>
          <t>Avon Books</t>
        </is>
      </c>
      <c r="AB334" s="9" t="inlineStr">
        <is>
          <t>Big Pub</t>
        </is>
      </c>
      <c r="AD334" s="9" t="b">
        <v>0</v>
      </c>
      <c r="AE334" s="9" t="inlineStr">
        <is>
          <t>katrina@mgmt-entertainment.com</t>
        </is>
      </c>
      <c r="AF334" s="9" t="inlineStr">
        <is>
          <t>Laura Bradford at Bradford Literary Agency</t>
        </is>
      </c>
      <c r="AG334" s="9" t="inlineStr">
        <is>
          <t>http://www.tessabailey.com</t>
        </is>
      </c>
      <c r="AH334" s="9" t="inlineStr">
        <is>
          <t>Agent email: katrina@mgmt-entertainment.com | Agent: Laura Bradford at Bradford Literary Agency | Website: http://www.tessabailey.com</t>
        </is>
      </c>
      <c r="AI334" s="9">
        <f>vlookup(C334,'Az working sheet Hockey Sports'!A:AT,45,0)</f>
        <v/>
      </c>
      <c r="AP334" s="9" t="inlineStr">
        <is>
          <t>YELLOW</t>
        </is>
      </c>
      <c r="AQ334" s="9" t="inlineStr">
        <is>
          <t>Dear Tessa,
I'm reaching out from Pocket FM regarding the Same Time Next Year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Same Time Next Year,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U334" s="0" t="inlineStr">
        <is>
          <t>Not Found</t>
        </is>
      </c>
      <c r="AV334" s="0" t="inlineStr"/>
    </row>
    <row r="335" hidden="1" ht="14.25" customHeight="1" s="100">
      <c r="A335" s="9" t="inlineStr">
        <is>
          <t>P5</t>
        </is>
      </c>
      <c r="B335" s="9" t="n">
        <v>60</v>
      </c>
      <c r="C335" s="9" t="inlineStr">
        <is>
          <t>Kings Of Rök</t>
        </is>
      </c>
      <c r="D335" s="9" t="inlineStr">
        <is>
          <t>Tijan</t>
        </is>
      </c>
      <c r="E335" s="51" t="n">
        <v>13.47</v>
      </c>
      <c r="F335" s="51" t="n">
        <v>1</v>
      </c>
      <c r="G335" s="9" t="inlineStr">
        <is>
          <t>My Brother’s Enemy</t>
        </is>
      </c>
      <c r="H335" s="9" t="inlineStr">
        <is>
          <t>My Brother’s Enemy</t>
        </is>
      </c>
      <c r="I335" s="9" t="n">
        <v>4.33</v>
      </c>
      <c r="J335" s="9" t="n">
        <v>3673</v>
      </c>
      <c r="K335" s="9" t="inlineStr">
        <is>
          <t>Tier 3 (&lt;5k)</t>
        </is>
      </c>
      <c r="L335" s="6" t="n">
        <v>1</v>
      </c>
      <c r="M335" s="9" t="inlineStr">
        <is>
          <t>STRONG &gt;=50%</t>
        </is>
      </c>
      <c r="N335" s="9" t="inlineStr">
        <is>
          <t>Ice Hockey / Sports Romance</t>
        </is>
      </c>
      <c r="O335" s="9" t="inlineStr">
        <is>
          <t>Standalone</t>
        </is>
      </c>
      <c r="P335" s="9" t="inlineStr">
        <is>
          <t>After 2020</t>
        </is>
      </c>
      <c r="U335" s="9" t="inlineStr">
        <is>
          <t>Needgap</t>
        </is>
      </c>
      <c r="V335" s="9" t="n">
        <v>10</v>
      </c>
      <c r="W335" s="9" t="inlineStr">
        <is>
          <t>No MG</t>
        </is>
      </c>
      <c r="X335" s="9" t="inlineStr">
        <is>
          <t>12%</t>
        </is>
      </c>
      <c r="Y335" s="9" t="inlineStr">
        <is>
          <t>12% - 18%</t>
        </is>
      </c>
      <c r="Z335" s="9" t="inlineStr">
        <is>
          <t>BELOW LENGTH THRESHOLD</t>
        </is>
      </c>
      <c r="AB335" s="9" t="inlineStr">
        <is>
          <t>Indie</t>
        </is>
      </c>
      <c r="AD335" s="9" t="b">
        <v>0</v>
      </c>
      <c r="AF335" s="9" t="inlineStr">
        <is>
          <t>Park, Fine, &amp; Brower Literary Management</t>
        </is>
      </c>
      <c r="AG335" s="9" t="inlineStr">
        <is>
          <t>https://tijan.net</t>
        </is>
      </c>
      <c r="AH335" s="9" t="inlineStr">
        <is>
          <t>Agent: Park, Fine, &amp; Brower Literary Management | Website: https://tijan.net</t>
        </is>
      </c>
      <c r="AI335" s="9">
        <f>vlookup(C335,'Az working sheet Hockey Sports'!A:AT,45,0)</f>
        <v/>
      </c>
      <c r="AP335" s="9" t="inlineStr">
        <is>
          <t>YELLOW</t>
        </is>
      </c>
      <c r="AU335" s="0" t="inlineStr">
        <is>
          <t>Not Found</t>
        </is>
      </c>
      <c r="AV335" s="0" t="inlineStr"/>
    </row>
    <row r="336" ht="14.25" customHeight="1" s="100">
      <c r="A336" s="9" t="inlineStr">
        <is>
          <t>P5</t>
        </is>
      </c>
      <c r="B336" s="9" t="n">
        <v>58</v>
      </c>
      <c r="C336" s="9" t="inlineStr">
        <is>
          <t>Book Boyfriend Builders</t>
        </is>
      </c>
      <c r="D336" s="9" t="inlineStr">
        <is>
          <t>A.K. Landow</t>
        </is>
      </c>
      <c r="E336" s="51" t="n">
        <v>26.04</v>
      </c>
      <c r="F336" s="51" t="n">
        <v>4</v>
      </c>
      <c r="G336" s="9" t="inlineStr">
        <is>
          <t>Faking the Book Boyfriend</t>
        </is>
      </c>
      <c r="H336" s="9" t="inlineStr">
        <is>
          <t>Hating the Book Boyfriend</t>
        </is>
      </c>
      <c r="I336" s="9" t="n">
        <v>4.45</v>
      </c>
      <c r="J336" s="9" t="n">
        <v>371</v>
      </c>
      <c r="K336" s="9" t="inlineStr">
        <is>
          <t>Tier 3 (&lt;5k)</t>
        </is>
      </c>
      <c r="L336" s="6" t="n">
        <v>1</v>
      </c>
      <c r="M336" s="9" t="inlineStr">
        <is>
          <t>STRONG &gt;=50%</t>
        </is>
      </c>
      <c r="N336" s="9" t="inlineStr">
        <is>
          <t>Ice Hockey / Sports Romance</t>
        </is>
      </c>
      <c r="O336" s="9" t="inlineStr">
        <is>
          <t>Series</t>
        </is>
      </c>
      <c r="P336" s="9" t="inlineStr">
        <is>
          <t>After 2020</t>
        </is>
      </c>
      <c r="U336" s="9" t="inlineStr">
        <is>
          <t>Needgap</t>
        </is>
      </c>
      <c r="V336" s="9" t="n">
        <v>10</v>
      </c>
      <c r="W336" s="9" t="inlineStr">
        <is>
          <t>No MG</t>
        </is>
      </c>
      <c r="X336" s="9" t="inlineStr">
        <is>
          <t>12%</t>
        </is>
      </c>
      <c r="Y336" s="9" t="inlineStr">
        <is>
          <t>12% - 18%</t>
        </is>
      </c>
      <c r="Z336" s="9" t="inlineStr">
        <is>
          <t>BELOW LENGTH THRESHOLD</t>
        </is>
      </c>
      <c r="AB336" s="9" t="inlineStr">
        <is>
          <t>Indie</t>
        </is>
      </c>
      <c r="AD336" s="9" t="b">
        <v>0</v>
      </c>
      <c r="AG336" s="9" t="inlineStr">
        <is>
          <t>https://aklandow.com</t>
        </is>
      </c>
      <c r="AH336" s="9" t="inlineStr">
        <is>
          <t>Website: https://aklandow.com</t>
        </is>
      </c>
      <c r="AI336" s="9">
        <f>vlookup(C336,'Az working sheet Hockey Sports'!A:AT,45,0)</f>
        <v/>
      </c>
      <c r="AP336" s="9" t="inlineStr">
        <is>
          <t>YELLOW</t>
        </is>
      </c>
      <c r="AU336" s="0" t="inlineStr">
        <is>
          <t>Not Found</t>
        </is>
      </c>
      <c r="AV336" s="0" t="inlineStr"/>
    </row>
    <row r="337" hidden="1" ht="14.25" customHeight="1" s="100">
      <c r="A337" s="9" t="inlineStr">
        <is>
          <t>P5</t>
        </is>
      </c>
      <c r="B337" s="9" t="n">
        <v>53</v>
      </c>
      <c r="C337" s="9" t="inlineStr">
        <is>
          <t>Cranberry Inn</t>
        </is>
      </c>
      <c r="D337" s="9" t="inlineStr">
        <is>
          <t>Beth Ehemann</t>
        </is>
      </c>
      <c r="E337" s="51" t="n">
        <v>25.59</v>
      </c>
      <c r="F337" s="51" t="n">
        <v>3</v>
      </c>
      <c r="G337" s="9" t="inlineStr">
        <is>
          <t>Room for You</t>
        </is>
      </c>
      <c r="H337" s="9" t="inlineStr">
        <is>
          <t>Room for Just a Little Bit More</t>
        </is>
      </c>
      <c r="I337" s="9" t="n">
        <v>4.12</v>
      </c>
      <c r="J337" s="9" t="n">
        <v>18632</v>
      </c>
      <c r="K337" s="9" t="inlineStr">
        <is>
          <t>Tier 2 (&gt;=5k)</t>
        </is>
      </c>
      <c r="L337" s="6" t="n"/>
      <c r="M337" s="9" t="inlineStr">
        <is>
          <t>N/A</t>
        </is>
      </c>
      <c r="N337" s="9" t="inlineStr">
        <is>
          <t>Ice Hockey / Sports Romance</t>
        </is>
      </c>
      <c r="O337" s="9" t="inlineStr">
        <is>
          <t>Short Series</t>
        </is>
      </c>
      <c r="P337" s="9" t="inlineStr">
        <is>
          <t>Before 2020</t>
        </is>
      </c>
      <c r="U337" s="9" t="inlineStr">
        <is>
          <t>Needgap</t>
        </is>
      </c>
      <c r="V337" s="9" t="n">
        <v>10</v>
      </c>
      <c r="W337" s="10" t="inlineStr">
        <is>
          <t>No MG</t>
        </is>
      </c>
      <c r="X337" s="9" t="inlineStr">
        <is>
          <t>12%</t>
        </is>
      </c>
      <c r="Y337" s="9" t="inlineStr">
        <is>
          <t>12% - 18%</t>
        </is>
      </c>
      <c r="Z337" s="9" t="inlineStr">
        <is>
          <t>BELOW LENGTH THRESHOLD</t>
        </is>
      </c>
      <c r="AA337" s="9" t="inlineStr">
        <is>
          <t>Beth Ehemann</t>
        </is>
      </c>
      <c r="AB337" s="9" t="inlineStr">
        <is>
          <t>Self-Pub</t>
        </is>
      </c>
      <c r="AC337" s="9" t="inlineStr">
        <is>
          <t>authorbethehemann@yahoo.com</t>
        </is>
      </c>
      <c r="AD337" s="9" t="b">
        <v>1</v>
      </c>
      <c r="AF337" s="9" t="inlineStr">
        <is>
          <t>Jessica Watterson, Sandra Dijkstra Literary Agency</t>
        </is>
      </c>
      <c r="AG337" s="9" t="inlineStr">
        <is>
          <t>https://bethehemann.com</t>
        </is>
      </c>
      <c r="AH337" s="9" t="inlineStr">
        <is>
          <t>Email: authorbethehemann@yahoo.com | Agent: Jessica Watterson, Sandra Dijkstra Literary Agency | Website: https://bethehemann.com</t>
        </is>
      </c>
      <c r="AI337" s="9">
        <f>vlookup(C337,'Az working sheet Hockey Sports'!A:AT,45,0)</f>
        <v/>
      </c>
      <c r="AP337" s="9" t="inlineStr">
        <is>
          <t>GREEN</t>
        </is>
      </c>
      <c r="AQ337" s="9" t="inlineStr">
        <is>
          <t>Dear Beth,
I'm reaching out from Pocket FM regarding the Cranberry Inn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Cranberry Inn,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S337" t="inlineStr">
        <is>
          <t>contact_form_url</t>
        </is>
      </c>
      <c r="AT337" t="inlineStr">
        <is>
          <t>https://vertexaisearch.cloud.google.com/grounding-api-redirect/AUZIYQHS_YbjFEiD2s9tKSfv3zFLsQQEv3Z0fGzQk0gHKBP4nwcY-BckaNPYpkPsWrdhbgvdJAbe9p9_HPvQZPz3_J1VSKPNOQN6-2F6YFMIbfm7CEj5tbBAj0xKbBKs8K-KKzMNFg==</t>
        </is>
      </c>
      <c r="AU337" s="0" t="inlineStr">
        <is>
          <t>Not Found</t>
        </is>
      </c>
      <c r="AV337" s="0" t="inlineStr">
        <is>
          <t>Audit note: normalized row to validated contact state.</t>
        </is>
      </c>
    </row>
    <row r="338" hidden="1" ht="14.25" customHeight="1" s="100">
      <c r="A338" s="9" t="inlineStr">
        <is>
          <t>P5</t>
        </is>
      </c>
      <c r="B338" s="9" t="n">
        <v>50</v>
      </c>
      <c r="C338" s="9" t="inlineStr">
        <is>
          <t>Back to You</t>
        </is>
      </c>
      <c r="D338" s="9" t="inlineStr">
        <is>
          <t>Mira Lyn Kelly</t>
        </is>
      </c>
      <c r="E338" s="51" t="n">
        <v>21.81</v>
      </c>
      <c r="F338" s="51" t="n">
        <v>3</v>
      </c>
      <c r="G338" s="9" t="inlineStr">
        <is>
          <t>Hard Crush</t>
        </is>
      </c>
      <c r="H338" s="9" t="inlineStr">
        <is>
          <t>Dirty Bad Boy</t>
        </is>
      </c>
      <c r="I338" s="9" t="n">
        <v>4.02</v>
      </c>
      <c r="J338" s="9" t="n">
        <v>3375</v>
      </c>
      <c r="K338" s="9" t="inlineStr">
        <is>
          <t>Tier 3 (&lt;5k)</t>
        </is>
      </c>
      <c r="L338" s="6" t="n">
        <v>1</v>
      </c>
      <c r="M338" s="9" t="inlineStr">
        <is>
          <t>STRONG &gt;=50%</t>
        </is>
      </c>
      <c r="N338" s="9" t="inlineStr">
        <is>
          <t>Ice Hockey / Sports Romance</t>
        </is>
      </c>
      <c r="O338" s="9" t="inlineStr">
        <is>
          <t>Short Series</t>
        </is>
      </c>
      <c r="P338" s="9" t="inlineStr">
        <is>
          <t>Before 2020</t>
        </is>
      </c>
      <c r="U338" s="9" t="inlineStr">
        <is>
          <t>Needgap</t>
        </is>
      </c>
      <c r="V338" s="9" t="n">
        <v>10</v>
      </c>
      <c r="W338" s="10" t="inlineStr">
        <is>
          <t>No MG</t>
        </is>
      </c>
      <c r="X338" s="9" t="inlineStr">
        <is>
          <t>12%</t>
        </is>
      </c>
      <c r="Y338" s="9" t="inlineStr">
        <is>
          <t>12% - 18%</t>
        </is>
      </c>
      <c r="Z338" s="9" t="inlineStr">
        <is>
          <t>BELOW LENGTH THRESHOLD</t>
        </is>
      </c>
      <c r="AB338" s="9" t="inlineStr">
        <is>
          <t>Indie</t>
        </is>
      </c>
      <c r="AC338" s="9" t="inlineStr">
        <is>
          <t>mira@miralynkelly.com</t>
        </is>
      </c>
      <c r="AD338" s="9" t="b">
        <v>1</v>
      </c>
      <c r="AF338" s="9" t="inlineStr">
        <is>
          <t>Nicole Resciniti, The Seymour Agency</t>
        </is>
      </c>
      <c r="AG338" s="9" t="inlineStr">
        <is>
          <t>https://www.miralynkelly.com</t>
        </is>
      </c>
      <c r="AH338" s="9" t="inlineStr">
        <is>
          <t>Email: mira@miralynkelly.com | Agent: Nicole Resciniti, The Seymour Agency | Website: https://www.miralynkelly.com</t>
        </is>
      </c>
      <c r="AI338" s="9">
        <f>vlookup(C338,'Az working sheet Hockey Sports'!A:AT,45,0)</f>
        <v/>
      </c>
      <c r="AP338" s="9" t="inlineStr">
        <is>
          <t>GREEN</t>
        </is>
      </c>
      <c r="AQ338" s="9" t="inlineStr">
        <is>
          <t>Dear Mira,
I'm reaching out from Pocket FM regarding the Back to You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Back to You,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S338" t="inlineStr">
        <is>
          <t>contact_form_url</t>
        </is>
      </c>
      <c r="AT338" t="inlineStr">
        <is>
          <t>https://miralynkellybooks.com/pages/about</t>
        </is>
      </c>
      <c r="AU338" s="0" t="inlineStr">
        <is>
          <t>Not Found</t>
        </is>
      </c>
      <c r="AV338" s="0" t="inlineStr">
        <is>
          <t>Audit note: normalized row to validated contact state.</t>
        </is>
      </c>
    </row>
    <row r="339" hidden="1" ht="14.25" customHeight="1" s="100">
      <c r="A339" s="9" t="inlineStr">
        <is>
          <t>P5</t>
        </is>
      </c>
      <c r="B339" s="9" t="n">
        <v>58</v>
      </c>
      <c r="C339" s="9" t="inlineStr">
        <is>
          <t>Rich Demons Of Hockey</t>
        </is>
      </c>
      <c r="D339" s="9" t="inlineStr">
        <is>
          <t>C.R. Jane</t>
        </is>
      </c>
      <c r="E339" s="51" t="n">
        <v>21.81</v>
      </c>
      <c r="F339" s="51" t="n">
        <v>2</v>
      </c>
      <c r="G339" s="9" t="inlineStr">
        <is>
          <t>Our Pucking Way</t>
        </is>
      </c>
      <c r="H339" s="9" t="inlineStr">
        <is>
          <t>No Pucking Way</t>
        </is>
      </c>
      <c r="I339" s="9" t="n">
        <v>3.98</v>
      </c>
      <c r="J339" s="9" t="n">
        <v>5464</v>
      </c>
      <c r="K339" s="9" t="inlineStr">
        <is>
          <t>Tier 2 (&gt;=5k)</t>
        </is>
      </c>
      <c r="L339" s="6" t="n">
        <v>1.6449</v>
      </c>
      <c r="M339" s="9" t="inlineStr">
        <is>
          <t>STRONG &gt;=50%</t>
        </is>
      </c>
      <c r="N339" s="9" t="inlineStr">
        <is>
          <t>Ice Hockey / Sports Romance</t>
        </is>
      </c>
      <c r="O339" s="9" t="inlineStr">
        <is>
          <t>Short Series</t>
        </is>
      </c>
      <c r="P339" s="9" t="inlineStr">
        <is>
          <t>After 2020</t>
        </is>
      </c>
      <c r="S339" s="9" t="inlineStr">
        <is>
          <t>Contemporary Romance (Paid) #77</t>
        </is>
      </c>
      <c r="T339" s="9" t="inlineStr">
        <is>
          <t>77</t>
        </is>
      </c>
      <c r="U339" s="9" t="inlineStr">
        <is>
          <t>Needgap</t>
        </is>
      </c>
      <c r="V339" s="9" t="n">
        <v>10</v>
      </c>
      <c r="W339" s="9" t="inlineStr">
        <is>
          <t>No MG</t>
        </is>
      </c>
      <c r="X339" s="9" t="inlineStr">
        <is>
          <t>12%</t>
        </is>
      </c>
      <c r="Y339" s="9" t="inlineStr">
        <is>
          <t>12% - 18%</t>
        </is>
      </c>
      <c r="Z339" s="9" t="inlineStr">
        <is>
          <t>BELOW LENGTH THRESHOLD</t>
        </is>
      </c>
      <c r="AA339" s="9" t="inlineStr">
        <is>
          <t>Self-Published</t>
        </is>
      </c>
      <c r="AB339" s="9" t="inlineStr">
        <is>
          <t>Self-Pub</t>
        </is>
      </c>
      <c r="AD339" s="9" t="b">
        <v>0</v>
      </c>
      <c r="AF339" s="9" t="inlineStr">
        <is>
          <t>Stephanie Phillips, SBR Media</t>
        </is>
      </c>
      <c r="AG339" s="9" t="inlineStr">
        <is>
          <t>https://www.crjanebooks.com/</t>
        </is>
      </c>
      <c r="AH339" s="9" t="inlineStr">
        <is>
          <t>Agent: Stephanie Phillips, SBR Media | Website: https://www.crjanebooks.com/</t>
        </is>
      </c>
      <c r="AI339" s="9">
        <f>vlookup(C339,'Az working sheet Hockey Sports'!A:AT,45,0)</f>
        <v/>
      </c>
      <c r="AP339" s="9" t="inlineStr">
        <is>
          <t>YELLOW</t>
        </is>
      </c>
      <c r="AR339" s="102" t="inlineStr"/>
      <c r="AS339" s="102" t="inlineStr">
        <is>
          <t>contact_form_url</t>
        </is>
      </c>
      <c r="AT339" s="102" t="inlineStr">
        <is>
          <t>https://sbrmedia.com/submissions/ | http://queryme.online/SBRMedia</t>
        </is>
      </c>
      <c r="AU339" s="105" t="inlineStr">
        <is>
          <t>Not Found</t>
        </is>
      </c>
      <c r="AV339" s="102" t="inlineStr">
        <is>
          <t>SBR Media only accepts submissions via QueryMe online portal. No direct email. | Audit note: normalized row to validated contact state.</t>
        </is>
      </c>
    </row>
    <row r="340" hidden="1" ht="14.25" customHeight="1" s="100">
      <c r="A340" s="9" t="inlineStr">
        <is>
          <t>P5</t>
        </is>
      </c>
      <c r="B340" s="9" t="n">
        <v>58</v>
      </c>
      <c r="C340" s="9" t="inlineStr">
        <is>
          <t>Necessary Roughness</t>
        </is>
      </c>
      <c r="D340" s="9" t="inlineStr">
        <is>
          <t>Cassie Cole</t>
        </is>
      </c>
      <c r="E340" s="51" t="n">
        <v>9</v>
      </c>
      <c r="F340" s="51" t="n">
        <v>1</v>
      </c>
      <c r="G340" s="9" t="inlineStr">
        <is>
          <t>Necessary Roughness</t>
        </is>
      </c>
      <c r="H340" s="9" t="inlineStr">
        <is>
          <t>Necessary Roughness</t>
        </is>
      </c>
      <c r="I340" s="9" t="n">
        <v>4.21</v>
      </c>
      <c r="J340" s="9" t="n">
        <v>745</v>
      </c>
      <c r="K340" s="9" t="inlineStr">
        <is>
          <t>Tier 3 (&lt;5k)</t>
        </is>
      </c>
      <c r="L340" s="6" t="n">
        <v>1</v>
      </c>
      <c r="M340" s="9" t="inlineStr">
        <is>
          <t>STRONG &gt;=50%</t>
        </is>
      </c>
      <c r="N340" s="9" t="inlineStr">
        <is>
          <t>Ice Hockey / Sports Romance</t>
        </is>
      </c>
      <c r="O340" s="9" t="inlineStr">
        <is>
          <t>Standalone</t>
        </is>
      </c>
      <c r="P340" s="9" t="inlineStr">
        <is>
          <t>After 2020</t>
        </is>
      </c>
      <c r="U340" s="9" t="inlineStr">
        <is>
          <t>Needgap</t>
        </is>
      </c>
      <c r="V340" s="9" t="n">
        <v>10</v>
      </c>
      <c r="W340" s="9" t="inlineStr">
        <is>
          <t>No MG</t>
        </is>
      </c>
      <c r="X340" s="9" t="inlineStr">
        <is>
          <t>12%</t>
        </is>
      </c>
      <c r="Y340" s="9" t="inlineStr">
        <is>
          <t>12% - 18%</t>
        </is>
      </c>
      <c r="Z340" s="9" t="inlineStr">
        <is>
          <t>BELOW LENGTH THRESHOLD</t>
        </is>
      </c>
      <c r="AB340" s="9" t="inlineStr">
        <is>
          <t>Indie</t>
        </is>
      </c>
      <c r="AC340" s="9" t="inlineStr">
        <is>
          <t>Cassie@cassiecoleromance.com</t>
        </is>
      </c>
      <c r="AD340" s="9" t="b">
        <v>1</v>
      </c>
      <c r="AE340" t="inlineStr">
        <is>
          <t>Cassie@cassiecoleromance.com</t>
        </is>
      </c>
      <c r="AG340" s="9" t="inlineStr">
        <is>
          <t>http://www.cassiecoleromance.com</t>
        </is>
      </c>
      <c r="AH340" s="9" t="inlineStr">
        <is>
          <t>Email: Cassie@cassiecoleromance.com | Website: http://www.cassiecoleromance.com</t>
        </is>
      </c>
      <c r="AI340" s="9">
        <f>vlookup(C340,'Az working sheet Hockey Sports'!A:AT,45,0)</f>
        <v/>
      </c>
      <c r="AP340" s="9" t="inlineStr">
        <is>
          <t>YELLOW</t>
        </is>
      </c>
      <c r="AQ340" s="9" t="inlineStr">
        <is>
          <t>Dear Cassie,
I'm reaching out from Pocket FM regarding the Necessary Roughness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Necessary Roughness,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340" t="inlineStr">
        <is>
          <t>Cassie@cassiecoleromance.com</t>
        </is>
      </c>
      <c r="AS340" t="inlineStr">
        <is>
          <t>agent_email</t>
        </is>
      </c>
      <c r="AT340" t="inlineStr">
        <is>
          <t>https://vertexaisearch.cloud.google.com/grounding-api-redirect/AUZIYQHUxbQPHqnj-Y5zK8NhgaDHk487Yr61wSI-JlPodt74r7JOHsD4gFCzgnlSRApuyg1twcMZaDhZ_1e5sj_pJmMaaP59wntgV0n7Uawdbn_tDXLSVNI70eGHzqzGnlPDRq56XQ==</t>
        </is>
      </c>
      <c r="AU340" s="0" t="inlineStr">
        <is>
          <t>Medium</t>
        </is>
      </c>
      <c r="AV340" s="0" t="inlineStr"/>
    </row>
    <row r="341" hidden="1" ht="14.25" customHeight="1" s="100">
      <c r="A341" s="9" t="inlineStr">
        <is>
          <t>P5</t>
        </is>
      </c>
      <c r="B341" s="9" t="n">
        <v>58</v>
      </c>
      <c r="C341" s="9" t="inlineStr">
        <is>
          <t>Legends Of Fire</t>
        </is>
      </c>
      <c r="D341" s="9" t="inlineStr">
        <is>
          <t>Chad Morris</t>
        </is>
      </c>
      <c r="E341" s="51" t="n">
        <v>7.68</v>
      </c>
      <c r="F341" s="51" t="n">
        <v>1</v>
      </c>
      <c r="G341" s="9" t="inlineStr">
        <is>
          <t>The Playmakers</t>
        </is>
      </c>
      <c r="H341" s="9" t="inlineStr">
        <is>
          <t>The Playmakers</t>
        </is>
      </c>
      <c r="I341" s="9" t="n">
        <v>4.23</v>
      </c>
      <c r="J341" s="9" t="n">
        <v>93</v>
      </c>
      <c r="K341" s="9" t="inlineStr">
        <is>
          <t>Tier 3 (&lt;5k)</t>
        </is>
      </c>
      <c r="L341" s="6" t="n">
        <v>1</v>
      </c>
      <c r="M341" s="9" t="inlineStr">
        <is>
          <t>STRONG &gt;=50%</t>
        </is>
      </c>
      <c r="N341" s="9" t="inlineStr">
        <is>
          <t>Ice Hockey / Sports Romance</t>
        </is>
      </c>
      <c r="O341" s="9" t="inlineStr">
        <is>
          <t>Standalone</t>
        </is>
      </c>
      <c r="P341" s="9" t="inlineStr">
        <is>
          <t>After 2020</t>
        </is>
      </c>
      <c r="U341" s="9" t="inlineStr">
        <is>
          <t>Needgap</t>
        </is>
      </c>
      <c r="V341" s="9" t="n">
        <v>10</v>
      </c>
      <c r="W341" s="9" t="inlineStr">
        <is>
          <t>No MG</t>
        </is>
      </c>
      <c r="X341" s="9" t="inlineStr">
        <is>
          <t>12%</t>
        </is>
      </c>
      <c r="Y341" s="9" t="inlineStr">
        <is>
          <t>12% - 18%</t>
        </is>
      </c>
      <c r="Z341" s="9" t="inlineStr">
        <is>
          <t>BELOW LENGTH THRESHOLD</t>
        </is>
      </c>
      <c r="AA341" s="9" t="inlineStr">
        <is>
          <t>Shadow Mountain</t>
        </is>
      </c>
      <c r="AB341" s="9" t="inlineStr">
        <is>
          <t>Indie</t>
        </is>
      </c>
      <c r="AD341" s="9" t="b">
        <v>0</v>
      </c>
      <c r="AG341" s="9" t="inlineStr">
        <is>
          <t>http://chadmorrisauthor.com</t>
        </is>
      </c>
      <c r="AH341" s="9" t="inlineStr">
        <is>
          <t>Website: http://chadmorrisauthor.com</t>
        </is>
      </c>
      <c r="AI341" s="9">
        <f>vlookup(C341,'Az working sheet Hockey Sports'!A:AT,45,0)</f>
        <v/>
      </c>
      <c r="AP341" s="9" t="inlineStr">
        <is>
          <t>YELLOW</t>
        </is>
      </c>
      <c r="AU341" s="0" t="inlineStr">
        <is>
          <t>Not Found</t>
        </is>
      </c>
      <c r="AV341" s="0" t="inlineStr"/>
    </row>
    <row r="342" ht="14.25" customHeight="1" s="100">
      <c r="A342" s="9" t="inlineStr">
        <is>
          <t>P5</t>
        </is>
      </c>
      <c r="B342" s="9" t="n">
        <v>58</v>
      </c>
      <c r="C342" s="9" t="inlineStr">
        <is>
          <t>Pine Barrens University</t>
        </is>
      </c>
      <c r="D342" s="9" t="inlineStr">
        <is>
          <t>Clara West</t>
        </is>
      </c>
      <c r="E342" s="51" t="n">
        <v>12.48</v>
      </c>
      <c r="F342" s="51" t="n">
        <v>6</v>
      </c>
      <c r="G342" s="9" t="inlineStr">
        <is>
          <t>Beyond the Lines
LAST: The Broken Signal
URL: UNKNOWN</t>
        </is>
      </c>
      <c r="H342" s="9" t="inlineStr">
        <is>
          <t>The Broken Signal
URL: UNKNOWN</t>
        </is>
      </c>
      <c r="I342" s="9" t="n">
        <v>4.33</v>
      </c>
      <c r="J342" s="9" t="n">
        <v>6</v>
      </c>
      <c r="K342" s="9" t="inlineStr">
        <is>
          <t>Tier 3 (&lt;5k)</t>
        </is>
      </c>
      <c r="L342" s="6" t="n">
        <v>1</v>
      </c>
      <c r="M342" s="9" t="inlineStr">
        <is>
          <t>STRONG &gt;=50%</t>
        </is>
      </c>
      <c r="N342" s="9" t="inlineStr">
        <is>
          <t>Ice Hockey / Sports Romance</t>
        </is>
      </c>
      <c r="O342" s="9" t="inlineStr">
        <is>
          <t>Standalone</t>
        </is>
      </c>
      <c r="P342" s="9" t="inlineStr">
        <is>
          <t>After 2020</t>
        </is>
      </c>
      <c r="U342" s="9" t="inlineStr">
        <is>
          <t>Needgap</t>
        </is>
      </c>
      <c r="V342" s="9" t="n">
        <v>10</v>
      </c>
      <c r="W342" s="9" t="inlineStr">
        <is>
          <t>No MG</t>
        </is>
      </c>
      <c r="X342" s="9" t="inlineStr">
        <is>
          <t>12%</t>
        </is>
      </c>
      <c r="Y342" s="9" t="inlineStr">
        <is>
          <t>12% - 18%</t>
        </is>
      </c>
      <c r="Z342" s="9" t="inlineStr">
        <is>
          <t>BELOW LENGTH THRESHOLD</t>
        </is>
      </c>
      <c r="AB342" s="9" t="inlineStr">
        <is>
          <t>Indie</t>
        </is>
      </c>
      <c r="AD342" s="9" t="b">
        <v>0</v>
      </c>
      <c r="AG342" t="inlineStr">
        <is>
          <t>https://clarawestauthor.com/</t>
        </is>
      </c>
      <c r="AH342" s="9" t="inlineStr">
        <is>
          <t>No contact found</t>
        </is>
      </c>
      <c r="AI342" s="9">
        <f>vlookup(C342,'Az working sheet Hockey Sports'!A:AT,45,0)</f>
        <v/>
      </c>
      <c r="AP342" s="9" t="inlineStr">
        <is>
          <t>YELLOW</t>
        </is>
      </c>
      <c r="AS342" t="inlineStr">
        <is>
          <t>contact_form_url</t>
        </is>
      </c>
      <c r="AT342" t="inlineStr">
        <is>
          <t>https://clarawestauthor.com/contact</t>
        </is>
      </c>
      <c r="AU342" s="0" t="inlineStr">
        <is>
          <t>Not Found</t>
        </is>
      </c>
      <c r="AV342" s="0" t="inlineStr">
        <is>
          <t>Audit note: normalized row to validated contact state.</t>
        </is>
      </c>
    </row>
    <row r="343" hidden="1" ht="14.25" customHeight="1" s="100">
      <c r="A343" s="9" t="inlineStr">
        <is>
          <t>P5</t>
        </is>
      </c>
      <c r="B343" s="9" t="n">
        <v>50</v>
      </c>
      <c r="C343" s="9" t="inlineStr">
        <is>
          <t>Aud Torvingen</t>
        </is>
      </c>
      <c r="D343" s="9" t="inlineStr">
        <is>
          <t>Nicola Griffith</t>
        </is>
      </c>
      <c r="E343" s="51" t="n">
        <v>32.79</v>
      </c>
      <c r="F343" s="51" t="n">
        <v>3</v>
      </c>
      <c r="G343" s="9" t="inlineStr">
        <is>
          <t>The Blue Place</t>
        </is>
      </c>
      <c r="H343" s="9" t="inlineStr">
        <is>
          <t>Always</t>
        </is>
      </c>
      <c r="I343" s="9" t="n">
        <v>4.07</v>
      </c>
      <c r="J343" s="9" t="n">
        <v>1462</v>
      </c>
      <c r="K343" s="9" t="inlineStr">
        <is>
          <t>Tier 3 (&lt;5k)</t>
        </is>
      </c>
      <c r="L343" s="6" t="n">
        <v>1</v>
      </c>
      <c r="M343" s="9" t="inlineStr">
        <is>
          <t>STRONG &gt;=50%</t>
        </is>
      </c>
      <c r="N343" s="9" t="inlineStr">
        <is>
          <t>Ice Hockey / Sports Romance</t>
        </is>
      </c>
      <c r="O343" s="9" t="inlineStr">
        <is>
          <t>Short Series</t>
        </is>
      </c>
      <c r="P343" s="9" t="inlineStr">
        <is>
          <t>Before 2020</t>
        </is>
      </c>
      <c r="U343" s="9" t="inlineStr">
        <is>
          <t>Needgap</t>
        </is>
      </c>
      <c r="V343" s="9" t="n">
        <v>10</v>
      </c>
      <c r="W343" s="10" t="inlineStr">
        <is>
          <t>No MG</t>
        </is>
      </c>
      <c r="X343" s="9" t="inlineStr">
        <is>
          <t>12%</t>
        </is>
      </c>
      <c r="Y343" s="9" t="inlineStr">
        <is>
          <t>12% - 18%</t>
        </is>
      </c>
      <c r="Z343" s="9" t="inlineStr">
        <is>
          <t>BELOW LENGTH THRESHOLD</t>
        </is>
      </c>
      <c r="AA343" s="9" t="inlineStr">
        <is>
          <t>MCD</t>
        </is>
      </c>
      <c r="AB343" s="9" t="inlineStr">
        <is>
          <t>Indie</t>
        </is>
      </c>
      <c r="AC343" s="9" t="n"/>
      <c r="AD343" s="9" t="b">
        <v>1</v>
      </c>
      <c r="AF343" s="9" t="inlineStr">
        <is>
          <t>Stephanie Cabot, Susanna Lea Associates</t>
        </is>
      </c>
      <c r="AG343" s="9" t="inlineStr">
        <is>
          <t>http://www.nicolagriffith.com/</t>
        </is>
      </c>
      <c r="AH343" s="9" t="inlineStr">
        <is>
          <t>Email: nicolagriffith.com@nicolagriffith.com | Agent: Stephanie Cabot, Susanna Lea Associates | Website: http://www.nicolagriffith.com/</t>
        </is>
      </c>
      <c r="AI343" s="9">
        <f>vlookup(C343,'Az working sheet Hockey Sports'!A:AT,45,0)</f>
        <v/>
      </c>
      <c r="AP343" s="9" t="inlineStr">
        <is>
          <t>GREEN</t>
        </is>
      </c>
      <c r="AQ343" s="9" t="inlineStr">
        <is>
          <t>Dear Nicola,
I'm reaching out from Pocket FM regarding the Aud Torvingen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Aud Torvingen,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343" s="0" t="n"/>
      <c r="AS343" s="0" t="inlineStr">
        <is>
          <t>author_email</t>
        </is>
      </c>
      <c r="AT343" s="0" t="inlineStr">
        <is>
          <t>https://nicolagriffith.com/contact</t>
        </is>
      </c>
      <c r="AU343" s="0" t="inlineStr">
        <is>
          <t>High</t>
        </is>
      </c>
      <c r="AV343" s="0" t="inlineStr">
        <is>
          <t>Audit note: normalized row to validated contact state.</t>
        </is>
      </c>
    </row>
    <row r="344" hidden="1" ht="14.25" customHeight="1" s="100">
      <c r="A344" s="9" t="inlineStr">
        <is>
          <t>P5</t>
        </is>
      </c>
      <c r="B344" s="9" t="n">
        <v>48</v>
      </c>
      <c r="C344" s="9" t="inlineStr">
        <is>
          <t>Pittsburgh Titans</t>
        </is>
      </c>
      <c r="D344" s="9" t="inlineStr">
        <is>
          <t>Sawyer Bennett</t>
        </is>
      </c>
      <c r="E344" s="51" t="n">
        <v>29.52</v>
      </c>
      <c r="F344" s="51" t="n">
        <v>3</v>
      </c>
      <c r="G344" s="9" t="inlineStr">
        <is>
          <t>Baden</t>
        </is>
      </c>
      <c r="H344" s="9" t="inlineStr">
        <is>
          <t>Gage</t>
        </is>
      </c>
      <c r="I344" s="9" t="n">
        <v>3.99</v>
      </c>
      <c r="J344" s="9" t="n">
        <v>5476</v>
      </c>
      <c r="K344" s="9" t="inlineStr">
        <is>
          <t>Tier 2 (&gt;=5k)</t>
        </is>
      </c>
      <c r="L344" s="6" t="n">
        <v>0.008</v>
      </c>
      <c r="M344" s="9" t="inlineStr">
        <is>
          <t>WEAK &lt;30%</t>
        </is>
      </c>
      <c r="N344" s="9" t="inlineStr">
        <is>
          <t>Ice Hockey / Sports Romance</t>
        </is>
      </c>
      <c r="O344" s="9" t="inlineStr">
        <is>
          <t>Short Series</t>
        </is>
      </c>
      <c r="P344" s="9" t="inlineStr">
        <is>
          <t>After 2020</t>
        </is>
      </c>
      <c r="U344" s="9" t="inlineStr">
        <is>
          <t>Needgap</t>
        </is>
      </c>
      <c r="V344" s="9" t="n">
        <v>10</v>
      </c>
      <c r="W344" s="10" t="inlineStr">
        <is>
          <t>No MG</t>
        </is>
      </c>
      <c r="X344" s="9" t="inlineStr">
        <is>
          <t>12%</t>
        </is>
      </c>
      <c r="Y344" s="9" t="inlineStr">
        <is>
          <t>12% - 18%</t>
        </is>
      </c>
      <c r="Z344" s="9" t="inlineStr">
        <is>
          <t>BELOW LENGTH THRESHOLD</t>
        </is>
      </c>
      <c r="AA344" s="9" t="inlineStr">
        <is>
          <t>Big Dog Books, Inc.</t>
        </is>
      </c>
      <c r="AB344" s="9" t="inlineStr">
        <is>
          <t>Self-Pub</t>
        </is>
      </c>
      <c r="AC344" s="9" t="inlineStr">
        <is>
          <t>sawyer@sawyerbennett.com</t>
        </is>
      </c>
      <c r="AD344" s="9" t="b">
        <v>1</v>
      </c>
      <c r="AF344" s="9" t="inlineStr">
        <is>
          <t>Contact form on official website</t>
        </is>
      </c>
      <c r="AG344" s="9" t="inlineStr">
        <is>
          <t>https://sawyerbennett.com</t>
        </is>
      </c>
      <c r="AH344" s="9" t="inlineStr">
        <is>
          <t>Email: sawyer@sawyerbennett.com | Agent: Contact form on official website | Website: https://sawyerbennett.com</t>
        </is>
      </c>
      <c r="AI344" s="9">
        <f>vlookup(C344,'Az working sheet Hockey Sports'!A:AT,45,0)</f>
        <v/>
      </c>
      <c r="AP344" s="9" t="inlineStr">
        <is>
          <t>GREEN</t>
        </is>
      </c>
      <c r="AQ344" s="9" t="inlineStr">
        <is>
          <t>Dear Sawyer,
I'm reaching out from Pocket FM regarding the Pittsburgh Titans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Pittsburgh Titans,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S344" s="0" t="inlineStr">
        <is>
          <t>contact_form_url</t>
        </is>
      </c>
      <c r="AT344" s="0" t="inlineStr">
        <is>
          <t>http://sawyerbennett.com</t>
        </is>
      </c>
      <c r="AU344" s="0" t="inlineStr">
        <is>
          <t>Not Found</t>
        </is>
      </c>
      <c r="AV344" s="110" t="inlineStr">
        <is>
          <t>NOTE: Already contacted Sawyer Bennett for: Arizona Vengeance | Already outreached for this author on: Arizona Vengeance | Audit note: normalized row to validated contact state.</t>
        </is>
      </c>
    </row>
    <row r="345" hidden="1" ht="14.25" customHeight="1" s="100">
      <c r="A345" s="9" t="inlineStr">
        <is>
          <t>P5</t>
        </is>
      </c>
      <c r="B345" s="9" t="n">
        <v>58</v>
      </c>
      <c r="C345" s="9" t="inlineStr">
        <is>
          <t>** UNKNOWN</t>
        </is>
      </c>
      <c r="D345" s="9" t="inlineStr">
        <is>
          <t>J.C. Kendall</t>
        </is>
      </c>
      <c r="E345" s="51" t="n">
        <v>30.3</v>
      </c>
      <c r="F345" s="51" t="n">
        <v>3</v>
      </c>
      <c r="G345" s="9" t="inlineStr">
        <is>
          <t>** UNKNOWN
* **LAST:** UNKNOWN
* **URL:** UNKNOWN
I was unable to find a Goodreads series page for a series containing "Skate" by J.C. Kendall.</t>
        </is>
      </c>
      <c r="H345" s="9" t="inlineStr">
        <is>
          <t>** UNKNOWN
* **URL:** UNKNOWN
I was unable to find a Goodreads series page for a series containing "Skate" by J.C. Kendall.</t>
        </is>
      </c>
      <c r="I345" s="9" t="n">
        <v>4.14</v>
      </c>
      <c r="J345" s="9" t="n">
        <v>5500</v>
      </c>
      <c r="K345" s="9" t="inlineStr">
        <is>
          <t>Tier 2 (&gt;=5k)</t>
        </is>
      </c>
      <c r="L345" s="6" t="n">
        <v>0.7272999999999999</v>
      </c>
      <c r="M345" s="9" t="inlineStr">
        <is>
          <t>STRONG &gt;=50%</t>
        </is>
      </c>
      <c r="N345" s="9" t="inlineStr">
        <is>
          <t>Ice Hockey / Sports Romance</t>
        </is>
      </c>
      <c r="O345" s="9" t="inlineStr">
        <is>
          <t>Short Series</t>
        </is>
      </c>
      <c r="P345" s="9" t="inlineStr">
        <is>
          <t>Before 2020</t>
        </is>
      </c>
      <c r="U345" s="9" t="inlineStr">
        <is>
          <t>Needgap</t>
        </is>
      </c>
      <c r="V345" s="9" t="n">
        <v>10</v>
      </c>
      <c r="W345" s="9" t="inlineStr">
        <is>
          <t>No MG</t>
        </is>
      </c>
      <c r="X345" s="9" t="inlineStr">
        <is>
          <t>12%</t>
        </is>
      </c>
      <c r="Y345" s="9" t="inlineStr">
        <is>
          <t>12% - 18%</t>
        </is>
      </c>
      <c r="Z345" s="9" t="inlineStr">
        <is>
          <t>BELOW LENGTH THRESHOLD</t>
        </is>
      </c>
      <c r="AA345" s="9" t="inlineStr">
        <is>
          <t>J.C. Kendall</t>
        </is>
      </c>
      <c r="AB345" s="9" t="inlineStr">
        <is>
          <t>Self-Pub</t>
        </is>
      </c>
      <c r="AD345" s="9" t="b">
        <v>0</v>
      </c>
      <c r="AG345" s="9" t="inlineStr">
        <is>
          <t>https://jckendallauthor.com</t>
        </is>
      </c>
      <c r="AH345" s="9" t="inlineStr">
        <is>
          <t>Website: https://jckendallauthor.com</t>
        </is>
      </c>
      <c r="AI345" s="9">
        <f>vlookup(C345,'Az working sheet Hockey Sports'!A:AT,45,0)</f>
        <v/>
      </c>
      <c r="AP345" s="9" t="inlineStr">
        <is>
          <t>YELLOW</t>
        </is>
      </c>
      <c r="AU345" s="0" t="inlineStr">
        <is>
          <t>Not Found</t>
        </is>
      </c>
      <c r="AV345" s="0" t="inlineStr"/>
    </row>
    <row r="346" hidden="1" ht="14.25" customHeight="1" s="100">
      <c r="A346" s="9" t="inlineStr">
        <is>
          <t>P5</t>
        </is>
      </c>
      <c r="B346" s="9" t="n">
        <v>43</v>
      </c>
      <c r="C346" s="9" t="inlineStr">
        <is>
          <t>A Perfect Recipe</t>
        </is>
      </c>
      <c r="D346" s="9" t="inlineStr">
        <is>
          <t>Robbie Terman</t>
        </is>
      </c>
      <c r="E346" s="51" t="n">
        <v>6.6</v>
      </c>
      <c r="F346" s="51" t="n">
        <v>3</v>
      </c>
      <c r="G346" s="9" t="inlineStr">
        <is>
          <t>Some like It Spicy</t>
        </is>
      </c>
      <c r="H346" s="9" t="inlineStr">
        <is>
          <t>Some like It Sizzling</t>
        </is>
      </c>
      <c r="I346" s="9" t="n">
        <v>3.97</v>
      </c>
      <c r="J346" s="9" t="n">
        <v>559</v>
      </c>
      <c r="K346" s="9" t="inlineStr">
        <is>
          <t>Tier 3 (&lt;5k)</t>
        </is>
      </c>
      <c r="L346" s="6" t="n">
        <v>1</v>
      </c>
      <c r="M346" s="9" t="inlineStr">
        <is>
          <t>STRONG &gt;=50%</t>
        </is>
      </c>
      <c r="N346" s="9" t="inlineStr">
        <is>
          <t>Ice Hockey / Sports Romance</t>
        </is>
      </c>
      <c r="O346" s="9" t="inlineStr">
        <is>
          <t>Short Series</t>
        </is>
      </c>
      <c r="P346" s="9" t="inlineStr">
        <is>
          <t>Before 2020</t>
        </is>
      </c>
      <c r="U346" s="9" t="inlineStr">
        <is>
          <t>Needgap</t>
        </is>
      </c>
      <c r="V346" s="9" t="n">
        <v>10</v>
      </c>
      <c r="W346" s="10" t="inlineStr">
        <is>
          <t>No MG</t>
        </is>
      </c>
      <c r="X346" s="9" t="inlineStr">
        <is>
          <t>12%</t>
        </is>
      </c>
      <c r="Y346" s="9" t="inlineStr">
        <is>
          <t>12% - 18%</t>
        </is>
      </c>
      <c r="Z346" s="9" t="inlineStr">
        <is>
          <t>BELOW LENGTH THRESHOLD</t>
        </is>
      </c>
      <c r="AA346" s="9" t="inlineStr">
        <is>
          <t>Unknown</t>
        </is>
      </c>
      <c r="AB346" s="9" t="inlineStr">
        <is>
          <t>Self-Pub</t>
        </is>
      </c>
      <c r="AC346" s="9" t="inlineStr">
        <is>
          <t>terman@jewishdetroit.org</t>
        </is>
      </c>
      <c r="AD346" s="9" t="b">
        <v>1</v>
      </c>
      <c r="AG346" s="9" t="inlineStr">
        <is>
          <t>http://robbieterman.com</t>
        </is>
      </c>
      <c r="AH346" s="9" t="inlineStr">
        <is>
          <t>Email: terman@jewishdetroit.org | Website: http://robbieterman.com</t>
        </is>
      </c>
      <c r="AI346" s="9">
        <f>vlookup(C346,'Az working sheet Hockey Sports'!A:AT,45,0)</f>
        <v/>
      </c>
      <c r="AP346" s="9" t="inlineStr">
        <is>
          <t>GREEN</t>
        </is>
      </c>
      <c r="AQ346" s="9" t="inlineStr">
        <is>
          <t>Dear Robbie,
I'm reaching out from Pocket FM regarding the A Perfect Recipe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A Perfect Recipe,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U346" s="0" t="inlineStr">
        <is>
          <t>Not Found</t>
        </is>
      </c>
      <c r="AV346" s="0" t="inlineStr"/>
    </row>
    <row r="347" hidden="1" ht="14.25" customHeight="1" s="100">
      <c r="A347" s="9" t="inlineStr">
        <is>
          <t>P5</t>
        </is>
      </c>
      <c r="B347" s="9" t="n">
        <v>58</v>
      </c>
      <c r="C347" s="9" t="inlineStr">
        <is>
          <t>Checking Her Twice: A Small-Town Second Chance Hockey Romance</t>
        </is>
      </c>
      <c r="D347" s="9" t="inlineStr">
        <is>
          <t>L.J. Grey</t>
        </is>
      </c>
      <c r="E347" s="51" t="n">
        <v>6.3</v>
      </c>
      <c r="F347" s="51" t="n">
        <v>1</v>
      </c>
      <c r="G347" s="9" t="inlineStr">
        <is>
          <t>Checking Her Twice: A Small-Town Second Chance Hockey Romance</t>
        </is>
      </c>
      <c r="H347" s="9" t="inlineStr">
        <is>
          <t>Checking Her Twice: A Small-Town Second Chance Hockey Romance</t>
        </is>
      </c>
      <c r="I347" s="9" t="n">
        <v>4.2</v>
      </c>
      <c r="J347" s="9" t="n">
        <v>20</v>
      </c>
      <c r="K347" s="9" t="inlineStr">
        <is>
          <t>Tier 3 (&lt;5k)</t>
        </is>
      </c>
      <c r="L347" s="6" t="n"/>
      <c r="M347" s="9" t="inlineStr">
        <is>
          <t>WEAK &lt;30%</t>
        </is>
      </c>
      <c r="N347" s="9" t="inlineStr">
        <is>
          <t>Ice Hockey / Sports Romance</t>
        </is>
      </c>
      <c r="O347" s="9" t="inlineStr">
        <is>
          <t>Standalone</t>
        </is>
      </c>
      <c r="P347" s="9" t="inlineStr">
        <is>
          <t>After 2020</t>
        </is>
      </c>
      <c r="U347" s="9" t="inlineStr">
        <is>
          <t>Needgap</t>
        </is>
      </c>
      <c r="V347" s="9" t="n">
        <v>10</v>
      </c>
      <c r="W347" s="9" t="inlineStr">
        <is>
          <t>No MG</t>
        </is>
      </c>
      <c r="X347" s="9" t="inlineStr">
        <is>
          <t>12%</t>
        </is>
      </c>
      <c r="Y347" s="9" t="inlineStr">
        <is>
          <t>12% - 18%</t>
        </is>
      </c>
      <c r="Z347" s="9" t="inlineStr">
        <is>
          <t>BELOW LENGTH THRESHOLD</t>
        </is>
      </c>
      <c r="AB347" s="9" t="inlineStr">
        <is>
          <t>Indie</t>
        </is>
      </c>
      <c r="AD347" s="9" t="b">
        <v>0</v>
      </c>
      <c r="AG347" s="9" t="inlineStr">
        <is>
          <t>https://ljgreyauthor.com</t>
        </is>
      </c>
      <c r="AH347" s="9" t="inlineStr">
        <is>
          <t>Website: https://ljgreyauthor.com</t>
        </is>
      </c>
      <c r="AI347" s="9">
        <f>vlookup(C347,'Az working sheet Hockey Sports'!A:AT,45,0)</f>
        <v/>
      </c>
      <c r="AP347" s="9" t="inlineStr">
        <is>
          <t>YELLOW</t>
        </is>
      </c>
      <c r="AU347" s="0" t="inlineStr">
        <is>
          <t>Not Found</t>
        </is>
      </c>
      <c r="AV347" s="0" t="inlineStr"/>
    </row>
    <row r="348" hidden="1" ht="14.25" customHeight="1" s="100">
      <c r="A348" s="9" t="inlineStr">
        <is>
          <t>P5</t>
        </is>
      </c>
      <c r="B348" s="9" t="n">
        <v>58</v>
      </c>
      <c r="C348" s="9" t="inlineStr">
        <is>
          <t>Snowed In With the PUCK</t>
        </is>
      </c>
      <c r="D348" s="9" t="inlineStr">
        <is>
          <t>L.J. Grey</t>
        </is>
      </c>
      <c r="E348" s="51" t="n">
        <v>12.06</v>
      </c>
      <c r="F348" s="51" t="n">
        <v>1</v>
      </c>
      <c r="G348" s="9" t="inlineStr">
        <is>
          <t>Snowed In With the PUCK</t>
        </is>
      </c>
      <c r="H348" s="9" t="inlineStr">
        <is>
          <t>Snowed In With the PUCK</t>
        </is>
      </c>
      <c r="I348" s="9" t="n">
        <v>4.25</v>
      </c>
      <c r="J348" s="9" t="n">
        <v>133</v>
      </c>
      <c r="K348" s="9" t="inlineStr">
        <is>
          <t>Tier 3 (&lt;5k)</t>
        </is>
      </c>
      <c r="L348" s="6" t="n"/>
      <c r="M348" s="9" t="inlineStr">
        <is>
          <t>WEAK &lt;30%</t>
        </is>
      </c>
      <c r="N348" s="9" t="inlineStr">
        <is>
          <t>Ice Hockey / Sports Romance</t>
        </is>
      </c>
      <c r="O348" s="9" t="inlineStr">
        <is>
          <t>Standalone</t>
        </is>
      </c>
      <c r="P348" s="9" t="inlineStr">
        <is>
          <t>After 2020</t>
        </is>
      </c>
      <c r="U348" s="9" t="inlineStr">
        <is>
          <t>Needgap</t>
        </is>
      </c>
      <c r="V348" s="9" t="n">
        <v>10</v>
      </c>
      <c r="W348" s="9" t="inlineStr">
        <is>
          <t>No MG</t>
        </is>
      </c>
      <c r="X348" s="9" t="inlineStr">
        <is>
          <t>12%</t>
        </is>
      </c>
      <c r="Y348" s="9" t="inlineStr">
        <is>
          <t>12% - 18%</t>
        </is>
      </c>
      <c r="Z348" s="9" t="inlineStr">
        <is>
          <t>BELOW LENGTH THRESHOLD</t>
        </is>
      </c>
      <c r="AB348" s="9" t="inlineStr">
        <is>
          <t>Indie</t>
        </is>
      </c>
      <c r="AD348" s="9" t="b">
        <v>0</v>
      </c>
      <c r="AG348" s="9" t="inlineStr">
        <is>
          <t>https://ljgreyauthor.com</t>
        </is>
      </c>
      <c r="AH348" s="9" t="inlineStr">
        <is>
          <t>Website: https://ljgreyauthor.com</t>
        </is>
      </c>
      <c r="AI348" s="9">
        <f>vlookup(C348,'Az working sheet Hockey Sports'!A:AT,45,0)</f>
        <v/>
      </c>
      <c r="AP348" s="9" t="inlineStr">
        <is>
          <t>YELLOW</t>
        </is>
      </c>
      <c r="AU348" s="0" t="inlineStr">
        <is>
          <t>Not Found</t>
        </is>
      </c>
      <c r="AV348" s="0" t="inlineStr"/>
    </row>
    <row r="349" hidden="1" ht="14.25" customHeight="1" s="100">
      <c r="A349" s="9" t="inlineStr">
        <is>
          <t>P5</t>
        </is>
      </c>
      <c r="B349" s="9" t="n">
        <v>58</v>
      </c>
      <c r="C349" s="9" t="inlineStr">
        <is>
          <t>Detroit Acers Hockey Romance</t>
        </is>
      </c>
      <c r="D349" s="9" t="inlineStr">
        <is>
          <t>Lily Doral</t>
        </is>
      </c>
      <c r="E349" s="51" t="n">
        <v>41.73</v>
      </c>
      <c r="F349" s="51" t="n">
        <v>1</v>
      </c>
      <c r="G349" s="9" t="inlineStr">
        <is>
          <t>My Pucked Up Hockey Bad Boys</t>
        </is>
      </c>
      <c r="H349" s="9" t="inlineStr">
        <is>
          <t>My Pucked Up Hockey Bad Boys</t>
        </is>
      </c>
      <c r="I349" s="9" t="n">
        <v>4.44</v>
      </c>
      <c r="J349" s="9" t="n">
        <v>9</v>
      </c>
      <c r="K349" s="9" t="inlineStr">
        <is>
          <t>Tier 3 (&lt;5k)</t>
        </is>
      </c>
      <c r="L349" s="6" t="n">
        <v>1</v>
      </c>
      <c r="M349" s="9" t="inlineStr">
        <is>
          <t>STRONG &gt;=50%</t>
        </is>
      </c>
      <c r="N349" s="9" t="inlineStr">
        <is>
          <t>Ice Hockey / Sports Romance</t>
        </is>
      </c>
      <c r="O349" s="9" t="inlineStr">
        <is>
          <t>Standalone</t>
        </is>
      </c>
      <c r="P349" s="9" t="inlineStr">
        <is>
          <t>After 2020</t>
        </is>
      </c>
      <c r="U349" s="9" t="inlineStr">
        <is>
          <t>Needgap</t>
        </is>
      </c>
      <c r="V349" s="9" t="n">
        <v>9</v>
      </c>
      <c r="W349" s="9" t="inlineStr">
        <is>
          <t>Up to $1,000</t>
        </is>
      </c>
      <c r="X349" s="9" t="inlineStr">
        <is>
          <t>12%</t>
        </is>
      </c>
      <c r="Y349" s="9" t="inlineStr">
        <is>
          <t>12% - 18%</t>
        </is>
      </c>
      <c r="Z349" s="9" t="inlineStr">
        <is>
          <t>NEED CONTACT</t>
        </is>
      </c>
      <c r="AB349" s="9" t="inlineStr">
        <is>
          <t>Indie</t>
        </is>
      </c>
      <c r="AD349" s="9" t="b">
        <v>0</v>
      </c>
      <c r="AF349" s="9" t="inlineStr">
        <is>
          <t>Lily Dolin, Sterling Lord Literistic, Inc</t>
        </is>
      </c>
      <c r="AG349" s="9" t="inlineStr">
        <is>
          <t>https://lilydoral.com</t>
        </is>
      </c>
      <c r="AH349" s="9" t="inlineStr">
        <is>
          <t>Agent: Lily Dolin, Sterling Lord Literistic, Inc | Website: https://lilydoral.com</t>
        </is>
      </c>
      <c r="AI349" s="9">
        <f>vlookup(C349,'Az working sheet Hockey Sports'!A:AT,45,0)</f>
        <v/>
      </c>
      <c r="AP349" s="9" t="inlineStr">
        <is>
          <t>YELLOW</t>
        </is>
      </c>
      <c r="AR349" s="102" t="n"/>
      <c r="AS349" s="102" t="inlineStr">
        <is>
          <t>agency_general</t>
        </is>
      </c>
      <c r="AT349" s="102" t="inlineStr">
        <is>
          <t>https://www.sll.com/submissions</t>
        </is>
      </c>
      <c r="AU349" s="105" t="inlineStr">
        <is>
          <t>High</t>
        </is>
      </c>
      <c r="AV349" s="102" t="inlineStr">
        <is>
          <t>Agency general email for rights/foreign inquiries. | Audit note: normalized row to validated contact state.</t>
        </is>
      </c>
    </row>
    <row r="350" hidden="1" ht="14.25" customHeight="1" s="100">
      <c r="A350" s="9" t="inlineStr">
        <is>
          <t>P5</t>
        </is>
      </c>
      <c r="B350" s="9" t="n">
        <v>40</v>
      </c>
      <c r="C350" s="9" t="inlineStr">
        <is>
          <t>Must Love Hockey</t>
        </is>
      </c>
      <c r="D350" s="9" t="inlineStr">
        <is>
          <t>Kendall Ryan</t>
        </is>
      </c>
      <c r="E350" s="51" t="n">
        <v>31.47</v>
      </c>
      <c r="F350" s="51" t="n">
        <v>3</v>
      </c>
      <c r="G350" s="9" t="inlineStr">
        <is>
          <t>In My Hockey Era</t>
        </is>
      </c>
      <c r="H350" s="9" t="inlineStr">
        <is>
          <t>Checking It Twice</t>
        </is>
      </c>
      <c r="I350" s="9" t="n">
        <v>3.69</v>
      </c>
      <c r="J350" s="9" t="n">
        <v>2656</v>
      </c>
      <c r="K350" s="9" t="inlineStr">
        <is>
          <t>Tier 3 (&lt;5k)</t>
        </is>
      </c>
      <c r="L350" s="6" t="n">
        <v>0.5889</v>
      </c>
      <c r="M350" s="9" t="inlineStr">
        <is>
          <t>STRONG &gt;=50%</t>
        </is>
      </c>
      <c r="N350" s="9" t="inlineStr">
        <is>
          <t>Ice Hockey / Sports Romance</t>
        </is>
      </c>
      <c r="O350" s="9" t="inlineStr">
        <is>
          <t>Short Series</t>
        </is>
      </c>
      <c r="P350" s="9" t="inlineStr">
        <is>
          <t>After 2020</t>
        </is>
      </c>
      <c r="U350" s="9" t="inlineStr">
        <is>
          <t>Needgap</t>
        </is>
      </c>
      <c r="V350" s="9" t="n">
        <v>10</v>
      </c>
      <c r="W350" s="10" t="inlineStr">
        <is>
          <t>No MG</t>
        </is>
      </c>
      <c r="X350" s="9" t="inlineStr">
        <is>
          <t>12%</t>
        </is>
      </c>
      <c r="Y350" s="9" t="inlineStr">
        <is>
          <t>12% - 18%</t>
        </is>
      </c>
      <c r="Z350" s="9" t="inlineStr">
        <is>
          <t>BELOW LENGTH THRESHOLD</t>
        </is>
      </c>
      <c r="AA350" s="9" t="inlineStr">
        <is>
          <t>Kendall Ryan</t>
        </is>
      </c>
      <c r="AB350" s="9" t="inlineStr">
        <is>
          <t>Self-Pub</t>
        </is>
      </c>
      <c r="AC350" s="9" t="n"/>
      <c r="AD350" s="9" t="b">
        <v>1</v>
      </c>
      <c r="AE350" s="0" t="n"/>
      <c r="AF350" s="9" t="inlineStr">
        <is>
          <t>Jane Dystel</t>
        </is>
      </c>
      <c r="AG350" s="9" t="inlineStr">
        <is>
          <t>https://kendallryanbooks.com</t>
        </is>
      </c>
      <c r="AH350" s="9" t="inlineStr">
        <is>
          <t>Email: hello@plottwistmarketing.com | Agent: Jane Dystel | Website: https://kendallryanbooks.com</t>
        </is>
      </c>
      <c r="AI350" s="9">
        <f>vlookup(C350,'Az working sheet Hockey Sports'!A:AT,45,0)</f>
        <v/>
      </c>
      <c r="AP350" s="9" t="inlineStr">
        <is>
          <t>GREEN</t>
        </is>
      </c>
      <c r="AQ350" s="9" t="inlineStr">
        <is>
          <t>Dear Kendall,
I'm reaching out from Pocket FM regarding the Must Love Hockey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Must Love Hockey,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350" s="0" t="n"/>
      <c r="AS350" s="0" t="inlineStr">
        <is>
          <t>author_email</t>
        </is>
      </c>
      <c r="AT350" s="0" t="inlineStr">
        <is>
          <t>http://www.kendallryanbooks.com/contact</t>
        </is>
      </c>
      <c r="AU350" s="0" t="inlineStr">
        <is>
          <t>High</t>
        </is>
      </c>
      <c r="AV350" s="110" t="inlineStr">
        <is>
          <t>NOTE: Already contacted Kendall Ryan for: Hot Jocks | Already outreached for this author on: Hot Jocks | Audit note: normalized row to validated contact state.</t>
        </is>
      </c>
    </row>
    <row r="351" ht="14.25" customHeight="1" s="100">
      <c r="A351" s="9" t="inlineStr">
        <is>
          <t>P5</t>
        </is>
      </c>
      <c r="B351" s="9" t="n">
        <v>58</v>
      </c>
      <c r="C351" s="9" t="inlineStr">
        <is>
          <t>Right Men</t>
        </is>
      </c>
      <c r="D351" s="9" t="inlineStr">
        <is>
          <t>Mayra Statham</t>
        </is>
      </c>
      <c r="E351" s="51" t="n">
        <v>8.85</v>
      </c>
      <c r="F351" s="51" t="n">
        <v>4</v>
      </c>
      <c r="G351" s="9" t="inlineStr">
        <is>
          <t>Lie</t>
        </is>
      </c>
      <c r="H351" s="9" t="inlineStr">
        <is>
          <t>Cheat</t>
        </is>
      </c>
      <c r="I351" s="9" t="n">
        <v>4.33</v>
      </c>
      <c r="J351" s="9" t="n">
        <v>55</v>
      </c>
      <c r="K351" s="9" t="inlineStr">
        <is>
          <t>Tier 3 (&lt;5k)</t>
        </is>
      </c>
      <c r="L351" s="6" t="n">
        <v>1</v>
      </c>
      <c r="M351" s="9" t="inlineStr">
        <is>
          <t>STRONG &gt;=50%</t>
        </is>
      </c>
      <c r="N351" s="9" t="inlineStr">
        <is>
          <t>Ice Hockey / Sports Romance</t>
        </is>
      </c>
      <c r="O351" s="9" t="inlineStr">
        <is>
          <t>Standalone</t>
        </is>
      </c>
      <c r="P351" s="9" t="inlineStr">
        <is>
          <t>After 2020</t>
        </is>
      </c>
      <c r="U351" s="9" t="inlineStr">
        <is>
          <t>Needgap</t>
        </is>
      </c>
      <c r="V351" s="9" t="n">
        <v>10</v>
      </c>
      <c r="W351" s="9" t="inlineStr">
        <is>
          <t>No MG</t>
        </is>
      </c>
      <c r="X351" s="9" t="inlineStr">
        <is>
          <t>12%</t>
        </is>
      </c>
      <c r="Y351" s="9" t="inlineStr">
        <is>
          <t>12% - 18%</t>
        </is>
      </c>
      <c r="Z351" s="9" t="inlineStr">
        <is>
          <t>BELOW LENGTH THRESHOLD</t>
        </is>
      </c>
      <c r="AA351" s="9" t="inlineStr">
        <is>
          <t>Mayra Statham (Self-Published)</t>
        </is>
      </c>
      <c r="AB351" s="9" t="inlineStr">
        <is>
          <t>Self-Pub</t>
        </is>
      </c>
      <c r="AD351" s="9" t="b">
        <v>0</v>
      </c>
      <c r="AG351" s="9" t="inlineStr">
        <is>
          <t>https://mayrastatham.com</t>
        </is>
      </c>
      <c r="AH351" s="9" t="inlineStr">
        <is>
          <t>Website: https://mayrastatham.com</t>
        </is>
      </c>
      <c r="AI351" s="9">
        <f>vlookup(C351,'Az working sheet Hockey Sports'!A:AT,45,0)</f>
        <v/>
      </c>
      <c r="AP351" s="9" t="inlineStr">
        <is>
          <t>YELLOW</t>
        </is>
      </c>
      <c r="AU351" s="0" t="inlineStr">
        <is>
          <t>Not Found</t>
        </is>
      </c>
      <c r="AV351" s="0" t="inlineStr"/>
    </row>
    <row r="352" ht="14.25" customHeight="1" s="100">
      <c r="A352" s="9" t="inlineStr">
        <is>
          <t>P5</t>
        </is>
      </c>
      <c r="B352" s="9" t="n">
        <v>58</v>
      </c>
      <c r="C352" s="9" t="inlineStr">
        <is>
          <t>Nashville Devils</t>
        </is>
      </c>
      <c r="D352" s="9" t="inlineStr">
        <is>
          <t>Melissa Ivers</t>
        </is>
      </c>
      <c r="E352" s="51" t="n">
        <v>12.87</v>
      </c>
      <c r="F352" s="51" t="n">
        <v>5</v>
      </c>
      <c r="G352" s="9" t="inlineStr">
        <is>
          <t>Forbidden Devil</t>
        </is>
      </c>
      <c r="H352" s="9" t="inlineStr">
        <is>
          <t>Bossy Devil</t>
        </is>
      </c>
      <c r="I352" s="9" t="n">
        <v>3.94</v>
      </c>
      <c r="J352" s="9" t="n">
        <v>5083</v>
      </c>
      <c r="K352" s="9" t="inlineStr">
        <is>
          <t>Tier 2 (&gt;=5k)</t>
        </is>
      </c>
      <c r="L352" s="6" t="n">
        <v>1</v>
      </c>
      <c r="M352" s="9" t="inlineStr">
        <is>
          <t>STRONG &gt;=50%</t>
        </is>
      </c>
      <c r="N352" s="9" t="inlineStr">
        <is>
          <t>Ice Hockey / Sports Romance</t>
        </is>
      </c>
      <c r="O352" s="9" t="inlineStr">
        <is>
          <t>Series</t>
        </is>
      </c>
      <c r="P352" s="9" t="inlineStr">
        <is>
          <t>After 2020</t>
        </is>
      </c>
      <c r="U352" s="9" t="inlineStr">
        <is>
          <t>Needgap</t>
        </is>
      </c>
      <c r="V352" s="9" t="n">
        <v>10</v>
      </c>
      <c r="W352" s="9" t="inlineStr">
        <is>
          <t>No MG</t>
        </is>
      </c>
      <c r="X352" s="9" t="inlineStr">
        <is>
          <t>12%</t>
        </is>
      </c>
      <c r="Y352" s="9" t="inlineStr">
        <is>
          <t>12% - 18%</t>
        </is>
      </c>
      <c r="Z352" s="9" t="inlineStr">
        <is>
          <t>BELOW LENGTH THRESHOLD</t>
        </is>
      </c>
      <c r="AA352" s="9" t="inlineStr">
        <is>
          <t>Melissa Ivers Books</t>
        </is>
      </c>
      <c r="AB352" s="9" t="inlineStr">
        <is>
          <t>Self-Pub</t>
        </is>
      </c>
      <c r="AD352" s="9" t="b">
        <v>0</v>
      </c>
      <c r="AF352" s="9" t="inlineStr">
        <is>
          <t>NONE WEBSITE: [</t>
        </is>
      </c>
      <c r="AG352" t="inlineStr">
        <is>
          <t>https://melissaiversromanceauthor.com/</t>
        </is>
      </c>
      <c r="AH352" s="9" t="inlineStr">
        <is>
          <t>Agent: NONE WEBSITE: [</t>
        </is>
      </c>
      <c r="AI352" s="9">
        <f>vlookup(C352,'Az working sheet Hockey Sports'!A:AT,45,0)</f>
        <v/>
      </c>
      <c r="AP352" s="9" t="inlineStr">
        <is>
          <t>YELLOW</t>
        </is>
      </c>
      <c r="AS352" t="inlineStr">
        <is>
          <t>contact_form_url</t>
        </is>
      </c>
      <c r="AT352" t="inlineStr">
        <is>
          <t>https://melissaiversromanceauthor.com/pages/contact</t>
        </is>
      </c>
      <c r="AU352" s="0" t="inlineStr">
        <is>
          <t>Not Found</t>
        </is>
      </c>
      <c r="AV352" s="0" t="inlineStr">
        <is>
          <t>Audit note: normalized row to validated contact state.</t>
        </is>
      </c>
    </row>
    <row r="353" hidden="1" ht="14.25" customHeight="1" s="100">
      <c r="A353" s="9" t="inlineStr">
        <is>
          <t>P5</t>
        </is>
      </c>
      <c r="B353" s="9" t="n">
        <v>35</v>
      </c>
      <c r="C353" s="9" t="inlineStr">
        <is>
          <t>Chicago Dark Knights</t>
        </is>
      </c>
      <c r="D353" s="9" t="inlineStr">
        <is>
          <t>Jocelyne Soto</t>
        </is>
      </c>
      <c r="E353" s="51" t="n">
        <v>33.27</v>
      </c>
      <c r="F353" s="51" t="n">
        <v>3</v>
      </c>
      <c r="G353" s="9" t="inlineStr">
        <is>
          <t>Skating the Blue Line</t>
        </is>
      </c>
      <c r="H353" s="9" t="inlineStr">
        <is>
          <t>Hitting The Goal Line</t>
        </is>
      </c>
      <c r="I353" s="9" t="n">
        <v>3.62</v>
      </c>
      <c r="J353" s="9" t="n">
        <v>1466</v>
      </c>
      <c r="K353" s="9" t="inlineStr">
        <is>
          <t>Tier 3 (&lt;5k)</t>
        </is>
      </c>
      <c r="L353" s="6" t="n">
        <v>0.2729</v>
      </c>
      <c r="M353" s="9" t="inlineStr">
        <is>
          <t>WEAK &lt;30%</t>
        </is>
      </c>
      <c r="N353" s="9" t="inlineStr">
        <is>
          <t>Ice Hockey / Sports Romance</t>
        </is>
      </c>
      <c r="O353" s="9" t="inlineStr">
        <is>
          <t>Short Series</t>
        </is>
      </c>
      <c r="P353" s="9" t="inlineStr">
        <is>
          <t>After 2020</t>
        </is>
      </c>
      <c r="U353" s="9" t="inlineStr">
        <is>
          <t>Needgap</t>
        </is>
      </c>
      <c r="V353" s="9" t="n">
        <v>10</v>
      </c>
      <c r="W353" s="10" t="inlineStr">
        <is>
          <t>No MG</t>
        </is>
      </c>
      <c r="X353" s="9" t="inlineStr">
        <is>
          <t>12%</t>
        </is>
      </c>
      <c r="Y353" s="9" t="inlineStr">
        <is>
          <t>12% - 18%</t>
        </is>
      </c>
      <c r="Z353" s="9" t="inlineStr">
        <is>
          <t>BELOW LENGTH THRESHOLD</t>
        </is>
      </c>
      <c r="AA353" s="9" t="inlineStr">
        <is>
          <t>Jocelyne Soto Books</t>
        </is>
      </c>
      <c r="AB353" s="9" t="inlineStr">
        <is>
          <t>Self-Pub</t>
        </is>
      </c>
      <c r="AC353" s="9" t="n"/>
      <c r="AD353" s="9" t="b">
        <v>1</v>
      </c>
      <c r="AE353" s="0" t="n"/>
      <c r="AF353" s="9" t="inlineStr">
        <is>
          <t>Contact form on official website</t>
        </is>
      </c>
      <c r="AG353" s="9" t="inlineStr">
        <is>
          <t>https://jocelynesoto.com/</t>
        </is>
      </c>
      <c r="AH353" s="9" t="inlineStr">
        <is>
          <t>Email: info@jocelynesoto.com | Agent: Contact form on official website | Website: https://jocelynesoto.com/</t>
        </is>
      </c>
      <c r="AI353" s="9">
        <f>vlookup(C353,'Az working sheet Hockey Sports'!A:AT,45,0)</f>
        <v/>
      </c>
      <c r="AP353" s="9" t="inlineStr">
        <is>
          <t>GREEN</t>
        </is>
      </c>
      <c r="AQ353" s="9" t="inlineStr">
        <is>
          <t>Dear Jocelyne,
I'm reaching out from Pocket FM regarding the Chicago Dark Knights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Chicago Dark Knights,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353" s="0" t="n"/>
      <c r="AS353" s="0" t="inlineStr">
        <is>
          <t>contact_form_url</t>
        </is>
      </c>
      <c r="AT353" s="0" t="inlineStr">
        <is>
          <t>https://jocelynesoto.com/contact</t>
        </is>
      </c>
      <c r="AU353" s="0" t="inlineStr">
        <is>
          <t>Not Found</t>
        </is>
      </c>
      <c r="AV353" s="0" t="inlineStr">
        <is>
          <t>Audit note: normalized row to validated contact state.</t>
        </is>
      </c>
    </row>
    <row r="354" hidden="1" ht="14.25" customHeight="1" s="100">
      <c r="A354" s="9" t="inlineStr">
        <is>
          <t>P5</t>
        </is>
      </c>
      <c r="B354" s="9" t="n">
        <v>35</v>
      </c>
      <c r="C354" s="9" t="inlineStr">
        <is>
          <t>Saints Hockey</t>
        </is>
      </c>
      <c r="D354" s="9" t="inlineStr">
        <is>
          <t>Nikki Callan</t>
        </is>
      </c>
      <c r="E354" s="51" t="n">
        <v>56.1</v>
      </c>
      <c r="F354" s="51" t="n">
        <v>3</v>
      </c>
      <c r="G354" s="9" t="inlineStr">
        <is>
          <t>Stick with Me</t>
        </is>
      </c>
      <c r="H354" s="9" t="inlineStr">
        <is>
          <t>For The Record</t>
        </is>
      </c>
      <c r="I354" s="9" t="n">
        <v>3.76</v>
      </c>
      <c r="J354" s="9" t="n">
        <v>4016</v>
      </c>
      <c r="K354" s="9" t="inlineStr">
        <is>
          <t>Tier 3 (&lt;5k)</t>
        </is>
      </c>
      <c r="L354" s="6" t="n"/>
      <c r="M354" s="9" t="inlineStr">
        <is>
          <t>WEAK &lt;30%</t>
        </is>
      </c>
      <c r="N354" s="9" t="inlineStr">
        <is>
          <t>Ice Hockey / Sports Romance</t>
        </is>
      </c>
      <c r="O354" s="9" t="inlineStr">
        <is>
          <t>Short Series</t>
        </is>
      </c>
      <c r="P354" s="9" t="inlineStr">
        <is>
          <t>After 2020</t>
        </is>
      </c>
      <c r="Q354" s="9" t="inlineStr">
        <is>
          <t>Hockey Top 50</t>
        </is>
      </c>
      <c r="R354" s="9" t="inlineStr">
        <is>
          <t>Hockey Top 50</t>
        </is>
      </c>
      <c r="U354" s="9" t="inlineStr">
        <is>
          <t>Needgap</t>
        </is>
      </c>
      <c r="V354" s="9" t="n">
        <v>9</v>
      </c>
      <c r="W354" s="10" t="inlineStr">
        <is>
          <t>Up to $1,000</t>
        </is>
      </c>
      <c r="X354" s="9" t="inlineStr">
        <is>
          <t>12%</t>
        </is>
      </c>
      <c r="Y354" s="9" t="inlineStr">
        <is>
          <t>12% - 18%</t>
        </is>
      </c>
      <c r="Z354" s="9" t="inlineStr">
        <is>
          <t>READY</t>
        </is>
      </c>
      <c r="AA354" s="9" t="inlineStr">
        <is>
          <t>Nikki Callan</t>
        </is>
      </c>
      <c r="AB354" s="9" t="inlineStr">
        <is>
          <t>Big Pub</t>
        </is>
      </c>
      <c r="AC354" s="9" t="inlineStr">
        <is>
          <t>contact@nikkicallan.com</t>
        </is>
      </c>
      <c r="AD354" s="9" t="b">
        <v>1</v>
      </c>
      <c r="AG354" s="9" t="inlineStr">
        <is>
          <t>https://www.nikkicallan.com/</t>
        </is>
      </c>
      <c r="AH354" s="9" t="inlineStr">
        <is>
          <t>Email: contact@nikkicallan.com | Website: https://www.nikkicallan.com/</t>
        </is>
      </c>
      <c r="AI354" s="9">
        <f>vlookup(C354,'Az working sheet Hockey Sports'!A:AT,45,0)</f>
        <v/>
      </c>
      <c r="AP354" s="9" t="inlineStr">
        <is>
          <t>GREEN</t>
        </is>
      </c>
      <c r="AQ354" s="9" t="inlineStr">
        <is>
          <t>Dear Nikki,
I'm reaching out from Pocket FM regarding the Saints Hockey series. We believe this series has strong potential for adaptation into serialized audio, a rapidly growing format structurally distinct from traditional audiobooks. We'd like to propose a partnership that includes a License Fee of $1,000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Saints Hockey,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$1,000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355" hidden="1" ht="14.25" customHeight="1" s="100">
      <c r="A355" s="9" t="inlineStr">
        <is>
          <t>P5</t>
        </is>
      </c>
      <c r="B355" s="9" t="n">
        <v>58</v>
      </c>
      <c r="C355" s="9" t="inlineStr">
        <is>
          <t>Gold Rush Ranch</t>
        </is>
      </c>
      <c r="D355" s="9" t="inlineStr">
        <is>
          <t>Random House</t>
        </is>
      </c>
      <c r="E355" s="51" t="n">
        <v>9</v>
      </c>
      <c r="F355" s="51" t="n">
        <v>1</v>
      </c>
      <c r="G355" s="9" t="inlineStr">
        <is>
          <t>Off to the Races!</t>
        </is>
      </c>
      <c r="H355" s="9" t="inlineStr">
        <is>
          <t>Off to the Races!</t>
        </is>
      </c>
      <c r="I355" s="9" t="n">
        <v>3.76</v>
      </c>
      <c r="J355" s="9" t="n">
        <v>93</v>
      </c>
      <c r="K355" s="9" t="inlineStr">
        <is>
          <t>Tier 3 (&lt;5k)</t>
        </is>
      </c>
      <c r="L355" s="6" t="n">
        <v>1</v>
      </c>
      <c r="M355" s="9" t="inlineStr">
        <is>
          <t>STRONG &gt;=50%</t>
        </is>
      </c>
      <c r="N355" s="9" t="inlineStr">
        <is>
          <t>Ice Hockey / Sports Romance</t>
        </is>
      </c>
      <c r="O355" s="9" t="inlineStr">
        <is>
          <t>Standalone</t>
        </is>
      </c>
      <c r="P355" s="9" t="inlineStr">
        <is>
          <t>After 2020</t>
        </is>
      </c>
      <c r="Q355" s="9" t="inlineStr">
        <is>
          <t>Sports T100</t>
        </is>
      </c>
      <c r="R355" s="9" t="inlineStr">
        <is>
          <t>Sports T100</t>
        </is>
      </c>
      <c r="U355" s="9" t="inlineStr">
        <is>
          <t>Needgap</t>
        </is>
      </c>
      <c r="V355" s="9" t="n">
        <v>10</v>
      </c>
      <c r="W355" s="9" t="inlineStr">
        <is>
          <t>No MG</t>
        </is>
      </c>
      <c r="X355" s="9" t="inlineStr">
        <is>
          <t>12%</t>
        </is>
      </c>
      <c r="Y355" s="9" t="inlineStr">
        <is>
          <t>12% - 18%</t>
        </is>
      </c>
      <c r="Z355" s="9" t="inlineStr">
        <is>
          <t>BELOW LENGTH THRESHOLD</t>
        </is>
      </c>
      <c r="AA355" s="9" t="inlineStr">
        <is>
          <t>Random House</t>
        </is>
      </c>
      <c r="AB355" s="9" t="inlineStr">
        <is>
          <t>Big Pub</t>
        </is>
      </c>
      <c r="AD355" s="9" t="b">
        <v>0</v>
      </c>
      <c r="AF355" s="9" t="inlineStr">
        <is>
          <t>Literary agent required for manuscript submissions</t>
        </is>
      </c>
      <c r="AH355" s="9" t="inlineStr">
        <is>
          <t>Agent: Literary agent required for manuscript submissions</t>
        </is>
      </c>
      <c r="AI355" s="9">
        <f>vlookup(C355,'Az working sheet Hockey Sports'!A:AT,45,0)</f>
        <v/>
      </c>
      <c r="AP355" s="9" t="inlineStr">
        <is>
          <t>YELLOW</t>
        </is>
      </c>
      <c r="AS355" t="inlineStr">
        <is>
          <t>contact_form_url</t>
        </is>
      </c>
      <c r="AT355" t="inlineStr">
        <is>
          <t>https://www.penguinrandomhouse.com/contact-us/</t>
        </is>
      </c>
      <c r="AU355" s="0" t="inlineStr">
        <is>
          <t>Not Found</t>
        </is>
      </c>
      <c r="AV355" s="0" t="inlineStr">
        <is>
          <t>Audit note: normalized row to validated contact state.</t>
        </is>
      </c>
    </row>
    <row r="356" hidden="1" ht="14.25" customHeight="1" s="100">
      <c r="A356" s="9" t="inlineStr">
        <is>
          <t>P5</t>
        </is>
      </c>
      <c r="B356" s="9" t="n">
        <v>28</v>
      </c>
      <c r="C356" s="9" t="inlineStr">
        <is>
          <t>The Diamond Boys</t>
        </is>
      </c>
      <c r="D356" s="9" t="inlineStr">
        <is>
          <t>Gigi Love</t>
        </is>
      </c>
      <c r="E356" s="51" t="n">
        <v>3.21</v>
      </c>
      <c r="F356" s="51" t="n">
        <v>3</v>
      </c>
      <c r="G356" s="9" t="inlineStr">
        <is>
          <t>Fast Ball</t>
        </is>
      </c>
      <c r="H356" s="9" t="inlineStr">
        <is>
          <t>Hard Ball</t>
        </is>
      </c>
      <c r="I356" s="9" t="n">
        <v>3.77</v>
      </c>
      <c r="J356" s="9" t="n">
        <v>132</v>
      </c>
      <c r="K356" s="9" t="inlineStr">
        <is>
          <t>Tier 3 (&lt;5k)</t>
        </is>
      </c>
      <c r="L356" s="6" t="n"/>
      <c r="M356" s="9" t="inlineStr">
        <is>
          <t>WEAK &lt;30%</t>
        </is>
      </c>
      <c r="N356" s="9" t="inlineStr">
        <is>
          <t>Ice Hockey / Sports Romance</t>
        </is>
      </c>
      <c r="O356" s="9" t="inlineStr">
        <is>
          <t>Short Series</t>
        </is>
      </c>
      <c r="P356" s="9" t="inlineStr">
        <is>
          <t>After 2020</t>
        </is>
      </c>
      <c r="U356" s="9" t="inlineStr">
        <is>
          <t>Needgap</t>
        </is>
      </c>
      <c r="V356" s="9" t="n">
        <v>10</v>
      </c>
      <c r="W356" s="10" t="inlineStr">
        <is>
          <t>No MG</t>
        </is>
      </c>
      <c r="X356" s="9" t="inlineStr">
        <is>
          <t>12%</t>
        </is>
      </c>
      <c r="Y356" s="9" t="inlineStr">
        <is>
          <t>12% - 18%</t>
        </is>
      </c>
      <c r="Z356" s="9" t="inlineStr">
        <is>
          <t>BELOW LENGTH THRESHOLD</t>
        </is>
      </c>
      <c r="AA356" s="9" t="inlineStr">
        <is>
          <t>Self-Published</t>
        </is>
      </c>
      <c r="AB356" s="9" t="inlineStr">
        <is>
          <t>Self-Pub</t>
        </is>
      </c>
      <c r="AC356" s="9" t="inlineStr">
        <is>
          <t>peter.hawaii@gmail.com</t>
        </is>
      </c>
      <c r="AD356" s="9" t="b">
        <v>1</v>
      </c>
      <c r="AE356" s="9" t="inlineStr">
        <is>
          <t>peter.hawaii@gmail.com</t>
        </is>
      </c>
      <c r="AF356" s="9" t="inlineStr">
        <is>
          <t>Peter Nicholson</t>
        </is>
      </c>
      <c r="AG356" s="9" t="inlineStr">
        <is>
          <t>https://gigiloveauthor.com/</t>
        </is>
      </c>
      <c r="AH356" s="9" t="inlineStr">
        <is>
          <t>Email: peter.hawaii@gmail.com | Agent email: peter.hawaii@gmail.com | Agent: Peter Nicholson | Website: https://gigiloveauthor.com/</t>
        </is>
      </c>
      <c r="AI356" s="9">
        <f>vlookup(C356,'Az working sheet Hockey Sports'!A:AT,45,0)</f>
        <v/>
      </c>
      <c r="AP356" s="9" t="inlineStr">
        <is>
          <t>GREEN</t>
        </is>
      </c>
      <c r="AQ356" s="9" t="inlineStr">
        <is>
          <t>Dear Gigi,
I'm reaching out from Pocket FM regarding the The Diamond Boys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The Diamond Boys,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S356" s="0" t="inlineStr">
        <is>
          <t>contact_form_url</t>
        </is>
      </c>
      <c r="AT356" s="0" t="inlineStr">
        <is>
          <t>https://gigilove.com/contact</t>
        </is>
      </c>
      <c r="AU356" s="0" t="inlineStr">
        <is>
          <t>Not Found</t>
        </is>
      </c>
      <c r="AV356" s="0" t="inlineStr">
        <is>
          <t>Audit note: normalized row to validated contact state.</t>
        </is>
      </c>
    </row>
    <row r="357" hidden="1" ht="14.25" customHeight="1" s="100">
      <c r="A357" s="9" t="inlineStr">
        <is>
          <t>P5</t>
        </is>
      </c>
      <c r="C357" s="9" t="inlineStr">
        <is>
          <t>Milwaukee Steel Riders</t>
        </is>
      </c>
      <c r="D357" s="9" t="inlineStr">
        <is>
          <t>Ellie K. Drake</t>
        </is>
      </c>
      <c r="E357" s="51" t="n">
        <v>22.8</v>
      </c>
      <c r="F357" s="51" t="n">
        <v>3</v>
      </c>
      <c r="G357" s="9" t="inlineStr">
        <is>
          <t>Ice Contact</t>
        </is>
      </c>
      <c r="H357" s="9" t="inlineStr">
        <is>
          <t>Ice Deke</t>
        </is>
      </c>
      <c r="I357" s="9" t="n">
        <v>3.92</v>
      </c>
      <c r="J357" s="9" t="n">
        <v>743</v>
      </c>
      <c r="K357" s="9" t="inlineStr">
        <is>
          <t>Tier 3 (&lt;5k)</t>
        </is>
      </c>
      <c r="L357" s="6" t="n">
        <v>0.0013</v>
      </c>
      <c r="M357" s="9" t="inlineStr">
        <is>
          <t>WEAK &lt;30%</t>
        </is>
      </c>
      <c r="N357" s="9" t="inlineStr">
        <is>
          <t>Ice Hockey / Sports Romance</t>
        </is>
      </c>
      <c r="O357" s="9" t="inlineStr">
        <is>
          <t>Short Series</t>
        </is>
      </c>
      <c r="U357" s="9" t="inlineStr">
        <is>
          <t>Needgap</t>
        </is>
      </c>
      <c r="V357" s="9" t="n">
        <v>10</v>
      </c>
      <c r="W357" s="10" t="inlineStr">
        <is>
          <t>No MG</t>
        </is>
      </c>
      <c r="X357" s="9" t="inlineStr">
        <is>
          <t>12%</t>
        </is>
      </c>
      <c r="Y357" s="9" t="inlineStr">
        <is>
          <t>12% - 18%</t>
        </is>
      </c>
      <c r="Z357" s="9" t="inlineStr">
        <is>
          <t>BELOW LENGTH THRESHOLD</t>
        </is>
      </c>
      <c r="AA357" s="9" t="inlineStr">
        <is>
          <t>Big Pub</t>
        </is>
      </c>
      <c r="AB357" s="9" t="inlineStr">
        <is>
          <t>Big Pub</t>
        </is>
      </c>
      <c r="AC357" s="9" t="n"/>
      <c r="AD357" s="9" t="b">
        <v>1</v>
      </c>
      <c r="AG357" s="0" t="inlineStr">
        <is>
          <t>https://elliekdrake.com/</t>
        </is>
      </c>
      <c r="AH357" s="9" t="inlineStr">
        <is>
          <t>Email: contact@elliekdrake.com</t>
        </is>
      </c>
      <c r="AI357" s="9">
        <f>vlookup(C357,'Az working sheet Hockey Sports'!A:AT,45,0)</f>
        <v/>
      </c>
      <c r="AP357" s="9" t="inlineStr">
        <is>
          <t>GREEN</t>
        </is>
      </c>
      <c r="AQ357" s="9" t="inlineStr">
        <is>
          <t>Dear Ellie,
I'm reaching out from Pocket FM regarding the Milwaukee Steel Riders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Milwaukee Steel Riders,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357" s="0" t="n"/>
      <c r="AS357" s="0" t="inlineStr">
        <is>
          <t>author_email</t>
        </is>
      </c>
      <c r="AT357" s="0" t="inlineStr">
        <is>
          <t>https://elliekdrake.com</t>
        </is>
      </c>
      <c r="AU357" s="0" t="inlineStr">
        <is>
          <t>High</t>
        </is>
      </c>
      <c r="AV357" s="0" t="inlineStr">
        <is>
          <t>Audit note: normalized row to validated contact state.</t>
        </is>
      </c>
    </row>
    <row r="358" ht="14.25" customHeight="1" s="100">
      <c r="A358" s="9" t="inlineStr">
        <is>
          <t>P5</t>
        </is>
      </c>
      <c r="B358" s="9" t="n">
        <v>58</v>
      </c>
      <c r="C358" s="9" t="inlineStr">
        <is>
          <t>Buffalo Bedlam</t>
        </is>
      </c>
      <c r="D358" s="9" t="inlineStr">
        <is>
          <t>Susan Scott Shelley</t>
        </is>
      </c>
      <c r="E358" s="51" t="n">
        <v>3.06</v>
      </c>
      <c r="F358" s="51" t="n">
        <v>5</v>
      </c>
      <c r="G358" s="9" t="inlineStr">
        <is>
          <t>Making His Move</t>
        </is>
      </c>
      <c r="H358" s="9" t="inlineStr">
        <is>
          <t>Holding On Tight</t>
        </is>
      </c>
      <c r="I358" s="9" t="n">
        <v>4.22</v>
      </c>
      <c r="J358" s="9" t="n">
        <v>225</v>
      </c>
      <c r="K358" s="9" t="inlineStr">
        <is>
          <t>Tier 3 (&lt;5k)</t>
        </is>
      </c>
      <c r="L358" s="6" t="n">
        <v>0.8089</v>
      </c>
      <c r="M358" s="9" t="inlineStr">
        <is>
          <t>STRONG &gt;=50%</t>
        </is>
      </c>
      <c r="N358" s="9" t="inlineStr">
        <is>
          <t>Ice Hockey / Sports Romance</t>
        </is>
      </c>
      <c r="O358" s="9" t="inlineStr">
        <is>
          <t>Series</t>
        </is>
      </c>
      <c r="P358" s="9" t="inlineStr">
        <is>
          <t>After 2020</t>
        </is>
      </c>
      <c r="U358" s="9" t="inlineStr">
        <is>
          <t>Needgap</t>
        </is>
      </c>
      <c r="V358" s="9" t="n">
        <v>10</v>
      </c>
      <c r="W358" s="9" t="inlineStr">
        <is>
          <t>No MG</t>
        </is>
      </c>
      <c r="X358" s="9" t="inlineStr">
        <is>
          <t>12%</t>
        </is>
      </c>
      <c r="Y358" s="9" t="inlineStr">
        <is>
          <t>12% - 18%</t>
        </is>
      </c>
      <c r="Z358" s="9" t="inlineStr">
        <is>
          <t>BELOW LENGTH THRESHOLD</t>
        </is>
      </c>
      <c r="AA358" s="9" t="inlineStr">
        <is>
          <t>Susan Scott Shelley</t>
        </is>
      </c>
      <c r="AB358" s="9" t="inlineStr">
        <is>
          <t>Self-Pub</t>
        </is>
      </c>
      <c r="AD358" s="9" t="b">
        <v>0</v>
      </c>
      <c r="AF358" s="9" t="inlineStr">
        <is>
          <t>Contact form on official website</t>
        </is>
      </c>
      <c r="AG358" s="9" t="inlineStr">
        <is>
          <t>https://www.susanscottshelley.com</t>
        </is>
      </c>
      <c r="AH358" s="9" t="inlineStr">
        <is>
          <t>Agent: Contact form on official website | Website: https://www.susanscottshelley.com</t>
        </is>
      </c>
      <c r="AI358" s="9">
        <f>vlookup(C358,'Az working sheet Hockey Sports'!A:AT,45,0)</f>
        <v/>
      </c>
      <c r="AP358" s="9" t="inlineStr">
        <is>
          <t>YELLOW</t>
        </is>
      </c>
      <c r="AU358" s="0" t="inlineStr">
        <is>
          <t>Not Found</t>
        </is>
      </c>
      <c r="AV358" s="0" t="inlineStr"/>
    </row>
    <row r="359" ht="14.25" customHeight="1" s="100">
      <c r="A359" s="9" t="inlineStr">
        <is>
          <t>P5</t>
        </is>
      </c>
      <c r="B359" s="9" t="n">
        <v>58</v>
      </c>
      <c r="C359" s="9" t="inlineStr">
        <is>
          <t>Holiday Hearts</t>
        </is>
      </c>
      <c r="D359" s="9" t="inlineStr">
        <is>
          <t>Susan Scott Shelley</t>
        </is>
      </c>
      <c r="E359" s="51" t="n">
        <v>5.64</v>
      </c>
      <c r="F359" s="51" t="n">
        <v>4</v>
      </c>
      <c r="G359" s="9" t="inlineStr">
        <is>
          <t>Kiss Me Again</t>
        </is>
      </c>
      <c r="H359" s="9" t="inlineStr">
        <is>
          <t>Marry Me</t>
        </is>
      </c>
      <c r="I359" s="9" t="n">
        <v>4.83</v>
      </c>
      <c r="J359" s="9" t="n">
        <v>6</v>
      </c>
      <c r="K359" s="9" t="inlineStr">
        <is>
          <t>Tier 3 (&lt;5k)</t>
        </is>
      </c>
      <c r="L359" s="6" t="n">
        <v>1</v>
      </c>
      <c r="M359" s="9" t="inlineStr">
        <is>
          <t>STRONG &gt;=50%</t>
        </is>
      </c>
      <c r="N359" s="9" t="inlineStr">
        <is>
          <t>Ice Hockey / Sports Romance</t>
        </is>
      </c>
      <c r="O359" s="9" t="inlineStr">
        <is>
          <t>Series</t>
        </is>
      </c>
      <c r="P359" s="9" t="inlineStr">
        <is>
          <t>Before 2020</t>
        </is>
      </c>
      <c r="U359" s="9" t="inlineStr">
        <is>
          <t>Needgap</t>
        </is>
      </c>
      <c r="V359" s="9" t="n">
        <v>10</v>
      </c>
      <c r="W359" s="9" t="inlineStr">
        <is>
          <t>No MG</t>
        </is>
      </c>
      <c r="X359" s="9" t="inlineStr">
        <is>
          <t>12%</t>
        </is>
      </c>
      <c r="Y359" s="9" t="inlineStr">
        <is>
          <t>12% - 18%</t>
        </is>
      </c>
      <c r="Z359" s="9" t="inlineStr">
        <is>
          <t>BELOW LENGTH THRESHOLD</t>
        </is>
      </c>
      <c r="AA359" s="9" t="inlineStr">
        <is>
          <t>Susan Scott Shelley</t>
        </is>
      </c>
      <c r="AB359" s="9" t="inlineStr">
        <is>
          <t>Self-Pub</t>
        </is>
      </c>
      <c r="AD359" s="9" t="b">
        <v>0</v>
      </c>
      <c r="AF359" s="9" t="inlineStr">
        <is>
          <t>Contact form on official website</t>
        </is>
      </c>
      <c r="AG359" s="9" t="inlineStr">
        <is>
          <t>https://www.susanscottshelley.com</t>
        </is>
      </c>
      <c r="AH359" s="9" t="inlineStr">
        <is>
          <t>Agent: Contact form on official website | Website: https://www.susanscottshelley.com</t>
        </is>
      </c>
      <c r="AI359" s="9">
        <f>vlookup(C359,'Az working sheet Hockey Sports'!A:AT,45,0)</f>
        <v/>
      </c>
      <c r="AP359" s="9" t="inlineStr">
        <is>
          <t>YELLOW</t>
        </is>
      </c>
      <c r="AU359" s="0" t="inlineStr">
        <is>
          <t>Not Found</t>
        </is>
      </c>
      <c r="AV359" s="0" t="inlineStr"/>
    </row>
    <row r="360" hidden="1" ht="14.25" customHeight="1" s="100">
      <c r="A360" s="9" t="inlineStr">
        <is>
          <t>P5</t>
        </is>
      </c>
      <c r="B360" s="9" t="n">
        <v>58</v>
      </c>
      <c r="C360" s="9" t="inlineStr">
        <is>
          <t>Falling For The Dragons of Fire</t>
        </is>
      </c>
      <c r="D360" s="9" t="inlineStr">
        <is>
          <t>Susie Heart</t>
        </is>
      </c>
      <c r="E360" s="51" t="n">
        <v>7.11</v>
      </c>
      <c r="F360" s="51" t="n">
        <v>1</v>
      </c>
      <c r="G360" s="9" t="inlineStr">
        <is>
          <t>How To Fake Date a Hockey Star</t>
        </is>
      </c>
      <c r="H360" s="9" t="inlineStr">
        <is>
          <t>Pretending With The Hockey Hottie</t>
        </is>
      </c>
      <c r="I360" s="9" t="n">
        <v>4.5</v>
      </c>
      <c r="J360" s="9" t="n">
        <v>40</v>
      </c>
      <c r="K360" s="9" t="inlineStr">
        <is>
          <t>Tier 3 (&lt;5k)</t>
        </is>
      </c>
      <c r="L360" s="6" t="n">
        <v>1</v>
      </c>
      <c r="M360" s="9" t="inlineStr">
        <is>
          <t>STRONG &gt;=50%</t>
        </is>
      </c>
      <c r="N360" s="9" t="inlineStr">
        <is>
          <t>Ice Hockey / Sports Romance</t>
        </is>
      </c>
      <c r="O360" s="9" t="inlineStr">
        <is>
          <t>Standalone</t>
        </is>
      </c>
      <c r="P360" s="9" t="inlineStr">
        <is>
          <t>After 2020</t>
        </is>
      </c>
      <c r="U360" s="9" t="inlineStr">
        <is>
          <t>Needgap</t>
        </is>
      </c>
      <c r="V360" s="9" t="n">
        <v>10</v>
      </c>
      <c r="W360" s="9" t="inlineStr">
        <is>
          <t>No MG</t>
        </is>
      </c>
      <c r="X360" s="9" t="inlineStr">
        <is>
          <t>12%</t>
        </is>
      </c>
      <c r="Y360" s="9" t="inlineStr">
        <is>
          <t>12% - 18%</t>
        </is>
      </c>
      <c r="Z360" s="9" t="inlineStr">
        <is>
          <t>BELOW LENGTH THRESHOLD</t>
        </is>
      </c>
      <c r="AB360" s="9" t="inlineStr">
        <is>
          <t>Indie</t>
        </is>
      </c>
      <c r="AD360" s="9" t="b">
        <v>0</v>
      </c>
      <c r="AH360" s="9" t="inlineStr">
        <is>
          <t>No contact found</t>
        </is>
      </c>
      <c r="AI360" s="9">
        <f>vlookup(C360,'Az working sheet Hockey Sports'!A:AT,45,0)</f>
        <v/>
      </c>
      <c r="AP360" s="9" t="inlineStr">
        <is>
          <t>YELLOW</t>
        </is>
      </c>
      <c r="AU360" s="0" t="inlineStr">
        <is>
          <t>Not Found</t>
        </is>
      </c>
      <c r="AV360" s="0" t="inlineStr"/>
    </row>
    <row r="361" hidden="1" ht="14.25" customHeight="1" s="100">
      <c r="A361" s="9" t="inlineStr">
        <is>
          <t>P5</t>
        </is>
      </c>
      <c r="B361" s="9" t="n">
        <v>58</v>
      </c>
      <c r="C361" s="9" t="inlineStr">
        <is>
          <t>High School Hate</t>
        </is>
      </c>
      <c r="D361" s="9" t="inlineStr">
        <is>
          <t>Violet Lux</t>
        </is>
      </c>
      <c r="E361" s="51" t="n">
        <v>8.4</v>
      </c>
      <c r="F361" s="51" t="n">
        <v>1</v>
      </c>
      <c r="G361" s="9" t="inlineStr">
        <is>
          <t>Hatred at first sight</t>
        </is>
      </c>
      <c r="H361" s="9" t="inlineStr">
        <is>
          <t>Hatred at first sight</t>
        </is>
      </c>
      <c r="I361" s="9" t="n">
        <v>4.5</v>
      </c>
      <c r="J361" s="9" t="n">
        <v>2</v>
      </c>
      <c r="K361" s="9" t="inlineStr">
        <is>
          <t>Tier 3 (&lt;5k)</t>
        </is>
      </c>
      <c r="L361" s="6" t="n">
        <v>1</v>
      </c>
      <c r="M361" s="9" t="inlineStr">
        <is>
          <t>STRONG &gt;=50%</t>
        </is>
      </c>
      <c r="N361" s="9" t="inlineStr">
        <is>
          <t>Ice Hockey / Sports Romance</t>
        </is>
      </c>
      <c r="O361" s="9" t="inlineStr">
        <is>
          <t>Standalone</t>
        </is>
      </c>
      <c r="P361" s="9" t="inlineStr">
        <is>
          <t>After 2020</t>
        </is>
      </c>
      <c r="U361" s="9" t="inlineStr">
        <is>
          <t>Needgap</t>
        </is>
      </c>
      <c r="V361" s="9" t="n">
        <v>10</v>
      </c>
      <c r="W361" s="9" t="inlineStr">
        <is>
          <t>No MG</t>
        </is>
      </c>
      <c r="X361" s="9" t="inlineStr">
        <is>
          <t>12%</t>
        </is>
      </c>
      <c r="Y361" s="9" t="inlineStr">
        <is>
          <t>12% - 18%</t>
        </is>
      </c>
      <c r="Z361" s="9" t="inlineStr">
        <is>
          <t>BELOW LENGTH THRESHOLD</t>
        </is>
      </c>
      <c r="AA361" s="9" t="inlineStr">
        <is>
          <t>Violet Lux Publishing</t>
        </is>
      </c>
      <c r="AB361" s="9" t="inlineStr">
        <is>
          <t>Self-Pub</t>
        </is>
      </c>
      <c r="AD361" s="9" t="b">
        <v>0</v>
      </c>
      <c r="AG361" s="9" t="inlineStr">
        <is>
          <t>https://www.tinynibbles.com/</t>
        </is>
      </c>
      <c r="AH361" s="9" t="inlineStr">
        <is>
          <t>Website: https://www.tinynibbles.com/</t>
        </is>
      </c>
      <c r="AI361" s="9">
        <f>vlookup(C361,'Az working sheet Hockey Sports'!A:AT,45,0)</f>
        <v/>
      </c>
      <c r="AP361" s="9" t="inlineStr">
        <is>
          <t>YELLOW</t>
        </is>
      </c>
      <c r="AU361" s="0" t="inlineStr">
        <is>
          <t>Not Found</t>
        </is>
      </c>
      <c r="AV361" s="0" t="inlineStr"/>
    </row>
    <row r="362" hidden="1" ht="14.25" customHeight="1" s="100">
      <c r="A362" s="9" t="inlineStr">
        <is>
          <t>P5</t>
        </is>
      </c>
      <c r="B362" s="9" t="n">
        <v>70</v>
      </c>
      <c r="C362" s="9" t="inlineStr">
        <is>
          <t>Fairview Hockey</t>
        </is>
      </c>
      <c r="D362" s="9" t="inlineStr">
        <is>
          <t>Claire Contreras</t>
        </is>
      </c>
      <c r="E362" s="51" t="n">
        <v>30.96</v>
      </c>
      <c r="F362" s="51" t="n">
        <v>2</v>
      </c>
      <c r="G362" s="9" t="inlineStr">
        <is>
          <t>Until I Get You</t>
        </is>
      </c>
      <c r="H362" s="9" t="inlineStr">
        <is>
          <t>When We Lied</t>
        </is>
      </c>
      <c r="I362" s="9" t="n">
        <v>4.09</v>
      </c>
      <c r="J362" s="9" t="n">
        <v>17676</v>
      </c>
      <c r="K362" s="9" t="inlineStr">
        <is>
          <t>Tier 2 (&gt;=5k)</t>
        </is>
      </c>
      <c r="L362" s="6" t="n">
        <v>1</v>
      </c>
      <c r="M362" s="9" t="inlineStr">
        <is>
          <t>STRONG &gt;=50%</t>
        </is>
      </c>
      <c r="N362" s="9" t="inlineStr">
        <is>
          <t>Ice Hockey / Sports Romance</t>
        </is>
      </c>
      <c r="O362" s="9" t="inlineStr">
        <is>
          <t>Short Series</t>
        </is>
      </c>
      <c r="P362" s="9" t="inlineStr">
        <is>
          <t>After 2020</t>
        </is>
      </c>
      <c r="U362" s="9" t="inlineStr">
        <is>
          <t>Needgap</t>
        </is>
      </c>
      <c r="V362" s="9" t="n">
        <v>10</v>
      </c>
      <c r="W362" s="10" t="inlineStr">
        <is>
          <t>No MG</t>
        </is>
      </c>
      <c r="X362" s="9" t="inlineStr">
        <is>
          <t>12%</t>
        </is>
      </c>
      <c r="Y362" s="9" t="inlineStr">
        <is>
          <t>12% - 18%</t>
        </is>
      </c>
      <c r="Z362" s="9" t="inlineStr">
        <is>
          <t>BELOW LENGTH THRESHOLD</t>
        </is>
      </c>
      <c r="AA362" s="9" t="inlineStr">
        <is>
          <t>Claire Contreras</t>
        </is>
      </c>
      <c r="AB362" s="9" t="inlineStr">
        <is>
          <t>Self-Pub</t>
        </is>
      </c>
      <c r="AC362" s="9" t="inlineStr">
        <is>
          <t>claire@clairecontreras.com</t>
        </is>
      </c>
      <c r="AD362" s="9" t="b">
        <v>1</v>
      </c>
      <c r="AF362" s="9" t="inlineStr">
        <is>
          <t>New Leaf Literary &amp; Media</t>
        </is>
      </c>
      <c r="AG362" s="9" t="inlineStr">
        <is>
          <t>http://www.clairecontreras.com</t>
        </is>
      </c>
      <c r="AH362" s="9" t="inlineStr">
        <is>
          <t>Email: claire@clairecontreras.com | Agent: New Leaf Literary &amp; Media | Website: http://www.clairecontreras.com</t>
        </is>
      </c>
      <c r="AI362" s="9">
        <f>vlookup(C362,'Az working sheet Hockey Sports'!A:AT,45,0)</f>
        <v/>
      </c>
      <c r="AP362" s="9" t="inlineStr">
        <is>
          <t>GREEN</t>
        </is>
      </c>
      <c r="AQ362" s="9" t="inlineStr">
        <is>
          <t>Dear Claire,
I'm reaching out from Pocket FM regarding the Fairview Hockey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Fairview Hockey,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362" t="inlineStr">
        <is>
          <t>claire@clairecontreras.com</t>
        </is>
      </c>
      <c r="AS362" t="inlineStr">
        <is>
          <t>author_email</t>
        </is>
      </c>
      <c r="AT362" t="inlineStr">
        <is>
          <t>https://clairecontreras.com/about</t>
        </is>
      </c>
      <c r="AU362" s="0" t="inlineStr">
        <is>
          <t>High</t>
        </is>
      </c>
      <c r="AV362" s="0" t="inlineStr"/>
    </row>
    <row r="363" hidden="1" ht="14.25" customHeight="1" s="100">
      <c r="A363" s="9" t="inlineStr">
        <is>
          <t>P5</t>
        </is>
      </c>
      <c r="B363" s="9" t="n">
        <v>70</v>
      </c>
      <c r="C363" s="9" t="inlineStr">
        <is>
          <t>Waking Olivia</t>
        </is>
      </c>
      <c r="D363" s="9" t="inlineStr">
        <is>
          <t>Elizabeth O'Roark</t>
        </is>
      </c>
      <c r="E363" s="51" t="n">
        <v>20.58</v>
      </c>
      <c r="F363" s="51" t="n">
        <v>2</v>
      </c>
      <c r="G363" s="9" t="inlineStr">
        <is>
          <t>Waking Olivia</t>
        </is>
      </c>
      <c r="H363" s="9" t="inlineStr">
        <is>
          <t>Drowning Erin</t>
        </is>
      </c>
      <c r="I363" s="9" t="n">
        <v>4.1</v>
      </c>
      <c r="J363" s="9" t="n">
        <v>35819</v>
      </c>
      <c r="K363" s="9" t="inlineStr">
        <is>
          <t>Tier 1 (&gt;=20k)</t>
        </is>
      </c>
      <c r="L363" s="6" t="n"/>
      <c r="M363" s="9" t="inlineStr">
        <is>
          <t>WEAK &lt;30%</t>
        </is>
      </c>
      <c r="N363" s="9" t="inlineStr">
        <is>
          <t>Ice Hockey / Sports Romance</t>
        </is>
      </c>
      <c r="O363" s="9" t="inlineStr">
        <is>
          <t>Short Series</t>
        </is>
      </c>
      <c r="P363" s="9" t="inlineStr">
        <is>
          <t>Before 2020</t>
        </is>
      </c>
      <c r="U363" s="9" t="inlineStr">
        <is>
          <t>Needgap</t>
        </is>
      </c>
      <c r="V363" s="9" t="n">
        <v>10</v>
      </c>
      <c r="W363" s="10" t="inlineStr">
        <is>
          <t>No MG</t>
        </is>
      </c>
      <c r="X363" s="9" t="inlineStr">
        <is>
          <t>12%</t>
        </is>
      </c>
      <c r="Y363" s="9" t="inlineStr">
        <is>
          <t>12% - 18%</t>
        </is>
      </c>
      <c r="Z363" s="9" t="inlineStr">
        <is>
          <t>BELOW LENGTH THRESHOLD</t>
        </is>
      </c>
      <c r="AA363" s="9" t="inlineStr">
        <is>
          <t>O'Roark Publishing, LLC</t>
        </is>
      </c>
      <c r="AB363" s="9" t="inlineStr">
        <is>
          <t>Self-Pub</t>
        </is>
      </c>
      <c r="AC363" s="9" t="n"/>
      <c r="AD363" s="9" t="b">
        <v>1</v>
      </c>
      <c r="AE363" s="9" t="n"/>
      <c r="AF363" s="9" t="inlineStr">
        <is>
          <t>Kimberly Brower, Brower Literary &amp; Management</t>
        </is>
      </c>
      <c r="AG363" s="9" t="inlineStr">
        <is>
          <t>http://www.elizabethoroark.com</t>
        </is>
      </c>
      <c r="AH363" s="9" t="inlineStr">
        <is>
          <t>Email: oroark.elizabeth@gmail.com | Agent email: oroark.elizabeth@gmail.com | Agent: Kimberly Brower, Brower Literary &amp; Management | Website: http://www.elizabethoroark.com</t>
        </is>
      </c>
      <c r="AI363" s="9">
        <f>vlookup(C363,'Az working sheet Hockey Sports'!A:AT,45,0)</f>
        <v/>
      </c>
      <c r="AP363" s="9" t="inlineStr">
        <is>
          <t>GREEN</t>
        </is>
      </c>
      <c r="AQ363" s="9" t="inlineStr">
        <is>
          <t>Dear Elizabeth,
I'm reaching out from Pocket FM regarding the Waking Olivia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Waking Olivia,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363" s="0" t="n"/>
      <c r="AS363" s="0" t="inlineStr">
        <is>
          <t>contact_form_url</t>
        </is>
      </c>
      <c r="AT363" s="0" t="inlineStr">
        <is>
          <t>https://elizabethoroark.com/contact</t>
        </is>
      </c>
      <c r="AU363" s="0" t="inlineStr">
        <is>
          <t>Not Found</t>
        </is>
      </c>
      <c r="AV363" s="0" t="inlineStr">
        <is>
          <t>Audit note: normalized row to validated contact state.</t>
        </is>
      </c>
    </row>
    <row r="364" hidden="1" ht="14.25" customHeight="1" s="100">
      <c r="A364" s="9" t="inlineStr">
        <is>
          <t>P5</t>
        </is>
      </c>
      <c r="B364" s="9" t="n">
        <v>70</v>
      </c>
      <c r="C364" s="9" t="inlineStr">
        <is>
          <t>Possessing Her</t>
        </is>
      </c>
      <c r="D364" s="9" t="inlineStr">
        <is>
          <t>Morgan Bridges</t>
        </is>
      </c>
      <c r="E364" s="51" t="n">
        <v>28.8</v>
      </c>
      <c r="F364" s="51" t="n">
        <v>2</v>
      </c>
      <c r="G364" s="9" t="inlineStr">
        <is>
          <t>Once You're Mine</t>
        </is>
      </c>
      <c r="H364" s="9" t="inlineStr">
        <is>
          <t>Now You're Mine</t>
        </is>
      </c>
      <c r="K364" s="9" t="inlineStr">
        <is>
          <t>Tier 3 (&lt;5k)</t>
        </is>
      </c>
      <c r="L364" s="6" t="n"/>
      <c r="M364" s="9" t="inlineStr">
        <is>
          <t>N/A</t>
        </is>
      </c>
      <c r="N364" s="9" t="inlineStr">
        <is>
          <t>Ice Hockey / Sports Romance</t>
        </is>
      </c>
      <c r="O364" s="9" t="inlineStr">
        <is>
          <t>Short Series</t>
        </is>
      </c>
      <c r="P364" s="9" t="inlineStr">
        <is>
          <t>After 2020</t>
        </is>
      </c>
      <c r="U364" s="9" t="inlineStr">
        <is>
          <t>Needgap</t>
        </is>
      </c>
      <c r="V364" s="9" t="n">
        <v>10</v>
      </c>
      <c r="W364" s="10" t="inlineStr">
        <is>
          <t>No MG</t>
        </is>
      </c>
      <c r="X364" s="9" t="inlineStr">
        <is>
          <t>12%</t>
        </is>
      </c>
      <c r="Y364" s="9" t="inlineStr">
        <is>
          <t>12% - 18%</t>
        </is>
      </c>
      <c r="Z364" s="9" t="inlineStr">
        <is>
          <t>BELOW LENGTH THRESHOLD</t>
        </is>
      </c>
      <c r="AA364" s="9" t="inlineStr">
        <is>
          <t>Forever</t>
        </is>
      </c>
      <c r="AB364" s="9" t="inlineStr">
        <is>
          <t>Indie</t>
        </is>
      </c>
      <c r="AC364" s="9" t="inlineStr">
        <is>
          <t>authormbridges@gmail.com</t>
        </is>
      </c>
      <c r="AD364" s="9" t="b">
        <v>1</v>
      </c>
      <c r="AG364" s="9" t="inlineStr">
        <is>
          <t>https://morganbridges.com</t>
        </is>
      </c>
      <c r="AH364" s="9" t="inlineStr">
        <is>
          <t>Email: authormbridges@gmail.com | Website: https://morganbridges.com</t>
        </is>
      </c>
      <c r="AI364" s="9">
        <f>vlookup(C364,'Az working sheet Hockey Sports'!A:AT,45,0)</f>
        <v/>
      </c>
      <c r="AP364" s="9" t="inlineStr">
        <is>
          <t>GREEN</t>
        </is>
      </c>
      <c r="AQ364" s="9" t="inlineStr">
        <is>
          <t>Dear Morgan,
I'm reaching out from Pocket FM regarding the Possessing Her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Possessing Her,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S364" t="inlineStr">
        <is>
          <t>contact_form_url</t>
        </is>
      </c>
      <c r="AT364" t="inlineStr">
        <is>
          <t>https://morganbridgesauthor.com/contact</t>
        </is>
      </c>
      <c r="AU364" s="0" t="inlineStr">
        <is>
          <t>Not Found</t>
        </is>
      </c>
      <c r="AV364" s="0" t="inlineStr">
        <is>
          <t>Audit note: normalized row to validated contact state.</t>
        </is>
      </c>
    </row>
    <row r="365" hidden="1" ht="14.25" customHeight="1" s="100">
      <c r="A365" s="9" t="inlineStr">
        <is>
          <t>P5</t>
        </is>
      </c>
      <c r="B365" s="9" t="n">
        <v>70</v>
      </c>
      <c r="C365" s="9" t="inlineStr">
        <is>
          <t>Ice Dragons Hockey</t>
        </is>
      </c>
      <c r="D365" s="9" t="inlineStr">
        <is>
          <t>Rozenn Scott</t>
        </is>
      </c>
      <c r="E365" s="51" t="n">
        <v>6.12</v>
      </c>
      <c r="F365" s="51" t="n">
        <v>2</v>
      </c>
      <c r="G365" s="9" t="inlineStr">
        <is>
          <t>The Code</t>
        </is>
      </c>
      <c r="H365" s="9" t="inlineStr">
        <is>
          <t>The Heart</t>
        </is>
      </c>
      <c r="I365" s="9" t="n">
        <v>4.06</v>
      </c>
      <c r="J365" s="9" t="n">
        <v>379222</v>
      </c>
      <c r="K365" s="9" t="inlineStr">
        <is>
          <t>Tier 1 (&gt;=20k)</t>
        </is>
      </c>
      <c r="L365" s="6" t="n"/>
      <c r="M365" s="9" t="inlineStr">
        <is>
          <t>WEAK &lt;30%</t>
        </is>
      </c>
      <c r="N365" s="9" t="inlineStr">
        <is>
          <t>Ice Hockey / Sports Romance</t>
        </is>
      </c>
      <c r="O365" s="9" t="inlineStr">
        <is>
          <t>Short Series</t>
        </is>
      </c>
      <c r="P365" s="9" t="inlineStr">
        <is>
          <t>Before 2020</t>
        </is>
      </c>
      <c r="U365" s="9" t="inlineStr">
        <is>
          <t>Needgap</t>
        </is>
      </c>
      <c r="V365" s="9" t="n">
        <v>10</v>
      </c>
      <c r="W365" s="10" t="inlineStr">
        <is>
          <t>No MG</t>
        </is>
      </c>
      <c r="X365" s="9" t="inlineStr">
        <is>
          <t>12%</t>
        </is>
      </c>
      <c r="Y365" s="9" t="inlineStr">
        <is>
          <t>12% - 18%</t>
        </is>
      </c>
      <c r="Z365" s="9" t="inlineStr">
        <is>
          <t>BELOW LENGTH THRESHOLD</t>
        </is>
      </c>
      <c r="AA365" s="9" t="inlineStr">
        <is>
          <t>Rozenn Scott Publishing</t>
        </is>
      </c>
      <c r="AB365" s="9" t="inlineStr">
        <is>
          <t>Self-Pub</t>
        </is>
      </c>
      <c r="AC365" s="9" t="inlineStr">
        <is>
          <t>rj@rjscott.co.uk</t>
        </is>
      </c>
      <c r="AD365" s="9" t="b">
        <v>1</v>
      </c>
      <c r="AG365" s="9" t="inlineStr">
        <is>
          <t>http://www.rjscott.co.uk</t>
        </is>
      </c>
      <c r="AH365" s="9" t="inlineStr">
        <is>
          <t>Email: rj@rjscott.co.uk | Website: http://www.rjscott.co.uk</t>
        </is>
      </c>
      <c r="AI365" s="9">
        <f>vlookup(C365,'Az working sheet Hockey Sports'!A:AT,45,0)</f>
        <v/>
      </c>
      <c r="AP365" s="9" t="inlineStr">
        <is>
          <t>GREEN</t>
        </is>
      </c>
      <c r="AQ365" s="9" t="inlineStr">
        <is>
          <t>Dear Rozenn,
I'm reaching out from Pocket FM regarding the Ice Dragons Hockey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Ice Dragons Hockey,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U365" s="0" t="inlineStr">
        <is>
          <t>Not Found</t>
        </is>
      </c>
      <c r="AV365" s="0" t="inlineStr"/>
    </row>
    <row r="366" hidden="1" ht="14.25" customHeight="1" s="100">
      <c r="A366" s="9" t="inlineStr">
        <is>
          <t>P5</t>
        </is>
      </c>
      <c r="B366" s="9" t="n">
        <v>67</v>
      </c>
      <c r="C366" s="9" t="inlineStr">
        <is>
          <t>The Evans Family</t>
        </is>
      </c>
      <c r="D366" s="9" t="inlineStr">
        <is>
          <t>Miss Jenesequa</t>
        </is>
      </c>
      <c r="E366" s="51" t="n">
        <v>16.32</v>
      </c>
      <c r="F366" s="51" t="n">
        <v>2</v>
      </c>
      <c r="G366" s="9" t="inlineStr">
        <is>
          <t>I Got You</t>
        </is>
      </c>
      <c r="H366" s="9" t="inlineStr">
        <is>
          <t>Jasiel, The King Who Got Me</t>
        </is>
      </c>
      <c r="I366" s="9" t="n">
        <v>4.3</v>
      </c>
      <c r="K366" s="9" t="inlineStr">
        <is>
          <t>Tier 3 (&lt;5k)</t>
        </is>
      </c>
      <c r="L366" s="6" t="n"/>
      <c r="M366" s="9" t="inlineStr">
        <is>
          <t>WEAK &lt;30%</t>
        </is>
      </c>
      <c r="N366" s="9" t="inlineStr">
        <is>
          <t>Ice Hockey / Sports Romance</t>
        </is>
      </c>
      <c r="O366" s="9" t="inlineStr">
        <is>
          <t>Short Series</t>
        </is>
      </c>
      <c r="P366" s="9" t="inlineStr">
        <is>
          <t>Before 2020</t>
        </is>
      </c>
      <c r="U366" s="9" t="inlineStr">
        <is>
          <t>Needgap</t>
        </is>
      </c>
      <c r="V366" s="9" t="n">
        <v>10</v>
      </c>
      <c r="W366" s="10" t="inlineStr">
        <is>
          <t>No MG</t>
        </is>
      </c>
      <c r="X366" s="9" t="inlineStr">
        <is>
          <t>12%</t>
        </is>
      </c>
      <c r="Y366" s="9" t="inlineStr">
        <is>
          <t>12% - 18%</t>
        </is>
      </c>
      <c r="Z366" s="9" t="inlineStr">
        <is>
          <t>BELOW LENGTH THRESHOLD</t>
        </is>
      </c>
      <c r="AA366" s="9" t="inlineStr">
        <is>
          <t>Miss Jenesequa</t>
        </is>
      </c>
      <c r="AB366" s="9" t="inlineStr">
        <is>
          <t>Self-Pub</t>
        </is>
      </c>
      <c r="AC366" s="9" t="inlineStr">
        <is>
          <t>contact@missjenesequa.com</t>
        </is>
      </c>
      <c r="AD366" s="9" t="b">
        <v>1</v>
      </c>
      <c r="AG366" s="9" t="inlineStr">
        <is>
          <t>https://missjenesequa.com</t>
        </is>
      </c>
      <c r="AH366" s="9" t="inlineStr">
        <is>
          <t>Email: contact@missjenesequa.com | Website: https://missjenesequa.com</t>
        </is>
      </c>
      <c r="AI366" s="9">
        <f>vlookup(C366,'Az working sheet Hockey Sports'!A:AT,45,0)</f>
        <v/>
      </c>
      <c r="AP366" s="9" t="inlineStr">
        <is>
          <t>GREEN</t>
        </is>
      </c>
      <c r="AQ366" s="9" t="inlineStr">
        <is>
          <t>Dear Miss,
I'm reaching out from Pocket FM regarding the The Evans Family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The Evans Family,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U366" s="0" t="inlineStr">
        <is>
          <t>Not Found</t>
        </is>
      </c>
      <c r="AV366" s="0" t="inlineStr"/>
    </row>
    <row r="367" hidden="1" ht="14.25" customHeight="1" s="100">
      <c r="A367" s="9" t="inlineStr">
        <is>
          <t>P5</t>
        </is>
      </c>
      <c r="B367" s="9" t="n">
        <v>56</v>
      </c>
      <c r="C367" s="9" t="inlineStr">
        <is>
          <t>An Outer Rim Novel</t>
        </is>
      </c>
      <c r="D367" s="9" t="inlineStr">
        <is>
          <t>Diane Burton</t>
        </is>
      </c>
      <c r="E367" s="51" t="n">
        <v>11.1</v>
      </c>
      <c r="F367" s="51" t="n">
        <v>3</v>
      </c>
      <c r="G367" s="9" t="inlineStr">
        <is>
          <t>The Pilot</t>
        </is>
      </c>
      <c r="H367" s="9" t="inlineStr">
        <is>
          <t>The Protector</t>
        </is>
      </c>
      <c r="I367" s="9" t="n">
        <v>4.45</v>
      </c>
      <c r="J367" s="9" t="n">
        <v>11</v>
      </c>
      <c r="K367" s="9" t="inlineStr">
        <is>
          <t>Tier 3 (&lt;5k)</t>
        </is>
      </c>
      <c r="L367" s="6" t="n">
        <v>1</v>
      </c>
      <c r="M367" s="9" t="inlineStr">
        <is>
          <t>STRONG &gt;=50%</t>
        </is>
      </c>
      <c r="N367" s="9" t="inlineStr">
        <is>
          <t>Ice Hockey / Sports Romance</t>
        </is>
      </c>
      <c r="O367" s="9" t="inlineStr">
        <is>
          <t>Standalone</t>
        </is>
      </c>
      <c r="P367" s="9" t="inlineStr">
        <is>
          <t>Unknown</t>
        </is>
      </c>
      <c r="U367" s="9" t="inlineStr">
        <is>
          <t>Needgap</t>
        </is>
      </c>
      <c r="V367" s="9" t="n">
        <v>10</v>
      </c>
      <c r="W367" s="9" t="inlineStr">
        <is>
          <t>No MG</t>
        </is>
      </c>
      <c r="X367" s="9" t="inlineStr">
        <is>
          <t>12%</t>
        </is>
      </c>
      <c r="Y367" s="9" t="inlineStr">
        <is>
          <t>12% - 18%</t>
        </is>
      </c>
      <c r="Z367" s="9" t="inlineStr">
        <is>
          <t>BELOW LENGTH THRESHOLD</t>
        </is>
      </c>
      <c r="AA367" s="9" t="inlineStr">
        <is>
          <t>Diane Burton (Self-Published)</t>
        </is>
      </c>
      <c r="AB367" s="9" t="inlineStr">
        <is>
          <t>Self-Pub</t>
        </is>
      </c>
      <c r="AD367" s="9" t="b">
        <v>0</v>
      </c>
      <c r="AG367" s="9" t="inlineStr">
        <is>
          <t>https://dianeburton.com</t>
        </is>
      </c>
      <c r="AH367" s="9" t="inlineStr">
        <is>
          <t>Website: https://dianeburton.com</t>
        </is>
      </c>
      <c r="AI367" s="9">
        <f>vlookup(C367,'Az working sheet Hockey Sports'!A:AT,45,0)</f>
        <v/>
      </c>
      <c r="AP367" s="9" t="inlineStr">
        <is>
          <t>YELLOW</t>
        </is>
      </c>
      <c r="AU367" s="0" t="inlineStr">
        <is>
          <t>Not Found</t>
        </is>
      </c>
      <c r="AV367" s="0" t="inlineStr"/>
    </row>
    <row r="368" hidden="1" ht="14.25" customHeight="1" s="100">
      <c r="A368" s="9" t="inlineStr">
        <is>
          <t>P5</t>
        </is>
      </c>
      <c r="B368" s="9" t="n">
        <v>67</v>
      </c>
      <c r="C368" s="9" t="inlineStr">
        <is>
          <t>New York Legends</t>
        </is>
      </c>
      <c r="D368" s="9" t="inlineStr">
        <is>
          <t>Sarina Bowen</t>
        </is>
      </c>
      <c r="E368" s="51" t="n">
        <v>22.56</v>
      </c>
      <c r="F368" s="51" t="n">
        <v>2</v>
      </c>
      <c r="G368" s="9" t="inlineStr">
        <is>
          <t>Thrown for a Loop</t>
        </is>
      </c>
      <c r="H368" s="9" t="inlineStr">
        <is>
          <t>Big Stick Energy</t>
        </is>
      </c>
      <c r="I368" s="9" t="n">
        <v>4.31</v>
      </c>
      <c r="K368" s="9" t="inlineStr">
        <is>
          <t>Tier 3 (&lt;5k)</t>
        </is>
      </c>
      <c r="L368" s="6" t="n"/>
      <c r="M368" s="9" t="inlineStr">
        <is>
          <t>WEAK &lt;30%</t>
        </is>
      </c>
      <c r="N368" s="9" t="inlineStr">
        <is>
          <t>Ice Hockey / Sports Romance</t>
        </is>
      </c>
      <c r="O368" s="9" t="inlineStr">
        <is>
          <t>Short Series</t>
        </is>
      </c>
      <c r="P368" s="9" t="inlineStr">
        <is>
          <t>Before 2020</t>
        </is>
      </c>
      <c r="S368" s="9" t="inlineStr">
        <is>
          <t>Contemporary Romance (Paid) #72</t>
        </is>
      </c>
      <c r="T368" s="9" t="inlineStr">
        <is>
          <t>72</t>
        </is>
      </c>
      <c r="U368" s="9" t="inlineStr">
        <is>
          <t>Needgap</t>
        </is>
      </c>
      <c r="V368" s="9" t="n">
        <v>10</v>
      </c>
      <c r="W368" s="10" t="inlineStr">
        <is>
          <t>No MG</t>
        </is>
      </c>
      <c r="X368" s="9" t="inlineStr">
        <is>
          <t>12%</t>
        </is>
      </c>
      <c r="Y368" s="9" t="inlineStr">
        <is>
          <t>12% - 18%</t>
        </is>
      </c>
      <c r="Z368" s="9" t="inlineStr">
        <is>
          <t>BELOW LENGTH THRESHOLD</t>
        </is>
      </c>
      <c r="AA368" s="9" t="inlineStr">
        <is>
          <t>Forever</t>
        </is>
      </c>
      <c r="AB368" s="9" t="inlineStr">
        <is>
          <t>Indie</t>
        </is>
      </c>
      <c r="AC368" s="9" t="n"/>
      <c r="AD368" s="9" t="b">
        <v>1</v>
      </c>
      <c r="AF368" s="9" t="inlineStr">
        <is>
          <t>in English is</t>
        </is>
      </c>
      <c r="AG368" s="9" t="inlineStr">
        <is>
          <t>https://sarinabowen.com</t>
        </is>
      </c>
      <c r="AH368" s="9" t="inlineStr">
        <is>
          <t>Email: sarina.bowen@yahoo.com | Agent: in English is | Website: https://sarinabowen.com</t>
        </is>
      </c>
      <c r="AI368" s="9">
        <f>vlookup(C368,'Az working sheet Hockey Sports'!A:AT,45,0)</f>
        <v/>
      </c>
      <c r="AP368" s="9" t="inlineStr">
        <is>
          <t>GREEN</t>
        </is>
      </c>
      <c r="AQ368" s="9" t="inlineStr">
        <is>
          <t>Dear Sarina,
I'm reaching out from Pocket FM regarding the New York Legends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New York Legends,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368" s="0" t="n"/>
      <c r="AS368" s="0" t="inlineStr">
        <is>
          <t>author_email</t>
        </is>
      </c>
      <c r="AT368" s="0" t="inlineStr">
        <is>
          <t>http://www.sarinabowen.com</t>
        </is>
      </c>
      <c r="AU368" s="0" t="inlineStr">
        <is>
          <t>High</t>
        </is>
      </c>
      <c r="AV368" s="110" t="inlineStr">
        <is>
          <t>NOTE: Already contacted Sarina Bowen for: Brooklyn Bruisers, Hockey Guys, The Ivy Years | Already outreached for this author on: Brooklyn Bruisers, Hockey Guys, The Ivy Years | Audit note: normalized row to validated contact state.</t>
        </is>
      </c>
    </row>
    <row r="369" ht="14.25" customHeight="1" s="100">
      <c r="A369" s="9" t="inlineStr">
        <is>
          <t>P5</t>
        </is>
      </c>
      <c r="B369" s="9" t="n">
        <v>55</v>
      </c>
      <c r="C369" s="9" t="inlineStr">
        <is>
          <t>Off the Ice</t>
        </is>
      </c>
      <c r="D369" s="9" t="inlineStr">
        <is>
          <t>Bal Khabra</t>
        </is>
      </c>
      <c r="E369" s="51" t="n">
        <v>70.38</v>
      </c>
      <c r="F369" s="51" t="n">
        <v>4</v>
      </c>
      <c r="G369" s="9" t="inlineStr">
        <is>
          <t>Collide</t>
        </is>
      </c>
      <c r="H369" s="9" t="inlineStr">
        <is>
          <t>Embrace</t>
        </is>
      </c>
      <c r="I369" s="9" t="n">
        <v>3.91</v>
      </c>
      <c r="J369" s="9" t="n">
        <v>1823</v>
      </c>
      <c r="K369" s="9" t="inlineStr">
        <is>
          <t>Tier 3 (&lt;5k)</t>
        </is>
      </c>
      <c r="L369" s="6" t="n"/>
      <c r="M369" s="9" t="inlineStr">
        <is>
          <t>WEAK &lt;30%</t>
        </is>
      </c>
      <c r="N369" s="9" t="inlineStr">
        <is>
          <t>Ice Hockey / Sports Romance</t>
        </is>
      </c>
      <c r="O369" s="9" t="inlineStr">
        <is>
          <t>Series</t>
        </is>
      </c>
      <c r="P369" s="9" t="inlineStr">
        <is>
          <t>After 2020</t>
        </is>
      </c>
      <c r="U369" s="9" t="inlineStr">
        <is>
          <t>Needgap</t>
        </is>
      </c>
      <c r="V369" s="9" t="n">
        <v>9</v>
      </c>
      <c r="W369" s="9" t="inlineStr">
        <is>
          <t>Up to $1,000</t>
        </is>
      </c>
      <c r="X369" s="9" t="inlineStr">
        <is>
          <t>12%</t>
        </is>
      </c>
      <c r="Y369" s="9" t="inlineStr">
        <is>
          <t>12% - 18%</t>
        </is>
      </c>
      <c r="Z369" s="9" t="inlineStr">
        <is>
          <t>NEED CONTACT</t>
        </is>
      </c>
      <c r="AA369" s="9" t="inlineStr">
        <is>
          <t>Bal Khabra</t>
        </is>
      </c>
      <c r="AB369" s="9" t="inlineStr">
        <is>
          <t>Big Pub</t>
        </is>
      </c>
      <c r="AD369" s="9" t="b">
        <v>0</v>
      </c>
      <c r="AF369" s="9" t="inlineStr">
        <is>
          <t>Jessica Watterson, Sandra Dijkstra Literary Agency</t>
        </is>
      </c>
      <c r="AG369" s="9" t="inlineStr">
        <is>
          <t>http://balkhabra.com/</t>
        </is>
      </c>
      <c r="AH369" s="9" t="inlineStr">
        <is>
          <t>Agent: Jessica Watterson, Sandra Dijkstra Literary Agency | Website: http://balkhabra.com/</t>
        </is>
      </c>
      <c r="AI369" s="9">
        <f>vlookup(C369,'Az working sheet Hockey Sports'!A:AT,45,0)</f>
        <v/>
      </c>
      <c r="AP369" s="9" t="inlineStr">
        <is>
          <t>YELLOW</t>
        </is>
      </c>
      <c r="AR369" s="102" t="n"/>
      <c r="AS369" s="102" t="inlineStr">
        <is>
          <t>agency_general</t>
        </is>
      </c>
      <c r="AT369" s="102" t="inlineStr">
        <is>
          <t>https://dijkstraagency.com/submission-guidelines.php</t>
        </is>
      </c>
      <c r="AU369" s="105" t="inlineStr">
        <is>
          <t>High</t>
        </is>
      </c>
      <c r="AV369" s="102" t="inlineStr">
        <is>
          <t>Jessica Watterson accepts by referral only. Use agency general email. | Audit note: normalized row to validated contact state.</t>
        </is>
      </c>
    </row>
    <row r="370" hidden="1" ht="14.25" customHeight="1" s="100">
      <c r="A370" s="9" t="inlineStr">
        <is>
          <t>P5</t>
        </is>
      </c>
      <c r="B370" s="9" t="n">
        <v>65</v>
      </c>
      <c r="C370" s="9" t="inlineStr">
        <is>
          <t>Hawthorne University</t>
        </is>
      </c>
      <c r="D370" s="9" t="inlineStr">
        <is>
          <t>Ilsa Madden-Mills</t>
        </is>
      </c>
      <c r="E370" s="51" t="n">
        <v>20.16</v>
      </c>
      <c r="F370" s="51" t="n">
        <v>2</v>
      </c>
      <c r="G370" s="9" t="inlineStr">
        <is>
          <t>Boyfriend Bargain</t>
        </is>
      </c>
      <c r="H370" s="9" t="inlineStr">
        <is>
          <t>Boyfriend Material</t>
        </is>
      </c>
      <c r="I370" s="9" t="n">
        <v>4.04</v>
      </c>
      <c r="J370" s="9" t="n">
        <v>18830</v>
      </c>
      <c r="K370" s="9" t="inlineStr">
        <is>
          <t>Tier 2 (&gt;=5k)</t>
        </is>
      </c>
      <c r="L370" s="6" t="n">
        <v>1</v>
      </c>
      <c r="M370" s="9" t="inlineStr">
        <is>
          <t>STRONG &gt;=50%</t>
        </is>
      </c>
      <c r="N370" s="9" t="inlineStr">
        <is>
          <t>Ice Hockey / Sports Romance</t>
        </is>
      </c>
      <c r="O370" s="9" t="inlineStr">
        <is>
          <t>Short Series</t>
        </is>
      </c>
      <c r="P370" s="9" t="inlineStr">
        <is>
          <t>Before 2020</t>
        </is>
      </c>
      <c r="U370" s="9" t="inlineStr">
        <is>
          <t>Needgap</t>
        </is>
      </c>
      <c r="V370" s="9" t="n">
        <v>10</v>
      </c>
      <c r="W370" s="10" t="inlineStr">
        <is>
          <t>No MG</t>
        </is>
      </c>
      <c r="X370" s="9" t="inlineStr">
        <is>
          <t>12%</t>
        </is>
      </c>
      <c r="Y370" s="9" t="inlineStr">
        <is>
          <t>12% - 18%</t>
        </is>
      </c>
      <c r="Z370" s="9" t="inlineStr">
        <is>
          <t>BELOW LENGTH THRESHOLD</t>
        </is>
      </c>
      <c r="AA370" s="9" t="inlineStr">
        <is>
          <t>Montlake</t>
        </is>
      </c>
      <c r="AB370" s="9" t="inlineStr">
        <is>
          <t>Big Pub</t>
        </is>
      </c>
      <c r="AC370" s="9" t="n"/>
      <c r="AD370" s="9" t="b">
        <v>1</v>
      </c>
      <c r="AE370" s="0" t="n"/>
      <c r="AF370" s="9" t="inlineStr">
        <is>
          <t>Brower Literary</t>
        </is>
      </c>
      <c r="AG370" s="9" t="inlineStr">
        <is>
          <t>http://www.ilsamaddenmills.com/</t>
        </is>
      </c>
      <c r="AH370" s="9" t="inlineStr">
        <is>
          <t>Email: Author@Ilsamaddenmills.com | Agent: Brower Literary | Website: http://www.ilsamaddenmills.com/</t>
        </is>
      </c>
      <c r="AI370" s="9">
        <f>vlookup(C370,'Az working sheet Hockey Sports'!A:AT,45,0)</f>
        <v/>
      </c>
      <c r="AP370" s="9" t="inlineStr">
        <is>
          <t>GREEN</t>
        </is>
      </c>
      <c r="AQ370" s="9" t="inlineStr">
        <is>
          <t>Dear Ilsa,
I'm reaching out from Pocket FM regarding the Hawthorne University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Hawthorne University,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370" s="0" t="n"/>
      <c r="AS370" s="0" t="inlineStr">
        <is>
          <t>contact_form_url</t>
        </is>
      </c>
      <c r="AT370" s="0" t="inlineStr">
        <is>
          <t>https://ilsamaddenmills.com/contact</t>
        </is>
      </c>
      <c r="AU370" s="0" t="inlineStr">
        <is>
          <t>Not Found</t>
        </is>
      </c>
      <c r="AV370" s="0" t="inlineStr">
        <is>
          <t>Audit note: normalized row to validated contact state.</t>
        </is>
      </c>
    </row>
    <row r="371" hidden="1" ht="14.25" customHeight="1" s="100">
      <c r="A371" s="9" t="inlineStr">
        <is>
          <t>P5</t>
        </is>
      </c>
      <c r="B371" s="9" t="n">
        <v>65</v>
      </c>
      <c r="C371" s="9" t="inlineStr">
        <is>
          <t>Wags</t>
        </is>
      </c>
      <c r="D371" s="9" t="inlineStr">
        <is>
          <t>Sarina Bowen</t>
        </is>
      </c>
      <c r="E371" s="51" t="n">
        <v>18.42</v>
      </c>
      <c r="F371" s="51" t="n">
        <v>2</v>
      </c>
      <c r="G371" s="9" t="inlineStr">
        <is>
          <t>Good Boy</t>
        </is>
      </c>
      <c r="H371" s="9" t="inlineStr">
        <is>
          <t>Stay</t>
        </is>
      </c>
      <c r="I371" s="9" t="n">
        <v>3.85</v>
      </c>
      <c r="J371" s="9" t="n">
        <v>43933</v>
      </c>
      <c r="K371" s="9" t="inlineStr">
        <is>
          <t>Tier 1 (&gt;=20k)</t>
        </is>
      </c>
      <c r="L371" s="6" t="n">
        <v>0.6486</v>
      </c>
      <c r="M371" s="9" t="inlineStr">
        <is>
          <t>STRONG &gt;=50%</t>
        </is>
      </c>
      <c r="N371" s="9" t="inlineStr">
        <is>
          <t>Ice Hockey / Sports Romance</t>
        </is>
      </c>
      <c r="O371" s="9" t="inlineStr">
        <is>
          <t>Short Series</t>
        </is>
      </c>
      <c r="P371" s="9" t="inlineStr">
        <is>
          <t>Before 2020</t>
        </is>
      </c>
      <c r="S371" s="9" t="inlineStr">
        <is>
          <t>Contemporary Romance (Paid) #72</t>
        </is>
      </c>
      <c r="T371" s="9" t="inlineStr">
        <is>
          <t>72</t>
        </is>
      </c>
      <c r="U371" s="9" t="inlineStr">
        <is>
          <t>Needgap</t>
        </is>
      </c>
      <c r="V371" s="9" t="n">
        <v>10</v>
      </c>
      <c r="W371" s="10" t="inlineStr">
        <is>
          <t>No MG</t>
        </is>
      </c>
      <c r="X371" s="9" t="inlineStr">
        <is>
          <t>12%</t>
        </is>
      </c>
      <c r="Y371" s="9" t="inlineStr">
        <is>
          <t>12% - 18%</t>
        </is>
      </c>
      <c r="Z371" s="9" t="inlineStr">
        <is>
          <t>BELOW LENGTH THRESHOLD</t>
        </is>
      </c>
      <c r="AA371" s="9" t="inlineStr">
        <is>
          <t>Audible Studios</t>
        </is>
      </c>
      <c r="AB371" s="9" t="inlineStr">
        <is>
          <t>Indie</t>
        </is>
      </c>
      <c r="AC371" s="9" t="n"/>
      <c r="AD371" s="9" t="b">
        <v>1</v>
      </c>
      <c r="AF371" s="9" t="inlineStr">
        <is>
          <t>in English is</t>
        </is>
      </c>
      <c r="AG371" s="9" t="inlineStr">
        <is>
          <t>https://sarinabowen.com</t>
        </is>
      </c>
      <c r="AH371" s="9" t="inlineStr">
        <is>
          <t>Email: sarina.bowen@yahoo.com | Agent: in English is | Website: https://sarinabowen.com</t>
        </is>
      </c>
      <c r="AI371" s="9">
        <f>vlookup(C371,'Az working sheet Hockey Sports'!A:AT,45,0)</f>
        <v/>
      </c>
      <c r="AP371" s="9" t="inlineStr">
        <is>
          <t>GREEN</t>
        </is>
      </c>
      <c r="AQ371" s="9" t="inlineStr">
        <is>
          <t>Dear Sarina,
I'm reaching out from Pocket FM regarding the Wags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Wags,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371" s="0" t="n"/>
      <c r="AS371" s="0" t="inlineStr">
        <is>
          <t>author_email</t>
        </is>
      </c>
      <c r="AT371" s="0" t="inlineStr">
        <is>
          <t>http://www.sarinabowen.com</t>
        </is>
      </c>
      <c r="AU371" s="0" t="inlineStr">
        <is>
          <t>High</t>
        </is>
      </c>
      <c r="AV371" s="110" t="inlineStr">
        <is>
          <t>NOTE: Already contacted Sarina Bowen for: Brooklyn Bruisers, Hockey Guys, The Ivy Years | Already outreached for this author on: Brooklyn Bruisers, Hockey Guys, The Ivy Years | Audit note: normalized row to validated contact state.</t>
        </is>
      </c>
    </row>
    <row r="372" hidden="1" ht="14.25" customHeight="1" s="100">
      <c r="A372" s="9" t="inlineStr">
        <is>
          <t>P5</t>
        </is>
      </c>
      <c r="B372" s="9" t="n">
        <v>55</v>
      </c>
      <c r="C372" s="9" t="inlineStr">
        <is>
          <t>Green Bay Bobcats</t>
        </is>
      </c>
      <c r="D372" s="9" t="inlineStr">
        <is>
          <t>Jillian Arly</t>
        </is>
      </c>
      <c r="E372" s="51" t="n">
        <v>9</v>
      </c>
      <c r="F372" s="51" t="n">
        <v>1</v>
      </c>
      <c r="G372" s="9" t="inlineStr">
        <is>
          <t>Behind the Bench</t>
        </is>
      </c>
      <c r="H372" s="9" t="inlineStr">
        <is>
          <t>Behind the Bench</t>
        </is>
      </c>
      <c r="I372" s="9" t="n">
        <v>4.13</v>
      </c>
      <c r="J372" s="9" t="n">
        <v>1173</v>
      </c>
      <c r="K372" s="9" t="inlineStr">
        <is>
          <t>Tier 3 (&lt;5k)</t>
        </is>
      </c>
      <c r="L372" s="6" t="n">
        <v>1</v>
      </c>
      <c r="M372" s="9" t="inlineStr">
        <is>
          <t>STRONG &gt;=50%</t>
        </is>
      </c>
      <c r="N372" s="9" t="inlineStr">
        <is>
          <t>Ice Hockey / Sports Romance</t>
        </is>
      </c>
      <c r="O372" s="9" t="inlineStr">
        <is>
          <t>Standalone</t>
        </is>
      </c>
      <c r="P372" s="9" t="inlineStr">
        <is>
          <t>After 2020</t>
        </is>
      </c>
      <c r="U372" s="9" t="inlineStr">
        <is>
          <t>Needgap</t>
        </is>
      </c>
      <c r="V372" s="9" t="n">
        <v>10</v>
      </c>
      <c r="W372" s="9" t="inlineStr">
        <is>
          <t>No MG</t>
        </is>
      </c>
      <c r="X372" s="9" t="inlineStr">
        <is>
          <t>12%</t>
        </is>
      </c>
      <c r="Y372" s="9" t="inlineStr">
        <is>
          <t>12% - 18%</t>
        </is>
      </c>
      <c r="Z372" s="9" t="inlineStr">
        <is>
          <t>BELOW LENGTH THRESHOLD</t>
        </is>
      </c>
      <c r="AB372" s="9" t="inlineStr">
        <is>
          <t>Indie</t>
        </is>
      </c>
      <c r="AC372" s="9" t="inlineStr">
        <is>
          <t>jillianarlyauthor@gmail.com</t>
        </is>
      </c>
      <c r="AD372" s="9" t="b">
        <v>1</v>
      </c>
      <c r="AG372" s="9" t="inlineStr">
        <is>
          <t>https://jillianarly.com</t>
        </is>
      </c>
      <c r="AH372" s="9" t="inlineStr">
        <is>
          <t>Email: jillianarlyauthor@gmail.com | Website: https://jillianarly.com</t>
        </is>
      </c>
      <c r="AI372" s="9">
        <f>vlookup(C372,'Az working sheet Hockey Sports'!A:AT,45,0)</f>
        <v/>
      </c>
      <c r="AP372" s="9" t="inlineStr">
        <is>
          <t>YELLOW</t>
        </is>
      </c>
      <c r="AQ372" s="9" t="inlineStr">
        <is>
          <t>Dear Jillian,
I'm reaching out from Pocket FM regarding the Green Bay Bobcats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Green Bay Bobcats,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U372" s="0" t="inlineStr">
        <is>
          <t>Not Found</t>
        </is>
      </c>
      <c r="AV372" s="0" t="inlineStr"/>
    </row>
    <row r="373" ht="14.25" customHeight="1" s="100">
      <c r="A373" s="9" t="inlineStr">
        <is>
          <t>P5</t>
        </is>
      </c>
      <c r="B373" s="9" t="n">
        <v>55</v>
      </c>
      <c r="C373" s="9" t="inlineStr">
        <is>
          <t>Forever Bluegrass</t>
        </is>
      </c>
      <c r="D373" s="9" t="inlineStr">
        <is>
          <t>Kathleen Brooks</t>
        </is>
      </c>
      <c r="E373" s="51" t="n">
        <v>218.82</v>
      </c>
      <c r="F373" s="51" t="n">
        <v>25</v>
      </c>
      <c r="G373" s="9" t="inlineStr">
        <is>
          <t>Forever Entangled</t>
        </is>
      </c>
      <c r="H373" s="9" t="inlineStr">
        <is>
          <t>Forever Remembered</t>
        </is>
      </c>
      <c r="I373" s="9" t="n">
        <v>4.68</v>
      </c>
      <c r="J373" s="9" t="n">
        <v>1298</v>
      </c>
      <c r="K373" s="9" t="inlineStr">
        <is>
          <t>Tier 3 (&lt;5k)</t>
        </is>
      </c>
      <c r="L373" s="6" t="n">
        <v>0.1618</v>
      </c>
      <c r="M373" s="9" t="inlineStr">
        <is>
          <t>WEAK &lt;30%</t>
        </is>
      </c>
      <c r="N373" s="9" t="inlineStr">
        <is>
          <t>Ice Hockey / Sports Romance</t>
        </is>
      </c>
      <c r="O373" s="9" t="inlineStr">
        <is>
          <t>Long Series</t>
        </is>
      </c>
      <c r="P373" s="9" t="inlineStr">
        <is>
          <t>After 2020</t>
        </is>
      </c>
      <c r="U373" s="9" t="inlineStr">
        <is>
          <t>Needgap</t>
        </is>
      </c>
      <c r="V373" s="9" t="n">
        <v>9</v>
      </c>
      <c r="W373" s="9" t="inlineStr">
        <is>
          <t>Up to $1,000</t>
        </is>
      </c>
      <c r="X373" s="9" t="inlineStr">
        <is>
          <t>12%</t>
        </is>
      </c>
      <c r="Y373" s="9" t="inlineStr">
        <is>
          <t>12% - 18%</t>
        </is>
      </c>
      <c r="Z373" s="9" t="inlineStr">
        <is>
          <t>NEED CONTACT</t>
        </is>
      </c>
      <c r="AA373" s="9" t="inlineStr">
        <is>
          <t>K. Brooks Books</t>
        </is>
      </c>
      <c r="AB373" s="9" t="inlineStr">
        <is>
          <t>Self-Pub</t>
        </is>
      </c>
      <c r="AD373" s="9" t="b">
        <v>0</v>
      </c>
      <c r="AF373" s="9" t="inlineStr">
        <is>
          <t>NONE WEBSITE: kathleen-brooks.com</t>
        </is>
      </c>
      <c r="AG373" s="9" t="inlineStr">
        <is>
          <t>http://www.Kathleen-Brooks.com</t>
        </is>
      </c>
      <c r="AH373" s="9" t="inlineStr">
        <is>
          <t>Agent: NONE WEBSITE: kathleen-brooks.com | Website: http://www.Kathleen-Brooks.com</t>
        </is>
      </c>
      <c r="AI373" s="9">
        <f>vlookup(C373,'Az working sheet Hockey Sports'!A:AT,45,0)</f>
        <v/>
      </c>
      <c r="AP373" s="9" t="inlineStr">
        <is>
          <t>YELLOW</t>
        </is>
      </c>
      <c r="AR373" s="102" t="n"/>
      <c r="AS373" s="102" t="inlineStr">
        <is>
          <t>author_direct</t>
        </is>
      </c>
      <c r="AT373" s="102" t="inlineStr">
        <is>
          <t>https://kathleen-brooks.com/contact</t>
        </is>
      </c>
      <c r="AU373" s="105" t="inlineStr">
        <is>
          <t>High</t>
        </is>
      </c>
      <c r="AV373" s="102" t="inlineStr">
        <is>
          <t>Direct email from contact page. | Audit note: normalized row to validated contact state.</t>
        </is>
      </c>
    </row>
    <row r="374" hidden="1" ht="14.25" customHeight="1" s="100">
      <c r="A374" s="9" t="inlineStr">
        <is>
          <t>P5</t>
        </is>
      </c>
      <c r="B374" s="9" t="n">
        <v>63</v>
      </c>
      <c r="C374" s="9" t="inlineStr">
        <is>
          <t>Juniper Falls Ranch</t>
        </is>
      </c>
      <c r="D374" s="9" t="inlineStr">
        <is>
          <t>Nan Reinhardt</t>
        </is>
      </c>
      <c r="E374" s="51" t="n">
        <v>10.89</v>
      </c>
      <c r="F374" s="51" t="n">
        <v>2</v>
      </c>
      <c r="G374" s="9" t="inlineStr">
        <is>
          <t>Forever Cowboy</t>
        </is>
      </c>
      <c r="H374" s="9" t="inlineStr">
        <is>
          <t>The Cowboy’s Comeback</t>
        </is>
      </c>
      <c r="I374" s="9" t="n">
        <v>4.61</v>
      </c>
      <c r="J374" s="9" t="n">
        <v>33</v>
      </c>
      <c r="K374" s="9" t="inlineStr">
        <is>
          <t>Tier 3 (&lt;5k)</t>
        </is>
      </c>
      <c r="L374" s="6" t="n"/>
      <c r="M374" s="9" t="inlineStr">
        <is>
          <t>WEAK &lt;30%</t>
        </is>
      </c>
      <c r="N374" s="9" t="inlineStr">
        <is>
          <t>Ice Hockey / Sports Romance</t>
        </is>
      </c>
      <c r="O374" s="9" t="inlineStr">
        <is>
          <t>Short Series</t>
        </is>
      </c>
      <c r="P374" s="9" t="inlineStr">
        <is>
          <t>After 2020</t>
        </is>
      </c>
      <c r="U374" s="9" t="inlineStr">
        <is>
          <t>Needgap</t>
        </is>
      </c>
      <c r="V374" s="9" t="n">
        <v>10</v>
      </c>
      <c r="W374" s="10" t="inlineStr">
        <is>
          <t>No MG</t>
        </is>
      </c>
      <c r="X374" s="9" t="inlineStr">
        <is>
          <t>12%</t>
        </is>
      </c>
      <c r="Y374" s="9" t="inlineStr">
        <is>
          <t>12% - 18%</t>
        </is>
      </c>
      <c r="Z374" s="9" t="inlineStr">
        <is>
          <t>BELOW LENGTH THRESHOLD</t>
        </is>
      </c>
      <c r="AA374" s="9" t="inlineStr">
        <is>
          <t>Tule Publishing</t>
        </is>
      </c>
      <c r="AB374" s="9" t="inlineStr">
        <is>
          <t>Big Pub</t>
        </is>
      </c>
      <c r="AC374" s="9" t="n"/>
      <c r="AD374" s="9" t="b">
        <v>1</v>
      </c>
      <c r="AE374" s="9" t="n"/>
      <c r="AF374" s="9" t="inlineStr">
        <is>
          <t>Tricia Skinner</t>
        </is>
      </c>
      <c r="AG374" s="9" t="inlineStr">
        <is>
          <t>https://nanreinhardt.com</t>
        </is>
      </c>
      <c r="AH374" s="9" t="inlineStr">
        <is>
          <t>Email: cheryl.brooks52@yahoo.com | Agent email: cheryl.brooks52@yahoo.com | Agent: Tricia Skinner | Website: https://nanreinhardt.com</t>
        </is>
      </c>
      <c r="AI374" s="9">
        <f>vlookup(C374,'Az working sheet Hockey Sports'!A:AT,45,0)</f>
        <v/>
      </c>
      <c r="AP374" s="9" t="inlineStr">
        <is>
          <t>GREEN</t>
        </is>
      </c>
      <c r="AQ374" s="9" t="inlineStr">
        <is>
          <t>Dear Nan,
I'm reaching out from Pocket FM regarding the Juniper Falls Ranch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Juniper Falls Ranch,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374" s="0" t="n"/>
      <c r="AS374" s="0" t="inlineStr">
        <is>
          <t>author_email</t>
        </is>
      </c>
      <c r="AT374" s="0" t="inlineStr">
        <is>
          <t>https://nanreinhardt.com</t>
        </is>
      </c>
      <c r="AU374" s="0" t="inlineStr">
        <is>
          <t>High</t>
        </is>
      </c>
      <c r="AV374" s="0" t="inlineStr">
        <is>
          <t>Audit note: normalized row to validated contact state.</t>
        </is>
      </c>
    </row>
    <row r="375" hidden="1" ht="14.25" customHeight="1" s="100">
      <c r="A375" s="9" t="inlineStr">
        <is>
          <t>P5</t>
        </is>
      </c>
      <c r="B375" s="9" t="n">
        <v>55</v>
      </c>
      <c r="C375" s="9" t="inlineStr">
        <is>
          <t>Crooked Creek Ranch</t>
        </is>
      </c>
      <c r="D375" s="9" t="inlineStr">
        <is>
          <t>Molly O'Keefe</t>
        </is>
      </c>
      <c r="E375" s="51" t="n">
        <v>5.82</v>
      </c>
      <c r="F375" s="51" t="n">
        <v>2</v>
      </c>
      <c r="G375" s="9" t="inlineStr">
        <is>
          <t>Can't Buy Me Love</t>
        </is>
      </c>
      <c r="H375" s="9" t="inlineStr">
        <is>
          <t>Crazy Thing Called Love</t>
        </is>
      </c>
      <c r="I375" s="9" t="n">
        <v>4.26</v>
      </c>
      <c r="J375" s="9" t="n">
        <v>2388</v>
      </c>
      <c r="K375" s="9" t="inlineStr">
        <is>
          <t>Tier 3 (&lt;5k)</t>
        </is>
      </c>
      <c r="L375" s="6" t="n">
        <v>0.6231</v>
      </c>
      <c r="M375" s="9" t="inlineStr">
        <is>
          <t>STRONG &gt;=50%</t>
        </is>
      </c>
      <c r="N375" s="9" t="inlineStr">
        <is>
          <t>Ice Hockey / Sports Romance</t>
        </is>
      </c>
      <c r="O375" s="9" t="inlineStr">
        <is>
          <t>Short Series</t>
        </is>
      </c>
      <c r="P375" s="9" t="inlineStr">
        <is>
          <t>Before 2020</t>
        </is>
      </c>
      <c r="U375" s="9" t="inlineStr">
        <is>
          <t>Needgap</t>
        </is>
      </c>
      <c r="V375" s="9" t="n">
        <v>10</v>
      </c>
      <c r="W375" s="9" t="inlineStr">
        <is>
          <t>No MG</t>
        </is>
      </c>
      <c r="X375" s="9" t="inlineStr">
        <is>
          <t>12%</t>
        </is>
      </c>
      <c r="Y375" s="9" t="inlineStr">
        <is>
          <t>12% - 18%</t>
        </is>
      </c>
      <c r="Z375" s="9" t="inlineStr">
        <is>
          <t>BELOW LENGTH THRESHOLD</t>
        </is>
      </c>
      <c r="AA375" s="9" t="inlineStr">
        <is>
          <t>Molly O'Keefe</t>
        </is>
      </c>
      <c r="AB375" s="9" t="inlineStr">
        <is>
          <t>Self-Pub</t>
        </is>
      </c>
      <c r="AD375" s="9" t="b">
        <v>0</v>
      </c>
      <c r="AF375" s="9" t="inlineStr">
        <is>
          <t>NONE WEBSITE: www.molly-okeefe.com</t>
        </is>
      </c>
      <c r="AG375" s="9" t="inlineStr">
        <is>
          <t>http://www.molly-okeefe.com/index.html</t>
        </is>
      </c>
      <c r="AH375" s="9" t="inlineStr">
        <is>
          <t>Agent: NONE WEBSITE: www.molly-okeefe.com | Website: http://www.molly-okeefe.com/index.html</t>
        </is>
      </c>
      <c r="AI375" s="9">
        <f>vlookup(C375,'Az working sheet Hockey Sports'!A:AT,45,0)</f>
        <v/>
      </c>
      <c r="AP375" s="9" t="inlineStr">
        <is>
          <t>YELLOW</t>
        </is>
      </c>
      <c r="AU375" s="0" t="inlineStr">
        <is>
          <t>Not Found</t>
        </is>
      </c>
      <c r="AV375" s="0" t="inlineStr"/>
    </row>
    <row r="376" hidden="1" ht="14.25" customHeight="1" s="100">
      <c r="A376" s="9" t="inlineStr">
        <is>
          <t>P5</t>
        </is>
      </c>
      <c r="B376" s="9" t="n">
        <v>57</v>
      </c>
      <c r="C376" s="9" t="inlineStr">
        <is>
          <t>San Antonio Surge</t>
        </is>
      </c>
      <c r="D376" s="9" t="inlineStr">
        <is>
          <t>K.T. Quinn</t>
        </is>
      </c>
      <c r="E376" s="51" t="n">
        <v>16.86</v>
      </c>
      <c r="F376" s="51" t="n">
        <v>2</v>
      </c>
      <c r="G376" s="9" t="inlineStr">
        <is>
          <t>Zero Pucks Given</t>
        </is>
      </c>
      <c r="H376" s="9" t="inlineStr">
        <is>
          <t>Penalty Box</t>
        </is>
      </c>
      <c r="I376" s="9" t="n">
        <v>3.92</v>
      </c>
      <c r="J376" s="9" t="n">
        <v>536</v>
      </c>
      <c r="K376" s="9" t="inlineStr">
        <is>
          <t>Tier 3 (&lt;5k)</t>
        </is>
      </c>
      <c r="L376" s="6" t="n">
        <v>0.2537</v>
      </c>
      <c r="M376" s="9" t="inlineStr">
        <is>
          <t>WEAK &lt;30%</t>
        </is>
      </c>
      <c r="N376" s="9" t="inlineStr">
        <is>
          <t>Ice Hockey / Sports Romance</t>
        </is>
      </c>
      <c r="O376" s="9" t="inlineStr">
        <is>
          <t>Short Series</t>
        </is>
      </c>
      <c r="P376" s="9" t="inlineStr">
        <is>
          <t>Before 2020</t>
        </is>
      </c>
      <c r="U376" s="9" t="inlineStr">
        <is>
          <t>Needgap</t>
        </is>
      </c>
      <c r="V376" s="9" t="n">
        <v>10</v>
      </c>
      <c r="W376" s="10" t="inlineStr">
        <is>
          <t>No MG</t>
        </is>
      </c>
      <c r="X376" s="9" t="inlineStr">
        <is>
          <t>12%</t>
        </is>
      </c>
      <c r="Y376" s="9" t="inlineStr">
        <is>
          <t>12% - 18%</t>
        </is>
      </c>
      <c r="Z376" s="9" t="inlineStr">
        <is>
          <t>BELOW LENGTH THRESHOLD</t>
        </is>
      </c>
      <c r="AA376" s="9" t="inlineStr">
        <is>
          <t>Juicy Gems Publishing</t>
        </is>
      </c>
      <c r="AB376" s="9" t="inlineStr">
        <is>
          <t>Self-Pub</t>
        </is>
      </c>
      <c r="AC376" s="9" t="n"/>
      <c r="AD376" s="9" t="b">
        <v>1</v>
      </c>
      <c r="AG376" s="9" t="inlineStr">
        <is>
          <t>https://ktquinnwrites.com</t>
        </is>
      </c>
      <c r="AH376" s="9" t="inlineStr">
        <is>
          <t>Email: romance@ktquinn.com | Website: https://ktquinnwrites.com</t>
        </is>
      </c>
      <c r="AI376" s="9">
        <f>vlookup(C376,'Az working sheet Hockey Sports'!A:AT,45,0)</f>
        <v/>
      </c>
      <c r="AP376" s="9" t="inlineStr">
        <is>
          <t>GREEN</t>
        </is>
      </c>
      <c r="AQ376" s="9" t="inlineStr">
        <is>
          <t>Dear K.T.,
I'm reaching out from Pocket FM regarding the San Antonio Surge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San Antonio Surge,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376" s="0" t="n"/>
      <c r="AS376" s="0" t="inlineStr">
        <is>
          <t>author_email</t>
        </is>
      </c>
      <c r="AT376" s="0" t="inlineStr">
        <is>
          <t>https://ktquinn.com/about</t>
        </is>
      </c>
      <c r="AU376" s="0" t="inlineStr">
        <is>
          <t>High</t>
        </is>
      </c>
      <c r="AV376" s="0" t="inlineStr">
        <is>
          <t>Audit note: normalized row to validated contact state.</t>
        </is>
      </c>
    </row>
    <row r="377" hidden="1" ht="14.25" customHeight="1" s="100">
      <c r="A377" s="9" t="inlineStr">
        <is>
          <t>P5</t>
        </is>
      </c>
      <c r="B377" s="9" t="n">
        <v>57</v>
      </c>
      <c r="C377" s="9" t="inlineStr">
        <is>
          <t>Hockey on Tap</t>
        </is>
      </c>
      <c r="D377" s="9" t="inlineStr">
        <is>
          <t>Kate Willoughby</t>
        </is>
      </c>
      <c r="E377" s="51" t="n">
        <v>8.369999999999999</v>
      </c>
      <c r="F377" s="51" t="n">
        <v>2</v>
      </c>
      <c r="G377" s="9" t="inlineStr">
        <is>
          <t>Falling for Flynn</t>
        </is>
      </c>
      <c r="H377" s="9" t="inlineStr">
        <is>
          <t>Crazy for Cole</t>
        </is>
      </c>
      <c r="I377" s="9" t="n">
        <v>3.81</v>
      </c>
      <c r="K377" s="9" t="inlineStr">
        <is>
          <t>Tier 3 (&lt;5k)</t>
        </is>
      </c>
      <c r="L377" s="6" t="n"/>
      <c r="M377" s="9" t="inlineStr">
        <is>
          <t>WEAK &lt;30%</t>
        </is>
      </c>
      <c r="N377" s="9" t="inlineStr">
        <is>
          <t>Ice Hockey / Sports Romance</t>
        </is>
      </c>
      <c r="O377" s="9" t="inlineStr">
        <is>
          <t>Short Series</t>
        </is>
      </c>
      <c r="P377" s="9" t="inlineStr">
        <is>
          <t>Before 2020</t>
        </is>
      </c>
      <c r="U377" s="9" t="inlineStr">
        <is>
          <t>Needgap</t>
        </is>
      </c>
      <c r="V377" s="9" t="n">
        <v>10</v>
      </c>
      <c r="W377" s="10" t="inlineStr">
        <is>
          <t>No MG</t>
        </is>
      </c>
      <c r="X377" s="9" t="inlineStr">
        <is>
          <t>12%</t>
        </is>
      </c>
      <c r="Y377" s="9" t="inlineStr">
        <is>
          <t>12% - 18%</t>
        </is>
      </c>
      <c r="Z377" s="9" t="inlineStr">
        <is>
          <t>BELOW LENGTH THRESHOLD</t>
        </is>
      </c>
      <c r="AA377" s="9" t="inlineStr">
        <is>
          <t>Kiwi Press</t>
        </is>
      </c>
      <c r="AB377" s="9" t="inlineStr">
        <is>
          <t>Indie</t>
        </is>
      </c>
      <c r="AC377" s="9" t="n"/>
      <c r="AD377" s="9" t="b">
        <v>1</v>
      </c>
      <c r="AG377" s="9" t="inlineStr">
        <is>
          <t>https://katewilloughby.com</t>
        </is>
      </c>
      <c r="AH377" s="9" t="inlineStr">
        <is>
          <t>Email: KateWillow727@gmail.com | Website: https://katewilloughby.com</t>
        </is>
      </c>
      <c r="AI377" s="9">
        <f>vlookup(C377,'Az working sheet Hockey Sports'!A:AT,45,0)</f>
        <v/>
      </c>
      <c r="AP377" s="9" t="inlineStr">
        <is>
          <t>GREEN</t>
        </is>
      </c>
      <c r="AQ377" s="9" t="inlineStr">
        <is>
          <t>Dear Kate,
I'm reaching out from Pocket FM regarding the Hockey on Tap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Hockey on Tap,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377" s="0" t="n"/>
      <c r="AS377" s="0" t="inlineStr">
        <is>
          <t>contact_form_url</t>
        </is>
      </c>
      <c r="AT377" s="0" t="inlineStr">
        <is>
          <t>https://katewilloughbyauthor.com/contact/</t>
        </is>
      </c>
      <c r="AU377" s="0" t="inlineStr">
        <is>
          <t>Not Found</t>
        </is>
      </c>
      <c r="AV377" s="110" t="inlineStr">
        <is>
          <t>NOTE: Already contacted Kate Willoughby for: In the Zone | Already outreached for this author on: In the Zone | Audit note: normalized row to validated contact state.</t>
        </is>
      </c>
    </row>
    <row r="378" hidden="1" ht="14.25" customHeight="1" s="100">
      <c r="A378" s="9" t="inlineStr">
        <is>
          <t>P5</t>
        </is>
      </c>
      <c r="B378" s="9" t="n">
        <v>55</v>
      </c>
      <c r="C378" s="9" t="inlineStr">
        <is>
          <t>Toronto Terror</t>
        </is>
      </c>
      <c r="D378" s="9" t="inlineStr">
        <is>
          <t>Helena Hunting</t>
        </is>
      </c>
      <c r="E378" s="51" t="n">
        <v>23.04</v>
      </c>
      <c r="F378" s="51" t="n">
        <v>2</v>
      </c>
      <c r="G378" s="9" t="inlineStr">
        <is>
          <t>I Could Be Yours</t>
        </is>
      </c>
      <c r="H378" s="9" t="inlineStr">
        <is>
          <t>If You Hate Me</t>
        </is>
      </c>
      <c r="I378" s="9" t="n">
        <v>3.75</v>
      </c>
      <c r="J378" s="9" t="n">
        <v>26590</v>
      </c>
      <c r="K378" s="9" t="inlineStr">
        <is>
          <t>Tier 1 (&gt;=20k)</t>
        </is>
      </c>
      <c r="L378" s="6" t="n">
        <v>0.2575</v>
      </c>
      <c r="M378" s="9" t="inlineStr">
        <is>
          <t>WEAK &lt;30%</t>
        </is>
      </c>
      <c r="N378" s="9" t="inlineStr">
        <is>
          <t>Ice Hockey / Sports Romance</t>
        </is>
      </c>
      <c r="O378" s="9" t="inlineStr">
        <is>
          <t>Short Series</t>
        </is>
      </c>
      <c r="P378" s="9" t="inlineStr">
        <is>
          <t>After 2020</t>
        </is>
      </c>
      <c r="U378" s="9" t="inlineStr">
        <is>
          <t>Needgap</t>
        </is>
      </c>
      <c r="V378" s="9" t="n">
        <v>10</v>
      </c>
      <c r="W378" s="10" t="inlineStr">
        <is>
          <t>No MG</t>
        </is>
      </c>
      <c r="X378" s="9" t="inlineStr">
        <is>
          <t>12%</t>
        </is>
      </c>
      <c r="Y378" s="9" t="inlineStr">
        <is>
          <t>12% - 18%</t>
        </is>
      </c>
      <c r="Z378" s="9" t="inlineStr">
        <is>
          <t>BELOW LENGTH THRESHOLD</t>
        </is>
      </c>
      <c r="AA378" s="9" t="inlineStr">
        <is>
          <t>H Hunt Press</t>
        </is>
      </c>
      <c r="AB378" s="9" t="inlineStr">
        <is>
          <t>Self-Pub</t>
        </is>
      </c>
      <c r="AC378" s="9" t="n"/>
      <c r="AD378" s="9" t="b">
        <v>1</v>
      </c>
      <c r="AE378" s="9" t="n"/>
      <c r="AF378" s="9" t="inlineStr">
        <is>
          <t>Kimberly Brower of</t>
        </is>
      </c>
      <c r="AG378" s="9" t="inlineStr">
        <is>
          <t>http://www.helenahunting.com/</t>
        </is>
      </c>
      <c r="AH378" s="9" t="inlineStr">
        <is>
          <t>Email: kbrower@parkfinebrower.com | Agent email: kbrower@parkfinebrower.com | Agent: Kimberly Brower of | Website: http://www.helenahunting.com/</t>
        </is>
      </c>
      <c r="AI378" s="9">
        <f>vlookup(C378,'Az working sheet Hockey Sports'!A:AT,45,0)</f>
        <v/>
      </c>
      <c r="AP378" s="9" t="inlineStr">
        <is>
          <t>GREEN</t>
        </is>
      </c>
      <c r="AQ378" s="9" t="inlineStr">
        <is>
          <t>Dear Helena,
I'm reaching out from Pocket FM regarding the Toronto Terror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Toronto Terror,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378" s="0" t="n"/>
      <c r="AS378" s="0" t="inlineStr">
        <is>
          <t>contact_form_url</t>
        </is>
      </c>
      <c r="AT378" s="0" t="inlineStr">
        <is>
          <t>http://www.helenahunting.com/contact</t>
        </is>
      </c>
      <c r="AU378" s="0" t="inlineStr">
        <is>
          <t>Not Found</t>
        </is>
      </c>
      <c r="AV378" s="110" t="inlineStr">
        <is>
          <t>NOTE: Already contacted Helena Hunting for: Pucked, All In | Already outreached for this author on: All In, Pucked | Audit note: normalized row to validated contact state.</t>
        </is>
      </c>
    </row>
    <row r="379" hidden="1" ht="14.25" customHeight="1" s="100">
      <c r="A379" s="9" t="inlineStr">
        <is>
          <t>P5</t>
        </is>
      </c>
      <c r="B379" s="9" t="n">
        <v>55</v>
      </c>
      <c r="C379" s="9" t="inlineStr">
        <is>
          <t>Big Stick</t>
        </is>
      </c>
      <c r="D379" s="9" t="inlineStr">
        <is>
          <t>R.C. Stephens</t>
        </is>
      </c>
      <c r="E379" s="51" t="n">
        <v>23.79</v>
      </c>
      <c r="F379" s="51" t="n">
        <v>2</v>
      </c>
      <c r="G379" s="9" t="inlineStr">
        <is>
          <t>Big Stick</t>
        </is>
      </c>
      <c r="H379" s="9" t="inlineStr">
        <is>
          <t>Dirty Swedish Player</t>
        </is>
      </c>
      <c r="I379" s="9" t="n">
        <v>4.04</v>
      </c>
      <c r="J379" s="9" t="n">
        <v>2027</v>
      </c>
      <c r="K379" s="9" t="inlineStr">
        <is>
          <t>Tier 3 (&lt;5k)</t>
        </is>
      </c>
      <c r="L379" s="6" t="n">
        <v>0.3039</v>
      </c>
      <c r="M379" s="9" t="inlineStr">
        <is>
          <t>MODERATE 30-50%</t>
        </is>
      </c>
      <c r="N379" s="9" t="inlineStr">
        <is>
          <t>Ice Hockey / Sports Romance</t>
        </is>
      </c>
      <c r="O379" s="9" t="inlineStr">
        <is>
          <t>Short Series</t>
        </is>
      </c>
      <c r="P379" s="9" t="inlineStr">
        <is>
          <t>After 2020</t>
        </is>
      </c>
      <c r="U379" s="9" t="inlineStr">
        <is>
          <t>Needgap</t>
        </is>
      </c>
      <c r="V379" s="9" t="n">
        <v>10</v>
      </c>
      <c r="W379" s="10" t="inlineStr">
        <is>
          <t>No MG</t>
        </is>
      </c>
      <c r="X379" s="9" t="inlineStr">
        <is>
          <t>12%</t>
        </is>
      </c>
      <c r="Y379" s="9" t="inlineStr">
        <is>
          <t>12% - 18%</t>
        </is>
      </c>
      <c r="Z379" s="9" t="inlineStr">
        <is>
          <t>BELOW LENGTH THRESHOLD</t>
        </is>
      </c>
      <c r="AA379" s="9" t="inlineStr">
        <is>
          <t>R.C. Stephens</t>
        </is>
      </c>
      <c r="AB379" s="9" t="inlineStr">
        <is>
          <t>Self-Pub</t>
        </is>
      </c>
      <c r="AC379" s="9" t="n"/>
      <c r="AD379" s="9" t="b">
        <v>1</v>
      </c>
      <c r="AE379" s="0" t="n"/>
      <c r="AF379" s="0" t="inlineStr">
        <is>
          <t>Stephanie Delamater Philips</t>
        </is>
      </c>
      <c r="AG379" s="9" t="inlineStr">
        <is>
          <t>https://www.rcstephens.com/</t>
        </is>
      </c>
      <c r="AH379" s="9" t="inlineStr">
        <is>
          <t>Email: Stephanie@sbrmedia.com | Website: https://www.rcstephens.com/</t>
        </is>
      </c>
      <c r="AI379" s="9">
        <f>vlookup(C379,'Az working sheet Hockey Sports'!A:AT,45,0)</f>
        <v/>
      </c>
      <c r="AP379" s="9" t="inlineStr">
        <is>
          <t>GREEN</t>
        </is>
      </c>
      <c r="AQ379" s="9" t="inlineStr">
        <is>
          <t>Dear R.C.,
I'm reaching out from Pocket FM regarding the Big Stick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Big Stick,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379" s="0" t="n"/>
      <c r="AS379" s="0" t="inlineStr">
        <is>
          <t>contact_form_url</t>
        </is>
      </c>
      <c r="AT379" s="0" t="inlineStr">
        <is>
          <t>https://www.rcstephens.com/contact</t>
        </is>
      </c>
      <c r="AU379" s="0" t="inlineStr">
        <is>
          <t>Not Found</t>
        </is>
      </c>
      <c r="AV379" s="0" t="inlineStr">
        <is>
          <t>Audit note: normalized row to validated contact state.</t>
        </is>
      </c>
    </row>
    <row r="380" hidden="1" ht="14.25" customHeight="1" s="100">
      <c r="A380" s="9" t="inlineStr">
        <is>
          <t>P5</t>
        </is>
      </c>
      <c r="B380" s="9" t="n">
        <v>53</v>
      </c>
      <c r="C380" s="9" t="inlineStr">
        <is>
          <t>Champion Cove</t>
        </is>
      </c>
      <c r="D380" s="9" t="inlineStr">
        <is>
          <t>Millie Banks</t>
        </is>
      </c>
      <c r="E380" s="51" t="n">
        <v>8.58</v>
      </c>
      <c r="F380" s="51" t="n">
        <v>2</v>
      </c>
      <c r="G380" s="9" t="inlineStr">
        <is>
          <t>Happy Fake Wife, Happy Fake Life</t>
        </is>
      </c>
      <c r="H380" s="9" t="inlineStr">
        <is>
          <t>Easy on the Ice</t>
        </is>
      </c>
      <c r="I380" s="9" t="n">
        <v>4.06</v>
      </c>
      <c r="J380" s="9" t="n">
        <v>892</v>
      </c>
      <c r="K380" s="9" t="inlineStr">
        <is>
          <t>Tier 3 (&lt;5k)</t>
        </is>
      </c>
      <c r="L380" s="6" t="n">
        <v>1</v>
      </c>
      <c r="M380" s="9" t="inlineStr">
        <is>
          <t>STRONG &gt;=50%</t>
        </is>
      </c>
      <c r="N380" s="9" t="inlineStr">
        <is>
          <t>Ice Hockey / Sports Romance</t>
        </is>
      </c>
      <c r="O380" s="9" t="inlineStr">
        <is>
          <t>Short Series</t>
        </is>
      </c>
      <c r="P380" s="9" t="inlineStr">
        <is>
          <t>After 2020</t>
        </is>
      </c>
      <c r="U380" s="9" t="inlineStr">
        <is>
          <t>Needgap</t>
        </is>
      </c>
      <c r="V380" s="9" t="n">
        <v>10</v>
      </c>
      <c r="W380" s="10" t="inlineStr">
        <is>
          <t>No MG</t>
        </is>
      </c>
      <c r="X380" s="9" t="inlineStr">
        <is>
          <t>12%</t>
        </is>
      </c>
      <c r="Y380" s="9" t="inlineStr">
        <is>
          <t>12% - 18%</t>
        </is>
      </c>
      <c r="Z380" s="9" t="inlineStr">
        <is>
          <t>BELOW LENGTH THRESHOLD</t>
        </is>
      </c>
      <c r="AA380" s="9" t="inlineStr">
        <is>
          <t>Millie Banks</t>
        </is>
      </c>
      <c r="AB380" s="9" t="inlineStr">
        <is>
          <t>Self-Pub</t>
        </is>
      </c>
      <c r="AC380" s="9" t="inlineStr">
        <is>
          <t>milliebanksauthor@gmail.com</t>
        </is>
      </c>
      <c r="AD380" s="9" t="b">
        <v>1</v>
      </c>
      <c r="AF380" s="9" t="inlineStr">
        <is>
          <t>Contact form on official website</t>
        </is>
      </c>
      <c r="AG380" s="9" t="inlineStr">
        <is>
          <t>https://www.milliebanks.com</t>
        </is>
      </c>
      <c r="AH380" s="9" t="inlineStr">
        <is>
          <t>Email: milliebanksauthor@gmail.com | Agent: Contact form on official website | Website: https://www.milliebanks.com</t>
        </is>
      </c>
      <c r="AI380" s="9">
        <f>vlookup(C380,'Az working sheet Hockey Sports'!A:AT,45,0)</f>
        <v/>
      </c>
      <c r="AP380" s="9" t="inlineStr">
        <is>
          <t>GREEN</t>
        </is>
      </c>
      <c r="AQ380" s="9" t="inlineStr">
        <is>
          <t>Dear Millie,
I'm reaching out from Pocket FM regarding the Champion Cove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Champion Cove,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S380" s="0" t="inlineStr">
        <is>
          <t>contact_form_url</t>
        </is>
      </c>
      <c r="AT380" s="0" t="inlineStr">
        <is>
          <t>https://milliebanksauthor.com/about-contact/</t>
        </is>
      </c>
      <c r="AU380" s="0" t="inlineStr">
        <is>
          <t>Not Found</t>
        </is>
      </c>
      <c r="AV380" s="0" t="inlineStr">
        <is>
          <t>Audit note: normalized row to validated contact state.</t>
        </is>
      </c>
    </row>
    <row r="381" ht="14.25" customHeight="1" s="100">
      <c r="A381" s="9" t="inlineStr">
        <is>
          <t>P5</t>
        </is>
      </c>
      <c r="B381" s="9" t="n">
        <v>55</v>
      </c>
      <c r="C381" s="9" t="inlineStr">
        <is>
          <t>Chicago Red Tails</t>
        </is>
      </c>
      <c r="D381" s="9" t="inlineStr">
        <is>
          <t>Susan Renee</t>
        </is>
      </c>
      <c r="E381" s="51" t="n">
        <v>54.81</v>
      </c>
      <c r="F381" s="51" t="n">
        <v>6</v>
      </c>
      <c r="G381" s="9" t="inlineStr">
        <is>
          <t>Off Your Game</t>
        </is>
      </c>
      <c r="H381" s="9" t="inlineStr">
        <is>
          <t>Bonus Game</t>
        </is>
      </c>
      <c r="I381" s="9" t="n">
        <v>3.91</v>
      </c>
      <c r="J381" s="9" t="n">
        <v>4676</v>
      </c>
      <c r="K381" s="9" t="inlineStr">
        <is>
          <t>Tier 3 (&lt;5k)</t>
        </is>
      </c>
      <c r="L381" s="6" t="n">
        <v>0.6183</v>
      </c>
      <c r="M381" s="9" t="inlineStr">
        <is>
          <t>STRONG &gt;=50%</t>
        </is>
      </c>
      <c r="N381" s="9" t="inlineStr">
        <is>
          <t>Ice Hockey / Sports Romance</t>
        </is>
      </c>
      <c r="O381" s="9" t="inlineStr">
        <is>
          <t>Long Series</t>
        </is>
      </c>
      <c r="P381" s="9" t="inlineStr">
        <is>
          <t>Before 2020</t>
        </is>
      </c>
      <c r="Q381" s="9" t="inlineStr">
        <is>
          <t>Amazon Top 50</t>
        </is>
      </c>
      <c r="R381" s="9" t="inlineStr">
        <is>
          <t>Amazon Top 50</t>
        </is>
      </c>
      <c r="U381" s="9" t="inlineStr">
        <is>
          <t>Needgap</t>
        </is>
      </c>
      <c r="V381" s="9" t="n">
        <v>9</v>
      </c>
      <c r="W381" s="9" t="inlineStr">
        <is>
          <t>Up to $1,000</t>
        </is>
      </c>
      <c r="X381" s="9" t="inlineStr">
        <is>
          <t>12%</t>
        </is>
      </c>
      <c r="Y381" s="9" t="inlineStr">
        <is>
          <t>12% - 18%</t>
        </is>
      </c>
      <c r="Z381" s="9" t="inlineStr">
        <is>
          <t>NEED CONTACT</t>
        </is>
      </c>
      <c r="AA381" s="9" t="inlineStr">
        <is>
          <t>J&amp;P Press</t>
        </is>
      </c>
      <c r="AB381" s="9" t="inlineStr">
        <is>
          <t>Big Pub</t>
        </is>
      </c>
      <c r="AD381" s="9" t="b">
        <v>0</v>
      </c>
      <c r="AF381" s="9" t="inlineStr">
        <is>
          <t>Renee Runge, Spencerhill Associates Literary Agency</t>
        </is>
      </c>
      <c r="AG381" s="9" t="inlineStr">
        <is>
          <t>https://www.susanreneeauthor.com</t>
        </is>
      </c>
      <c r="AH381" s="9" t="inlineStr">
        <is>
          <t>Agent: Renee Runge, Spencerhill Associates Literary Agency | Website: https://www.susanreneeauthor.com</t>
        </is>
      </c>
      <c r="AI381" s="9">
        <f>vlookup(C381,'Az working sheet Hockey Sports'!A:AT,45,0)</f>
        <v/>
      </c>
      <c r="AP381" s="9" t="inlineStr">
        <is>
          <t>YELLOW</t>
        </is>
      </c>
      <c r="AR381" s="102" t="inlineStr"/>
      <c r="AS381" s="102" t="inlineStr">
        <is>
          <t>contact_form_url</t>
        </is>
      </c>
      <c r="AT381" s="102" t="inlineStr">
        <is>
          <t>https://www.spencerhillassociates.com/submissions</t>
        </is>
      </c>
      <c r="AU381" s="105" t="inlineStr">
        <is>
          <t>Not Found</t>
        </is>
      </c>
      <c r="AV381" s="102" t="inlineStr">
        <is>
          <t>Agency only via Query Manager. No direct email. | Audit note: normalized row to validated contact state.</t>
        </is>
      </c>
    </row>
    <row r="382" hidden="1" ht="14.25" customHeight="1" s="100">
      <c r="A382" s="9" t="inlineStr">
        <is>
          <t>P5</t>
        </is>
      </c>
      <c r="B382" s="9" t="n">
        <v>55</v>
      </c>
      <c r="C382" s="9" t="inlineStr">
        <is>
          <t>Frat Brats Of Santa Barbara</t>
        </is>
      </c>
      <c r="D382" s="9" t="inlineStr">
        <is>
          <t>T.J. Dell</t>
        </is>
      </c>
      <c r="E382" s="51" t="n">
        <v>7.68</v>
      </c>
      <c r="F382" s="51" t="n">
        <v>1</v>
      </c>
      <c r="G382" s="9" t="inlineStr">
        <is>
          <t>Her Best Friend's Brother</t>
        </is>
      </c>
      <c r="H382" s="9" t="inlineStr">
        <is>
          <t>Her Best Friend's Brother</t>
        </is>
      </c>
      <c r="I382" s="9" t="n">
        <v>3.55</v>
      </c>
      <c r="J382" s="9" t="n">
        <v>10655</v>
      </c>
      <c r="K382" s="9" t="inlineStr">
        <is>
          <t>Tier 2 (&gt;=5k)</t>
        </is>
      </c>
      <c r="L382" s="6" t="n">
        <v>1</v>
      </c>
      <c r="M382" s="9" t="inlineStr">
        <is>
          <t>STRONG &gt;=50%</t>
        </is>
      </c>
      <c r="N382" s="9" t="inlineStr">
        <is>
          <t>Ice Hockey / Sports Romance</t>
        </is>
      </c>
      <c r="O382" s="9" t="inlineStr">
        <is>
          <t>Standalone</t>
        </is>
      </c>
      <c r="P382" s="9" t="inlineStr">
        <is>
          <t>Before 2020</t>
        </is>
      </c>
      <c r="U382" s="9" t="inlineStr">
        <is>
          <t>Needgap</t>
        </is>
      </c>
      <c r="V382" s="9" t="n">
        <v>10</v>
      </c>
      <c r="W382" s="9" t="inlineStr">
        <is>
          <t>No MG</t>
        </is>
      </c>
      <c r="X382" s="9" t="inlineStr">
        <is>
          <t>12%</t>
        </is>
      </c>
      <c r="Y382" s="9" t="inlineStr">
        <is>
          <t>12% - 18%</t>
        </is>
      </c>
      <c r="Z382" s="9" t="inlineStr">
        <is>
          <t>BELOW LENGTH THRESHOLD</t>
        </is>
      </c>
      <c r="AA382" s="9" t="inlineStr">
        <is>
          <t>T.J. Dell</t>
        </is>
      </c>
      <c r="AB382" s="9" t="inlineStr">
        <is>
          <t>Self-Pub</t>
        </is>
      </c>
      <c r="AD382" s="9" t="b">
        <v>0</v>
      </c>
      <c r="AH382" s="9" t="inlineStr">
        <is>
          <t>No contact found</t>
        </is>
      </c>
      <c r="AI382" s="9">
        <f>vlookup(C382,'Az working sheet Hockey Sports'!A:AT,45,0)</f>
        <v/>
      </c>
      <c r="AP382" s="9" t="inlineStr">
        <is>
          <t>YELLOW</t>
        </is>
      </c>
      <c r="AU382" s="0" t="inlineStr">
        <is>
          <t>Not Found</t>
        </is>
      </c>
      <c r="AV382" s="0" t="inlineStr"/>
    </row>
    <row r="383" hidden="1" ht="14.25" customHeight="1" s="100">
      <c r="A383" s="9" t="inlineStr">
        <is>
          <t>P5</t>
        </is>
      </c>
      <c r="B383" s="9" t="n">
        <v>55</v>
      </c>
      <c r="C383" s="9" t="inlineStr">
        <is>
          <t>Icecats</t>
        </is>
      </c>
      <c r="D383" s="9" t="inlineStr">
        <is>
          <t>Toni Aleo</t>
        </is>
      </c>
      <c r="E383" s="51" t="n">
        <v>0.03</v>
      </c>
      <c r="F383" s="51" t="n">
        <v>1</v>
      </c>
      <c r="G383" s="9" t="inlineStr">
        <is>
          <t>Wild Tendy</t>
        </is>
      </c>
      <c r="H383" s="9" t="inlineStr">
        <is>
          <t>Wild Tendy</t>
        </is>
      </c>
      <c r="I383" s="9" t="n">
        <v>4.41</v>
      </c>
      <c r="J383" s="9" t="n">
        <v>2422</v>
      </c>
      <c r="K383" s="9" t="inlineStr">
        <is>
          <t>Tier 3 (&lt;5k)</t>
        </is>
      </c>
      <c r="L383" s="6" t="n">
        <v>1</v>
      </c>
      <c r="M383" s="9" t="inlineStr">
        <is>
          <t>STRONG &gt;=50%</t>
        </is>
      </c>
      <c r="N383" s="9" t="inlineStr">
        <is>
          <t>Ice Hockey / Sports Romance</t>
        </is>
      </c>
      <c r="O383" s="9" t="inlineStr">
        <is>
          <t>Standalone</t>
        </is>
      </c>
      <c r="P383" s="9" t="inlineStr">
        <is>
          <t>Before 2020</t>
        </is>
      </c>
      <c r="U383" s="9" t="inlineStr">
        <is>
          <t>Needgap</t>
        </is>
      </c>
      <c r="V383" s="9" t="n">
        <v>10</v>
      </c>
      <c r="W383" s="9" t="inlineStr">
        <is>
          <t>No MG</t>
        </is>
      </c>
      <c r="X383" s="9" t="inlineStr">
        <is>
          <t>12%</t>
        </is>
      </c>
      <c r="Y383" s="9" t="inlineStr">
        <is>
          <t>12% - 18%</t>
        </is>
      </c>
      <c r="Z383" s="9" t="inlineStr">
        <is>
          <t>BELOW LENGTH THRESHOLD</t>
        </is>
      </c>
      <c r="AA383" s="9" t="inlineStr">
        <is>
          <t>‏ : ‎ Tantor and Blackstone Publishing</t>
        </is>
      </c>
      <c r="AB383" s="9" t="inlineStr">
        <is>
          <t>Big Pub</t>
        </is>
      </c>
      <c r="AC383" s="9" t="inlineStr">
        <is>
          <t>toni@tonialeo.com</t>
        </is>
      </c>
      <c r="AD383" s="9" t="b">
        <v>1</v>
      </c>
      <c r="AG383" s="9" t="inlineStr">
        <is>
          <t>https://tonialeo.com/</t>
        </is>
      </c>
      <c r="AH383" s="9" t="inlineStr">
        <is>
          <t>Email: toni@tonialeo.com | Website: https://tonialeo.com/</t>
        </is>
      </c>
      <c r="AI383" s="9">
        <f>vlookup(C383,'Az working sheet Hockey Sports'!A:AT,45,0)</f>
        <v/>
      </c>
      <c r="AP383" s="9" t="inlineStr">
        <is>
          <t>RED</t>
        </is>
      </c>
      <c r="AQ383" s="9" t="inlineStr">
        <is>
          <t>Dear Toni,
I'm reaching out from Pocket FM regarding the Icecats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Icecats,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U383" s="0" t="inlineStr">
        <is>
          <t>Not Found</t>
        </is>
      </c>
      <c r="AV383" s="110" t="inlineStr">
        <is>
          <t>NOTE: Already contacted Toni Aleo for: Nashville Assassins, Assassins | Already outreached for this author on: Assassins, Nashville Assassins</t>
        </is>
      </c>
    </row>
    <row r="384" hidden="1" ht="14.25" customHeight="1" s="100">
      <c r="A384" s="9" t="inlineStr">
        <is>
          <t>P5</t>
        </is>
      </c>
      <c r="B384" s="9" t="n">
        <v>55</v>
      </c>
      <c r="C384" s="9" t="inlineStr">
        <is>
          <t>New York Nighthawks</t>
        </is>
      </c>
      <c r="D384" s="9" t="inlineStr">
        <is>
          <t>Tracy Goodwin</t>
        </is>
      </c>
      <c r="E384" s="51" t="n">
        <v>21.39</v>
      </c>
      <c r="F384" s="51" t="n">
        <v>1</v>
      </c>
      <c r="G384" s="9" t="inlineStr">
        <is>
          <t>Ice Hot</t>
        </is>
      </c>
      <c r="H384" s="9" t="inlineStr">
        <is>
          <t>Ice Hot</t>
        </is>
      </c>
      <c r="I384" s="9" t="n">
        <v>3.74</v>
      </c>
      <c r="J384" s="9" t="n">
        <v>18038</v>
      </c>
      <c r="K384" s="9" t="inlineStr">
        <is>
          <t>Tier 2 (&gt;=5k)</t>
        </is>
      </c>
      <c r="L384" s="6" t="n"/>
      <c r="M384" s="9" t="inlineStr">
        <is>
          <t>WEAK &lt;30%</t>
        </is>
      </c>
      <c r="N384" s="9" t="inlineStr">
        <is>
          <t>Ice Hockey / Sports Romance</t>
        </is>
      </c>
      <c r="O384" s="9" t="inlineStr">
        <is>
          <t>Standalone</t>
        </is>
      </c>
      <c r="P384" s="9" t="inlineStr">
        <is>
          <t>Before 2020</t>
        </is>
      </c>
      <c r="U384" s="9" t="inlineStr">
        <is>
          <t>Needgap</t>
        </is>
      </c>
      <c r="V384" s="9" t="n">
        <v>10</v>
      </c>
      <c r="W384" s="9" t="inlineStr">
        <is>
          <t>No MG</t>
        </is>
      </c>
      <c r="X384" s="9" t="inlineStr">
        <is>
          <t>12%</t>
        </is>
      </c>
      <c r="Y384" s="9" t="inlineStr">
        <is>
          <t>12% - 18%</t>
        </is>
      </c>
      <c r="Z384" s="9" t="inlineStr">
        <is>
          <t>BELOW LENGTH THRESHOLD</t>
        </is>
      </c>
      <c r="AA384" s="9" t="inlineStr">
        <is>
          <t>TPG Publishing</t>
        </is>
      </c>
      <c r="AB384" s="9" t="inlineStr">
        <is>
          <t>Self-Pub</t>
        </is>
      </c>
      <c r="AD384" s="9" t="b">
        <v>0</v>
      </c>
      <c r="AF384" s="9" t="inlineStr">
        <is>
          <t>NONE WEBSITE: www.tracygoodwin.com</t>
        </is>
      </c>
      <c r="AG384" s="9" t="inlineStr">
        <is>
          <t>http://www.tracygoodwin.com</t>
        </is>
      </c>
      <c r="AH384" s="9" t="inlineStr">
        <is>
          <t>Agent: NONE WEBSITE: www.tracygoodwin.com | Website: http://www.tracygoodwin.com</t>
        </is>
      </c>
      <c r="AI384" s="9">
        <f>vlookup(C384,'Az working sheet Hockey Sports'!A:AT,45,0)</f>
        <v/>
      </c>
      <c r="AP384" s="9" t="inlineStr">
        <is>
          <t>YELLOW</t>
        </is>
      </c>
      <c r="AU384" s="0" t="inlineStr">
        <is>
          <t>Not Found</t>
        </is>
      </c>
      <c r="AV384" s="0" t="inlineStr"/>
    </row>
    <row r="385" hidden="1" ht="14.25" customHeight="1" s="100">
      <c r="A385" s="9" t="inlineStr">
        <is>
          <t>P5</t>
        </is>
      </c>
      <c r="B385" s="9" t="n">
        <v>53</v>
      </c>
      <c r="C385" s="9" t="inlineStr">
        <is>
          <t>A Forbidden Game</t>
        </is>
      </c>
      <c r="D385" s="9" t="inlineStr">
        <is>
          <t>Alisha Williams</t>
        </is>
      </c>
      <c r="E385" s="51" t="n">
        <v>20.7</v>
      </c>
      <c r="F385" s="51" t="n">
        <v>2</v>
      </c>
      <c r="G385" s="9" t="inlineStr">
        <is>
          <t>A Game of Choice</t>
        </is>
      </c>
      <c r="H385" s="9" t="inlineStr">
        <is>
          <t>A Game of Love</t>
        </is>
      </c>
      <c r="I385" s="9" t="n">
        <v>4.16</v>
      </c>
      <c r="J385" s="9" t="n">
        <v>745</v>
      </c>
      <c r="K385" s="9" t="inlineStr">
        <is>
          <t>Tier 3 (&lt;5k)</t>
        </is>
      </c>
      <c r="L385" s="6" t="n">
        <v>1</v>
      </c>
      <c r="M385" s="9" t="inlineStr">
        <is>
          <t>STRONG &gt;=50%</t>
        </is>
      </c>
      <c r="N385" s="9" t="inlineStr">
        <is>
          <t>Ice Hockey / Sports Romance</t>
        </is>
      </c>
      <c r="O385" s="9" t="inlineStr">
        <is>
          <t>Short Series</t>
        </is>
      </c>
      <c r="P385" s="9" t="inlineStr">
        <is>
          <t>After 2020</t>
        </is>
      </c>
      <c r="U385" s="9" t="inlineStr">
        <is>
          <t>Needgap</t>
        </is>
      </c>
      <c r="V385" s="9" t="n">
        <v>10</v>
      </c>
      <c r="W385" s="9" t="inlineStr">
        <is>
          <t>No MG</t>
        </is>
      </c>
      <c r="X385" s="9" t="inlineStr">
        <is>
          <t>12%</t>
        </is>
      </c>
      <c r="Y385" s="9" t="inlineStr">
        <is>
          <t>12% - 18%</t>
        </is>
      </c>
      <c r="Z385" s="9" t="inlineStr">
        <is>
          <t>BELOW LENGTH THRESHOLD</t>
        </is>
      </c>
      <c r="AB385" s="9" t="inlineStr">
        <is>
          <t>Indie</t>
        </is>
      </c>
      <c r="AD385" s="9" t="b">
        <v>0</v>
      </c>
      <c r="AH385" s="9" t="inlineStr">
        <is>
          <t>No contact found</t>
        </is>
      </c>
      <c r="AI385" s="9">
        <f>vlookup(C385,'Az working sheet Hockey Sports'!A:AT,45,0)</f>
        <v/>
      </c>
      <c r="AP385" s="9" t="inlineStr">
        <is>
          <t>YELLOW</t>
        </is>
      </c>
      <c r="AU385" s="0" t="inlineStr">
        <is>
          <t>Not Found</t>
        </is>
      </c>
      <c r="AV385" s="0" t="inlineStr"/>
    </row>
    <row r="386" ht="14.25" customHeight="1" s="100">
      <c r="A386" s="9" t="inlineStr">
        <is>
          <t>P5</t>
        </is>
      </c>
      <c r="B386" s="9" t="n">
        <v>53</v>
      </c>
      <c r="C386" s="9" t="inlineStr">
        <is>
          <t>Chicago Blades</t>
        </is>
      </c>
      <c r="D386" s="9" t="inlineStr">
        <is>
          <t>Alix Vaughn</t>
        </is>
      </c>
      <c r="E386" s="51" t="n">
        <v>17.01</v>
      </c>
      <c r="F386" s="51" t="n">
        <v>5</v>
      </c>
      <c r="G386" s="9" t="inlineStr">
        <is>
          <t>Power Pucking Play</t>
        </is>
      </c>
      <c r="H386" s="9" t="inlineStr">
        <is>
          <t>Risky Pucking Play</t>
        </is>
      </c>
      <c r="I386" s="9" t="n">
        <v>4.1</v>
      </c>
      <c r="J386" s="9" t="n">
        <v>628</v>
      </c>
      <c r="K386" s="9" t="inlineStr">
        <is>
          <t>Tier 3 (&lt;5k)</t>
        </is>
      </c>
      <c r="L386" s="6" t="n">
        <v>0.7086</v>
      </c>
      <c r="M386" s="9" t="inlineStr">
        <is>
          <t>STRONG &gt;=50%</t>
        </is>
      </c>
      <c r="N386" s="9" t="inlineStr">
        <is>
          <t>Ice Hockey / Sports Romance</t>
        </is>
      </c>
      <c r="O386" s="9" t="inlineStr">
        <is>
          <t>Series</t>
        </is>
      </c>
      <c r="P386" s="9" t="inlineStr">
        <is>
          <t>After 2020</t>
        </is>
      </c>
      <c r="U386" s="9" t="inlineStr">
        <is>
          <t>Needgap</t>
        </is>
      </c>
      <c r="V386" s="9" t="n">
        <v>10</v>
      </c>
      <c r="W386" s="9" t="inlineStr">
        <is>
          <t>No MG</t>
        </is>
      </c>
      <c r="X386" s="9" t="inlineStr">
        <is>
          <t>12%</t>
        </is>
      </c>
      <c r="Y386" s="9" t="inlineStr">
        <is>
          <t>12% - 18%</t>
        </is>
      </c>
      <c r="Z386" s="9" t="inlineStr">
        <is>
          <t>BELOW LENGTH THRESHOLD</t>
        </is>
      </c>
      <c r="AB386" s="9" t="inlineStr">
        <is>
          <t>Indie</t>
        </is>
      </c>
      <c r="AD386" s="9" t="b">
        <v>0</v>
      </c>
      <c r="AG386" s="9" t="inlineStr">
        <is>
          <t>https://alixvaughn.com</t>
        </is>
      </c>
      <c r="AH386" s="9" t="inlineStr">
        <is>
          <t>Website: https://alixvaughn.com</t>
        </is>
      </c>
      <c r="AI386" s="9">
        <f>vlookup(C386,'Az working sheet Hockey Sports'!A:AT,45,0)</f>
        <v/>
      </c>
      <c r="AP386" s="9" t="inlineStr">
        <is>
          <t>YELLOW</t>
        </is>
      </c>
      <c r="AQ386" s="9" t="inlineStr">
        <is>
          <t>Dear Alix,
I'm reaching out from Pocket FM regarding the Chicago Blades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Chicago Blades,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U386" s="0" t="inlineStr">
        <is>
          <t>Not Found</t>
        </is>
      </c>
      <c r="AV386" s="0" t="inlineStr"/>
    </row>
    <row r="387" hidden="1" ht="14.25" customHeight="1" s="100">
      <c r="A387" s="9" t="inlineStr">
        <is>
          <t>P5</t>
        </is>
      </c>
      <c r="B387" s="9" t="n">
        <v>53</v>
      </c>
      <c r="C387" s="9" t="inlineStr">
        <is>
          <t>Standalone</t>
        </is>
      </c>
      <c r="D387" s="9" t="inlineStr">
        <is>
          <t>Anya Nowlan</t>
        </is>
      </c>
      <c r="E387" s="51" t="n">
        <v>6.42</v>
      </c>
      <c r="F387" s="51" t="n">
        <v>1</v>
      </c>
      <c r="G387" s="9" t="inlineStr">
        <is>
          <t>Hockey Bear Season</t>
        </is>
      </c>
      <c r="H387" s="9" t="inlineStr">
        <is>
          <t>Hockey Bear Season</t>
        </is>
      </c>
      <c r="I387" s="9" t="n">
        <v>4.21</v>
      </c>
      <c r="J387" s="9" t="n">
        <v>204</v>
      </c>
      <c r="K387" s="9" t="inlineStr">
        <is>
          <t>Tier 3 (&lt;5k)</t>
        </is>
      </c>
      <c r="L387" s="6" t="n"/>
      <c r="M387" s="9" t="inlineStr">
        <is>
          <t>WEAK &lt;30%</t>
        </is>
      </c>
      <c r="N387" s="9" t="inlineStr">
        <is>
          <t>Ice Hockey / Sports Romance</t>
        </is>
      </c>
      <c r="O387" s="9" t="inlineStr">
        <is>
          <t>Standalone</t>
        </is>
      </c>
      <c r="P387" s="9" t="inlineStr">
        <is>
          <t>Before 2020</t>
        </is>
      </c>
      <c r="U387" s="9" t="inlineStr">
        <is>
          <t>Needgap</t>
        </is>
      </c>
      <c r="V387" s="9" t="n">
        <v>10</v>
      </c>
      <c r="W387" s="9" t="inlineStr">
        <is>
          <t>No MG</t>
        </is>
      </c>
      <c r="X387" s="9" t="inlineStr">
        <is>
          <t>12%</t>
        </is>
      </c>
      <c r="Y387" s="9" t="inlineStr">
        <is>
          <t>12% - 18%</t>
        </is>
      </c>
      <c r="Z387" s="9" t="inlineStr">
        <is>
          <t>BELOW LENGTH THRESHOLD</t>
        </is>
      </c>
      <c r="AA387" s="9" t="inlineStr">
        <is>
          <t>Anya Nowlan</t>
        </is>
      </c>
      <c r="AB387" s="9" t="inlineStr">
        <is>
          <t>Self-Pub</t>
        </is>
      </c>
      <c r="AD387" s="9" t="b">
        <v>0</v>
      </c>
      <c r="AG387" s="9" t="inlineStr">
        <is>
          <t>https://www.anyanowlan.com</t>
        </is>
      </c>
      <c r="AH387" s="9" t="inlineStr">
        <is>
          <t>Website: https://www.anyanowlan.com</t>
        </is>
      </c>
      <c r="AI387" s="9">
        <f>vlookup(C387,'Az working sheet Hockey Sports'!A:AT,45,0)</f>
        <v/>
      </c>
      <c r="AP387" s="9" t="inlineStr">
        <is>
          <t>YELLOW</t>
        </is>
      </c>
      <c r="AU387" s="0" t="inlineStr">
        <is>
          <t>Not Found</t>
        </is>
      </c>
      <c r="AV387" s="0" t="inlineStr"/>
    </row>
    <row r="388" hidden="1" ht="14.25" customHeight="1" s="100">
      <c r="A388" s="9" t="inlineStr">
        <is>
          <t>P5</t>
        </is>
      </c>
      <c r="B388" s="9" t="n">
        <v>53</v>
      </c>
      <c r="C388" s="9" t="inlineStr">
        <is>
          <t>Hat Trick Hotties</t>
        </is>
      </c>
      <c r="D388" s="9" t="inlineStr">
        <is>
          <t>Aria Bates</t>
        </is>
      </c>
      <c r="E388" s="51" t="n">
        <v>4.11</v>
      </c>
      <c r="F388" s="51" t="n">
        <v>1</v>
      </c>
      <c r="G388" s="9" t="inlineStr">
        <is>
          <t>After the Whistle</t>
        </is>
      </c>
      <c r="H388" s="9" t="inlineStr">
        <is>
          <t>After the Whistle</t>
        </is>
      </c>
      <c r="I388" s="9" t="n">
        <v>4</v>
      </c>
      <c r="J388" s="9" t="n">
        <v>4</v>
      </c>
      <c r="K388" s="9" t="inlineStr">
        <is>
          <t>Tier 3 (&lt;5k)</t>
        </is>
      </c>
      <c r="L388" s="6" t="n">
        <v>1</v>
      </c>
      <c r="M388" s="9" t="inlineStr">
        <is>
          <t>STRONG &gt;=50%</t>
        </is>
      </c>
      <c r="N388" s="9" t="inlineStr">
        <is>
          <t>Ice Hockey / Sports Romance</t>
        </is>
      </c>
      <c r="O388" s="9" t="inlineStr">
        <is>
          <t>Standalone</t>
        </is>
      </c>
      <c r="P388" s="9" t="inlineStr">
        <is>
          <t>After 2020</t>
        </is>
      </c>
      <c r="U388" s="9" t="inlineStr">
        <is>
          <t>Needgap</t>
        </is>
      </c>
      <c r="V388" s="9" t="n">
        <v>10</v>
      </c>
      <c r="W388" s="9" t="inlineStr">
        <is>
          <t>No MG</t>
        </is>
      </c>
      <c r="X388" s="9" t="inlineStr">
        <is>
          <t>12%</t>
        </is>
      </c>
      <c r="Y388" s="9" t="inlineStr">
        <is>
          <t>12% - 18%</t>
        </is>
      </c>
      <c r="Z388" s="9" t="inlineStr">
        <is>
          <t>BELOW LENGTH THRESHOLD</t>
        </is>
      </c>
      <c r="AB388" s="9" t="inlineStr">
        <is>
          <t>Indie</t>
        </is>
      </c>
      <c r="AD388" s="9" t="b">
        <v>0</v>
      </c>
      <c r="AG388" s="9" t="inlineStr">
        <is>
          <t>https://www.aria-bates.com</t>
        </is>
      </c>
      <c r="AH388" s="9" t="inlineStr">
        <is>
          <t>Website: https://www.aria-bates.com</t>
        </is>
      </c>
      <c r="AI388" s="9">
        <f>vlookup(C388,'Az working sheet Hockey Sports'!A:AT,45,0)</f>
        <v/>
      </c>
      <c r="AP388" s="9" t="inlineStr">
        <is>
          <t>YELLOW</t>
        </is>
      </c>
      <c r="AU388" s="0" t="inlineStr">
        <is>
          <t>Not Found</t>
        </is>
      </c>
      <c r="AV388" s="0" t="inlineStr"/>
    </row>
    <row r="389" hidden="1" ht="14.25" customHeight="1" s="100">
      <c r="A389" s="9" t="inlineStr">
        <is>
          <t>P5</t>
        </is>
      </c>
      <c r="B389" s="9" t="n">
        <v>53</v>
      </c>
      <c r="C389" s="9" t="inlineStr">
        <is>
          <t>Bellevue Bullies</t>
        </is>
      </c>
      <c r="D389" s="9" t="inlineStr">
        <is>
          <t>Toni Aleo</t>
        </is>
      </c>
      <c r="E389" s="51" t="n">
        <v>19.65</v>
      </c>
      <c r="F389" s="51" t="n">
        <v>2</v>
      </c>
      <c r="G389" s="9" t="inlineStr">
        <is>
          <t>Boarded by Love</t>
        </is>
      </c>
      <c r="H389" s="9" t="inlineStr">
        <is>
          <t>Clipped by Love</t>
        </is>
      </c>
      <c r="I389" s="9" t="n">
        <v>4.04</v>
      </c>
      <c r="J389" s="9" t="n">
        <v>9487</v>
      </c>
      <c r="K389" s="9" t="inlineStr">
        <is>
          <t>Tier 2 (&gt;=5k)</t>
        </is>
      </c>
      <c r="L389" s="6" t="n">
        <v>0.4746</v>
      </c>
      <c r="M389" s="9" t="inlineStr">
        <is>
          <t>MODERATE 30-50%</t>
        </is>
      </c>
      <c r="N389" s="9" t="inlineStr">
        <is>
          <t>Ice Hockey / Sports Romance</t>
        </is>
      </c>
      <c r="O389" s="9" t="inlineStr">
        <is>
          <t>Short Series</t>
        </is>
      </c>
      <c r="P389" s="9" t="inlineStr">
        <is>
          <t>Before 2020</t>
        </is>
      </c>
      <c r="U389" s="9" t="inlineStr">
        <is>
          <t>Needgap</t>
        </is>
      </c>
      <c r="V389" s="9" t="n">
        <v>10</v>
      </c>
      <c r="W389" s="10" t="inlineStr">
        <is>
          <t>No MG</t>
        </is>
      </c>
      <c r="X389" s="9" t="inlineStr">
        <is>
          <t>12%</t>
        </is>
      </c>
      <c r="Y389" s="9" t="inlineStr">
        <is>
          <t>12% - 18%</t>
        </is>
      </c>
      <c r="Z389" s="9" t="inlineStr">
        <is>
          <t>BELOW LENGTH THRESHOLD</t>
        </is>
      </c>
      <c r="AA389" s="9" t="inlineStr">
        <is>
          <t>TA Publishing LLC</t>
        </is>
      </c>
      <c r="AB389" s="9" t="inlineStr">
        <is>
          <t>Self-Pub</t>
        </is>
      </c>
      <c r="AC389" s="9" t="inlineStr">
        <is>
          <t>toni@tonialeo.com</t>
        </is>
      </c>
      <c r="AD389" s="9" t="b">
        <v>1</v>
      </c>
      <c r="AG389" s="9" t="inlineStr">
        <is>
          <t>https://tonialeo.com/</t>
        </is>
      </c>
      <c r="AH389" s="9" t="inlineStr">
        <is>
          <t>Email: toni@tonialeo.com | Website: https://tonialeo.com/</t>
        </is>
      </c>
      <c r="AI389" s="9">
        <f>vlookup(C389,'Az working sheet Hockey Sports'!A:AT,45,0)</f>
        <v/>
      </c>
      <c r="AP389" s="9" t="inlineStr">
        <is>
          <t>GREEN</t>
        </is>
      </c>
      <c r="AQ389" s="9" t="inlineStr">
        <is>
          <t>Dear Toni,
I'm reaching out from Pocket FM regarding the Bellevue Bullies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Bellevue Bullies,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U389" s="0" t="inlineStr">
        <is>
          <t>Not Found</t>
        </is>
      </c>
      <c r="AV389" s="110" t="inlineStr">
        <is>
          <t>NOTE: Already contacted Toni Aleo for: Nashville Assassins, Assassins | Already outreached for this author on: Assassins, Nashville Assassins</t>
        </is>
      </c>
    </row>
    <row r="390" hidden="1" ht="14.25" customHeight="1" s="100">
      <c r="A390" s="9" t="inlineStr">
        <is>
          <t>P5</t>
        </is>
      </c>
      <c r="B390" s="9" t="n">
        <v>50</v>
      </c>
      <c r="C390" s="9" t="inlineStr">
        <is>
          <t>For The Arena</t>
        </is>
      </c>
      <c r="D390" s="9" t="inlineStr">
        <is>
          <t>Bree Hayden</t>
        </is>
      </c>
      <c r="E390" s="51" t="n">
        <v>16.14</v>
      </c>
      <c r="F390" s="51" t="n">
        <v>2</v>
      </c>
      <c r="G390" s="9" t="inlineStr">
        <is>
          <t>Call the Shots</t>
        </is>
      </c>
      <c r="H390" s="9" t="inlineStr">
        <is>
          <t>Take the Risk</t>
        </is>
      </c>
      <c r="I390" s="9" t="n">
        <v>3.85</v>
      </c>
      <c r="J390" s="9" t="n">
        <v>1857</v>
      </c>
      <c r="K390" s="9" t="inlineStr">
        <is>
          <t>Tier 3 (&lt;5k)</t>
        </is>
      </c>
      <c r="L390" s="6" t="n">
        <v>1</v>
      </c>
      <c r="M390" s="9" t="inlineStr">
        <is>
          <t>STRONG &gt;=50%</t>
        </is>
      </c>
      <c r="N390" s="9" t="inlineStr">
        <is>
          <t>Ice Hockey / Sports Romance</t>
        </is>
      </c>
      <c r="O390" s="9" t="inlineStr">
        <is>
          <t>Short Series</t>
        </is>
      </c>
      <c r="P390" s="9" t="inlineStr">
        <is>
          <t>After 2020</t>
        </is>
      </c>
      <c r="U390" s="9" t="inlineStr">
        <is>
          <t>Needgap</t>
        </is>
      </c>
      <c r="V390" s="9" t="n">
        <v>10</v>
      </c>
      <c r="W390" s="10" t="inlineStr">
        <is>
          <t>No MG</t>
        </is>
      </c>
      <c r="X390" s="9" t="inlineStr">
        <is>
          <t>12%</t>
        </is>
      </c>
      <c r="Y390" s="9" t="inlineStr">
        <is>
          <t>12% - 18%</t>
        </is>
      </c>
      <c r="Z390" s="9" t="inlineStr">
        <is>
          <t>BELOW LENGTH THRESHOLD</t>
        </is>
      </c>
      <c r="AB390" s="9" t="inlineStr">
        <is>
          <t>Indie</t>
        </is>
      </c>
      <c r="AC390" s="9" t="inlineStr">
        <is>
          <t>arielknotrel@gmail.com</t>
        </is>
      </c>
      <c r="AD390" s="9" t="b">
        <v>1</v>
      </c>
      <c r="AG390" s="9" t="inlineStr">
        <is>
          <t>https://www.breehayden.com/</t>
        </is>
      </c>
      <c r="AH390" s="9" t="inlineStr">
        <is>
          <t>Email: arielknotrel@gmail.com | Website: https://www.breehayden.com/</t>
        </is>
      </c>
      <c r="AI390" s="9">
        <f>vlookup(C390,'Az working sheet Hockey Sports'!A:AT,45,0)</f>
        <v/>
      </c>
      <c r="AP390" s="9" t="inlineStr">
        <is>
          <t>GREEN</t>
        </is>
      </c>
      <c r="AQ390" s="9" t="inlineStr">
        <is>
          <t>Dear Bree,
I'm reaching out from Pocket FM regarding the For The Arena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For The Arena,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390" t="inlineStr">
        <is>
          <t>arielknotrel@gmail.com</t>
        </is>
      </c>
      <c r="AS390" t="inlineStr">
        <is>
          <t>author_email</t>
        </is>
      </c>
      <c r="AT390" t="inlineStr">
        <is>
          <t>https://vertexaisearch.cloud.google.com/grounding-api-redirect/AUZIYQFmB8hzrjNLzD_82FQ3xf54brrVK3EvaH5MeoLKbt5QViZaap8cnaXM3RUCfMLNoGpkYMkCpfrVKMqPVsp5N8lounEQBFviQbypVTI4l3NXaBJWiv4lwLrbLsPFx8wWoXGisKXMWf0J4OhD4HyVakY=</t>
        </is>
      </c>
      <c r="AU390" s="0" t="inlineStr">
        <is>
          <t>High</t>
        </is>
      </c>
      <c r="AV390" s="0" t="inlineStr"/>
    </row>
    <row r="391" hidden="1" ht="14.25" customHeight="1" s="100">
      <c r="A391" s="9" t="inlineStr">
        <is>
          <t>P5</t>
        </is>
      </c>
      <c r="B391" s="9" t="n">
        <v>50</v>
      </c>
      <c r="C391" s="9" t="inlineStr">
        <is>
          <t>Boston Bobcats</t>
        </is>
      </c>
      <c r="D391" s="9" t="inlineStr">
        <is>
          <t>Carly Robyn</t>
        </is>
      </c>
      <c r="E391" s="51" t="n">
        <v>9.9</v>
      </c>
      <c r="F391" s="51" t="n">
        <v>2</v>
      </c>
      <c r="G391" s="9" t="inlineStr">
        <is>
          <t>Ice Ice Baby</t>
        </is>
      </c>
      <c r="H391" s="9" t="inlineStr">
        <is>
          <t>Fire and Ice</t>
        </is>
      </c>
      <c r="I391" s="9" t="n">
        <v>3.9</v>
      </c>
      <c r="J391" s="9" t="n">
        <v>2258</v>
      </c>
      <c r="K391" s="9" t="inlineStr">
        <is>
          <t>Tier 3 (&lt;5k)</t>
        </is>
      </c>
      <c r="L391" s="6" t="n">
        <v>1</v>
      </c>
      <c r="M391" s="9" t="inlineStr">
        <is>
          <t>STRONG &gt;=50%</t>
        </is>
      </c>
      <c r="N391" s="9" t="inlineStr">
        <is>
          <t>Ice Hockey / Sports Romance</t>
        </is>
      </c>
      <c r="O391" s="9" t="inlineStr">
        <is>
          <t>Short Series</t>
        </is>
      </c>
      <c r="P391" s="9" t="inlineStr">
        <is>
          <t>After 2020</t>
        </is>
      </c>
      <c r="U391" s="9" t="inlineStr">
        <is>
          <t>Needgap</t>
        </is>
      </c>
      <c r="V391" s="9" t="n">
        <v>10</v>
      </c>
      <c r="W391" s="10" t="inlineStr">
        <is>
          <t>No MG</t>
        </is>
      </c>
      <c r="X391" s="9" t="inlineStr">
        <is>
          <t>12%</t>
        </is>
      </c>
      <c r="Y391" s="9" t="inlineStr">
        <is>
          <t>12% - 18%</t>
        </is>
      </c>
      <c r="Z391" s="9" t="inlineStr">
        <is>
          <t>BELOW LENGTH THRESHOLD</t>
        </is>
      </c>
      <c r="AA391" s="9" t="inlineStr">
        <is>
          <t>Blue Dog Press</t>
        </is>
      </c>
      <c r="AB391" s="9" t="inlineStr">
        <is>
          <t>Indie</t>
        </is>
      </c>
      <c r="AC391" s="9" t="inlineStr">
        <is>
          <t>carlyrobynauthor@gmail.com</t>
        </is>
      </c>
      <c r="AD391" s="9" t="b">
        <v>1</v>
      </c>
      <c r="AF391" s="9" t="inlineStr">
        <is>
          <t>David or Valentine at The Seymour Agency</t>
        </is>
      </c>
      <c r="AG391" s="9" t="inlineStr">
        <is>
          <t>https://www.carlyrobynauthor.com/</t>
        </is>
      </c>
      <c r="AH391" s="9" t="inlineStr">
        <is>
          <t>Email: carlyrobynauthor@gmail.com | Agent: David or Valentine at The Seymour Agency | Website: https://www.carlyrobynauthor.com/</t>
        </is>
      </c>
      <c r="AI391" s="9">
        <f>vlookup(C391,'Az working sheet Hockey Sports'!A:AT,45,0)</f>
        <v/>
      </c>
      <c r="AP391" s="9" t="inlineStr">
        <is>
          <t>GREEN</t>
        </is>
      </c>
      <c r="AQ391" s="9" t="inlineStr">
        <is>
          <t>Dear Carly,
I'm reaching out from Pocket FM regarding the Boston Bobcats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Boston Bobcats,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U391" s="0" t="inlineStr">
        <is>
          <t>Not Found</t>
        </is>
      </c>
      <c r="AV391" s="0" t="inlineStr"/>
    </row>
    <row r="392" hidden="1" ht="14.25" customHeight="1" s="100">
      <c r="A392" s="9" t="inlineStr">
        <is>
          <t>P5</t>
        </is>
      </c>
      <c r="B392" s="9" t="n">
        <v>53</v>
      </c>
      <c r="C392" s="9" t="inlineStr">
        <is>
          <t>Chesterboro University</t>
        </is>
      </c>
      <c r="D392" s="9" t="inlineStr">
        <is>
          <t>Christi Caldwell</t>
        </is>
      </c>
      <c r="E392" s="51" t="n">
        <v>11.88</v>
      </c>
      <c r="F392" s="51" t="n">
        <v>1</v>
      </c>
      <c r="G392" s="9" t="inlineStr">
        <is>
          <t>The Captain</t>
        </is>
      </c>
      <c r="H392" s="9" t="inlineStr">
        <is>
          <t>The Captain</t>
        </is>
      </c>
      <c r="I392" s="9" t="n">
        <v>4.16</v>
      </c>
      <c r="J392" s="9" t="n">
        <v>800</v>
      </c>
      <c r="K392" s="9" t="inlineStr">
        <is>
          <t>Tier 3 (&lt;5k)</t>
        </is>
      </c>
      <c r="L392" s="6" t="n">
        <v>1</v>
      </c>
      <c r="M392" s="9" t="inlineStr">
        <is>
          <t>STRONG &gt;=50%</t>
        </is>
      </c>
      <c r="N392" s="9" t="inlineStr">
        <is>
          <t>Ice Hockey / Sports Romance</t>
        </is>
      </c>
      <c r="O392" s="9" t="inlineStr">
        <is>
          <t>Standalone</t>
        </is>
      </c>
      <c r="P392" s="9" t="inlineStr">
        <is>
          <t>After 2020</t>
        </is>
      </c>
      <c r="U392" s="9" t="inlineStr">
        <is>
          <t>Needgap</t>
        </is>
      </c>
      <c r="V392" s="9" t="n">
        <v>10</v>
      </c>
      <c r="W392" s="9" t="inlineStr">
        <is>
          <t>No MG</t>
        </is>
      </c>
      <c r="X392" s="9" t="inlineStr">
        <is>
          <t>12%</t>
        </is>
      </c>
      <c r="Y392" s="9" t="inlineStr">
        <is>
          <t>12% - 18%</t>
        </is>
      </c>
      <c r="Z392" s="9" t="inlineStr">
        <is>
          <t>BELOW LENGTH THRESHOLD</t>
        </is>
      </c>
      <c r="AA392" s="9" t="inlineStr">
        <is>
          <t>CCALDW Publications, LLC</t>
        </is>
      </c>
      <c r="AB392" s="9" t="inlineStr">
        <is>
          <t>Self-Pub</t>
        </is>
      </c>
      <c r="AD392" s="9" t="b">
        <v>0</v>
      </c>
      <c r="AG392" s="9" t="inlineStr">
        <is>
          <t>https://www.christicaldwell.com/</t>
        </is>
      </c>
      <c r="AH392" s="9" t="inlineStr">
        <is>
          <t>Website: https://www.christicaldwell.com/</t>
        </is>
      </c>
      <c r="AI392" s="9">
        <f>vlookup(C392,'Az working sheet Hockey Sports'!A:AT,45,0)</f>
        <v/>
      </c>
      <c r="AP392" s="9" t="inlineStr">
        <is>
          <t>YELLOW</t>
        </is>
      </c>
      <c r="AU392" s="0" t="inlineStr">
        <is>
          <t>Not Found</t>
        </is>
      </c>
      <c r="AV392" s="0" t="inlineStr"/>
    </row>
    <row r="393" hidden="1" ht="14.25" customHeight="1" s="100">
      <c r="A393" s="9" t="inlineStr">
        <is>
          <t>P5</t>
        </is>
      </c>
      <c r="B393" s="9" t="n">
        <v>47</v>
      </c>
      <c r="C393" s="9" t="inlineStr">
        <is>
          <t>Trails West</t>
        </is>
      </c>
      <c r="D393" s="9" t="inlineStr">
        <is>
          <t>Betty Smith Meischen</t>
        </is>
      </c>
      <c r="E393" s="51" t="n">
        <v>24.06</v>
      </c>
      <c r="F393" s="51" t="n">
        <v>2</v>
      </c>
      <c r="G393" s="9" t="inlineStr">
        <is>
          <t>Trails West: Tejas, the Promised Land</t>
        </is>
      </c>
      <c r="H393" s="9" t="inlineStr">
        <is>
          <t>Trails West III: The Republic of Texas &amp; Beyond: The Captain's...</t>
        </is>
      </c>
      <c r="I393" s="9" t="n">
        <v>0</v>
      </c>
      <c r="K393" s="9" t="inlineStr">
        <is>
          <t>Tier 3 (&lt;5k)</t>
        </is>
      </c>
      <c r="L393" s="6" t="n"/>
      <c r="M393" s="9" t="inlineStr">
        <is>
          <t>N/A</t>
        </is>
      </c>
      <c r="N393" s="9" t="inlineStr">
        <is>
          <t>Ice Hockey / Sports Romance</t>
        </is>
      </c>
      <c r="O393" s="9" t="inlineStr">
        <is>
          <t>Short Series</t>
        </is>
      </c>
      <c r="P393" s="9" t="inlineStr">
        <is>
          <t>Before 2020</t>
        </is>
      </c>
      <c r="U393" s="9" t="inlineStr">
        <is>
          <t>Needgap</t>
        </is>
      </c>
      <c r="V393" s="9" t="n">
        <v>10</v>
      </c>
      <c r="W393" s="10" t="inlineStr">
        <is>
          <t>No MG</t>
        </is>
      </c>
      <c r="X393" s="9" t="inlineStr">
        <is>
          <t>12%</t>
        </is>
      </c>
      <c r="Y393" s="9" t="inlineStr">
        <is>
          <t>12% - 18%</t>
        </is>
      </c>
      <c r="Z393" s="9" t="inlineStr">
        <is>
          <t>BELOW LENGTH THRESHOLD</t>
        </is>
      </c>
      <c r="AA393" s="9" t="inlineStr">
        <is>
          <t>Hill Country Books</t>
        </is>
      </c>
      <c r="AB393" s="9" t="inlineStr">
        <is>
          <t>Big Pub</t>
        </is>
      </c>
      <c r="AC393" s="9" t="inlineStr">
        <is>
          <t>meischen@industryinet.com</t>
        </is>
      </c>
      <c r="AD393" s="9" t="b">
        <v>1</v>
      </c>
      <c r="AG393" s="9" t="inlineStr">
        <is>
          <t>https://bettybetty.wordpress.com/</t>
        </is>
      </c>
      <c r="AH393" s="9" t="inlineStr">
        <is>
          <t>Email: meischen@industryinet.com | Website: https://bettybetty.wordpress.com/</t>
        </is>
      </c>
      <c r="AI393" s="9">
        <f>vlookup(C393,'Az working sheet Hockey Sports'!A:AT,45,0)</f>
        <v/>
      </c>
      <c r="AP393" s="9" t="inlineStr">
        <is>
          <t>GREEN</t>
        </is>
      </c>
      <c r="AQ393" s="9" t="inlineStr">
        <is>
          <t>Dear Betty,
I'm reaching out from Pocket FM regarding the Trails West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Trails West,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393" t="inlineStr">
        <is>
          <t>bettystrails@yahoo.com</t>
        </is>
      </c>
      <c r="AS393" t="inlineStr">
        <is>
          <t>author_email</t>
        </is>
      </c>
      <c r="AT393" t="inlineStr">
        <is>
          <t>http://www.bettystrails.com</t>
        </is>
      </c>
      <c r="AU393" s="0" t="inlineStr">
        <is>
          <t>High</t>
        </is>
      </c>
      <c r="AV393" s="0" t="inlineStr"/>
    </row>
    <row r="394" ht="14.25" customHeight="1" s="100">
      <c r="A394" s="9" t="inlineStr">
        <is>
          <t>P5</t>
        </is>
      </c>
      <c r="B394" s="9" t="n">
        <v>53</v>
      </c>
      <c r="C394" s="9" t="inlineStr">
        <is>
          <t>Boston Hawks Hockey</t>
        </is>
      </c>
      <c r="D394" s="9" t="inlineStr">
        <is>
          <t>Gina Azzi</t>
        </is>
      </c>
      <c r="E394" s="51" t="n">
        <v>7.5</v>
      </c>
      <c r="F394" s="51" t="n">
        <v>4</v>
      </c>
      <c r="G394" s="9" t="inlineStr">
        <is>
          <t>The Faker</t>
        </is>
      </c>
      <c r="H394" s="9" t="inlineStr">
        <is>
          <t>The Heart Chaser</t>
        </is>
      </c>
      <c r="I394" s="9" t="n">
        <v>4.17</v>
      </c>
      <c r="J394" s="9" t="n">
        <v>852</v>
      </c>
      <c r="K394" s="9" t="inlineStr">
        <is>
          <t>Tier 3 (&lt;5k)</t>
        </is>
      </c>
      <c r="L394" s="6" t="n">
        <v>1</v>
      </c>
      <c r="M394" s="9" t="inlineStr">
        <is>
          <t>STRONG &gt;=50%</t>
        </is>
      </c>
      <c r="N394" s="9" t="inlineStr">
        <is>
          <t>Ice Hockey / Sports Romance</t>
        </is>
      </c>
      <c r="O394" s="9" t="inlineStr">
        <is>
          <t>Series</t>
        </is>
      </c>
      <c r="P394" s="9" t="inlineStr">
        <is>
          <t>After 2020</t>
        </is>
      </c>
      <c r="U394" s="9" t="inlineStr">
        <is>
          <t>Needgap</t>
        </is>
      </c>
      <c r="V394" s="9" t="n">
        <v>10</v>
      </c>
      <c r="W394" s="9" t="inlineStr">
        <is>
          <t>No MG</t>
        </is>
      </c>
      <c r="X394" s="9" t="inlineStr">
        <is>
          <t>12%</t>
        </is>
      </c>
      <c r="Y394" s="9" t="inlineStr">
        <is>
          <t>12% - 18%</t>
        </is>
      </c>
      <c r="Z394" s="9" t="inlineStr">
        <is>
          <t>BELOW LENGTH THRESHOLD</t>
        </is>
      </c>
      <c r="AA394" s="9" t="inlineStr">
        <is>
          <t>Independently Published</t>
        </is>
      </c>
      <c r="AB394" s="9" t="inlineStr">
        <is>
          <t>Self-Pub</t>
        </is>
      </c>
      <c r="AD394" s="9" t="b">
        <v>0</v>
      </c>
      <c r="AF394" s="9" t="inlineStr">
        <is>
          <t>Contact form on official website</t>
        </is>
      </c>
      <c r="AG394" s="9" t="inlineStr">
        <is>
          <t>https://ginaazzi.com</t>
        </is>
      </c>
      <c r="AH394" s="9" t="inlineStr">
        <is>
          <t>Agent: Contact form on official website | Website: https://ginaazzi.com</t>
        </is>
      </c>
      <c r="AI394" s="9">
        <f>vlookup(C394,'Az working sheet Hockey Sports'!A:AT,45,0)</f>
        <v/>
      </c>
      <c r="AP394" s="9" t="inlineStr">
        <is>
          <t>YELLOW</t>
        </is>
      </c>
      <c r="AU394" s="0" t="inlineStr">
        <is>
          <t>Not Found</t>
        </is>
      </c>
      <c r="AV394" s="0" t="inlineStr"/>
    </row>
    <row r="395" hidden="1" ht="14.25" customHeight="1" s="100">
      <c r="A395" s="9" t="inlineStr">
        <is>
          <t>P5</t>
        </is>
      </c>
      <c r="B395" s="9" t="n">
        <v>53</v>
      </c>
      <c r="C395" s="9" t="inlineStr">
        <is>
          <t>Billionaire Daddies</t>
        </is>
      </c>
      <c r="D395" s="9" t="inlineStr">
        <is>
          <t>Gwynne Hart</t>
        </is>
      </c>
      <c r="E395" s="51" t="n">
        <v>0.18</v>
      </c>
      <c r="F395" s="51" t="n">
        <v>1</v>
      </c>
      <c r="G395" s="9" t="inlineStr">
        <is>
          <t>Damaged Bad Boy Billionaire</t>
        </is>
      </c>
      <c r="H395" s="9" t="inlineStr">
        <is>
          <t>Damaged Bad Boy Billionaire</t>
        </is>
      </c>
      <c r="I395" s="9" t="n">
        <v>4.06</v>
      </c>
      <c r="J395" s="9" t="n">
        <v>324</v>
      </c>
      <c r="K395" s="9" t="inlineStr">
        <is>
          <t>Tier 3 (&lt;5k)</t>
        </is>
      </c>
      <c r="L395" s="6" t="n">
        <v>1</v>
      </c>
      <c r="M395" s="9" t="inlineStr">
        <is>
          <t>STRONG &gt;=50%</t>
        </is>
      </c>
      <c r="N395" s="9" t="inlineStr">
        <is>
          <t>Ice Hockey / Sports Romance</t>
        </is>
      </c>
      <c r="O395" s="9" t="inlineStr">
        <is>
          <t>Standalone</t>
        </is>
      </c>
      <c r="P395" s="9" t="inlineStr">
        <is>
          <t>After 2020</t>
        </is>
      </c>
      <c r="U395" s="9" t="inlineStr">
        <is>
          <t>Needgap</t>
        </is>
      </c>
      <c r="V395" s="9" t="n">
        <v>10</v>
      </c>
      <c r="W395" s="9" t="inlineStr">
        <is>
          <t>No MG</t>
        </is>
      </c>
      <c r="X395" s="9" t="inlineStr">
        <is>
          <t>12%</t>
        </is>
      </c>
      <c r="Y395" s="9" t="inlineStr">
        <is>
          <t>12% - 18%</t>
        </is>
      </c>
      <c r="Z395" s="9" t="inlineStr">
        <is>
          <t>BELOW LENGTH THRESHOLD</t>
        </is>
      </c>
      <c r="AB395" s="9" t="inlineStr">
        <is>
          <t>Indie</t>
        </is>
      </c>
      <c r="AD395" s="9" t="b">
        <v>0</v>
      </c>
      <c r="AH395" s="9" t="inlineStr">
        <is>
          <t>No contact found</t>
        </is>
      </c>
      <c r="AI395" s="9">
        <f>vlookup(C395,'Az working sheet Hockey Sports'!A:AT,45,0)</f>
        <v/>
      </c>
      <c r="AP395" s="9" t="inlineStr">
        <is>
          <t>YELLOW</t>
        </is>
      </c>
      <c r="AU395" s="0" t="inlineStr">
        <is>
          <t>Not Found</t>
        </is>
      </c>
      <c r="AV395" s="0" t="inlineStr"/>
    </row>
    <row r="396" ht="14.25" customHeight="1" s="100">
      <c r="A396" s="9" t="inlineStr">
        <is>
          <t>P5</t>
        </is>
      </c>
      <c r="B396" s="9" t="n">
        <v>53</v>
      </c>
      <c r="C396" s="9" t="inlineStr">
        <is>
          <t>All It Takes</t>
        </is>
      </c>
      <c r="D396" s="9" t="inlineStr">
        <is>
          <t>Hinsel Meyer</t>
        </is>
      </c>
      <c r="E396" s="51" t="n">
        <v>9.539999999999999</v>
      </c>
      <c r="F396" s="51" t="n">
        <v>5</v>
      </c>
      <c r="G396" s="9" t="inlineStr">
        <is>
          <t>Repair and Prepare</t>
        </is>
      </c>
      <c r="H396" s="9" t="inlineStr">
        <is>
          <t>Actions and Reactions</t>
        </is>
      </c>
      <c r="I396" s="9" t="n">
        <v>4.29</v>
      </c>
      <c r="J396" s="9" t="n">
        <v>235</v>
      </c>
      <c r="K396" s="9" t="inlineStr">
        <is>
          <t>Tier 3 (&lt;5k)</t>
        </is>
      </c>
      <c r="L396" s="6" t="n">
        <v>1</v>
      </c>
      <c r="M396" s="9" t="inlineStr">
        <is>
          <t>STRONG &gt;=50%</t>
        </is>
      </c>
      <c r="N396" s="9" t="inlineStr">
        <is>
          <t>Ice Hockey / Sports Romance</t>
        </is>
      </c>
      <c r="O396" s="9" t="inlineStr">
        <is>
          <t>Series</t>
        </is>
      </c>
      <c r="P396" s="9" t="inlineStr">
        <is>
          <t>Before 2020</t>
        </is>
      </c>
      <c r="U396" s="9" t="inlineStr">
        <is>
          <t>Needgap</t>
        </is>
      </c>
      <c r="V396" s="9" t="n">
        <v>10</v>
      </c>
      <c r="W396" s="9" t="inlineStr">
        <is>
          <t>No MG</t>
        </is>
      </c>
      <c r="X396" s="9" t="inlineStr">
        <is>
          <t>12%</t>
        </is>
      </c>
      <c r="Y396" s="9" t="inlineStr">
        <is>
          <t>12% - 18%</t>
        </is>
      </c>
      <c r="Z396" s="9" t="inlineStr">
        <is>
          <t>BELOW LENGTH THRESHOLD</t>
        </is>
      </c>
      <c r="AB396" s="9" t="inlineStr">
        <is>
          <t>Indie</t>
        </is>
      </c>
      <c r="AC396" s="0" t="n"/>
      <c r="AD396" s="9" t="b">
        <v>0</v>
      </c>
      <c r="AF396" s="0" t="inlineStr">
        <is>
          <t>NONE AGENT_EMAIL: NONE WEBSITE: hinselmeyer.com</t>
        </is>
      </c>
      <c r="AG396" s="9" t="inlineStr">
        <is>
          <t>https://hinselwriting.com</t>
        </is>
      </c>
      <c r="AH396" s="9" t="inlineStr">
        <is>
          <t>Website: https://hinselwriting.com</t>
        </is>
      </c>
      <c r="AI396" s="9">
        <f>vlookup(C396,'Az working sheet Hockey Sports'!A:AT,45,0)</f>
        <v/>
      </c>
      <c r="AP396" s="9" t="inlineStr">
        <is>
          <t>YELLOW</t>
        </is>
      </c>
      <c r="AQ396" s="9" t="inlineStr">
        <is>
          <t>Dear Hinsel,
I'm reaching out from Pocket FM regarding the All It Takes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All It Takes,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396" s="0" t="n"/>
      <c r="AS396" s="0" t="inlineStr">
        <is>
          <t>author_email</t>
        </is>
      </c>
      <c r="AT396" s="0" t="inlineStr">
        <is>
          <t>https://vertexaisearch.cloud.google.com/grounding-api-redirect/AUZIYQEtP_nJx1mZe2V9j8SFlrNrbGQAnrsitYkX3tVuwDh82LPDV-WIwNatCrK2_9eO-mss4Kk1021oONb_vyIHLmIIPa5Eim70glSgCcfzvKqoxfN8_S8WJBo3UlEg</t>
        </is>
      </c>
      <c r="AU396" s="0" t="inlineStr">
        <is>
          <t>High</t>
        </is>
      </c>
      <c r="AV396" s="0" t="inlineStr">
        <is>
          <t>Audit note: normalized row to validated contact state.</t>
        </is>
      </c>
    </row>
    <row r="397" ht="14.25" customHeight="1" s="100">
      <c r="A397" s="9" t="inlineStr">
        <is>
          <t>P5</t>
        </is>
      </c>
      <c r="B397" s="9" t="n">
        <v>53</v>
      </c>
      <c r="C397" s="9" t="inlineStr">
        <is>
          <t>Hearts Head West</t>
        </is>
      </c>
      <c r="D397" s="9" t="inlineStr">
        <is>
          <t>Indiana Wake</t>
        </is>
      </c>
      <c r="E397" s="51" t="n">
        <v>2.4</v>
      </c>
      <c r="F397" s="51" t="n">
        <v>5</v>
      </c>
      <c r="G397" s="9" t="inlineStr">
        <is>
          <t>No Going Back</t>
        </is>
      </c>
      <c r="H397" s="9" t="inlineStr">
        <is>
          <t>A Surprise Proposal</t>
        </is>
      </c>
      <c r="I397" s="9" t="n">
        <v>4.31</v>
      </c>
      <c r="J397" s="9" t="n">
        <v>96</v>
      </c>
      <c r="K397" s="9" t="inlineStr">
        <is>
          <t>Tier 3 (&lt;5k)</t>
        </is>
      </c>
      <c r="L397" s="6" t="n">
        <v>1</v>
      </c>
      <c r="M397" s="9" t="inlineStr">
        <is>
          <t>STRONG &gt;=50%</t>
        </is>
      </c>
      <c r="N397" s="9" t="inlineStr">
        <is>
          <t>Ice Hockey / Sports Romance</t>
        </is>
      </c>
      <c r="O397" s="9" t="inlineStr">
        <is>
          <t>Standalone</t>
        </is>
      </c>
      <c r="P397" s="9" t="inlineStr">
        <is>
          <t>Before 2020</t>
        </is>
      </c>
      <c r="U397" s="9" t="inlineStr">
        <is>
          <t>Needgap</t>
        </is>
      </c>
      <c r="V397" s="9" t="n">
        <v>10</v>
      </c>
      <c r="W397" s="9" t="inlineStr">
        <is>
          <t>No MG</t>
        </is>
      </c>
      <c r="X397" s="9" t="inlineStr">
        <is>
          <t>12%</t>
        </is>
      </c>
      <c r="Y397" s="9" t="inlineStr">
        <is>
          <t>12% - 18%</t>
        </is>
      </c>
      <c r="Z397" s="9" t="inlineStr">
        <is>
          <t>BELOW LENGTH THRESHOLD</t>
        </is>
      </c>
      <c r="AA397" s="9" t="inlineStr">
        <is>
          <t>Indiana Wake (Self-Published)</t>
        </is>
      </c>
      <c r="AB397" s="9" t="inlineStr">
        <is>
          <t>Self-Pub</t>
        </is>
      </c>
      <c r="AD397" s="9" t="b">
        <v>0</v>
      </c>
      <c r="AG397" s="9" t="inlineStr">
        <is>
          <t>https://www.indianawake.com/</t>
        </is>
      </c>
      <c r="AH397" s="9" t="inlineStr">
        <is>
          <t>Website: https://www.indianawake.com/</t>
        </is>
      </c>
      <c r="AI397" s="9">
        <f>vlookup(C397,'Az working sheet Hockey Sports'!A:AT,45,0)</f>
        <v/>
      </c>
      <c r="AP397" s="9" t="inlineStr">
        <is>
          <t>YELLOW</t>
        </is>
      </c>
      <c r="AU397" s="0" t="inlineStr">
        <is>
          <t>Not Found</t>
        </is>
      </c>
      <c r="AV397" s="0" t="inlineStr"/>
    </row>
    <row r="398" hidden="1" ht="14.25" customHeight="1" s="100">
      <c r="A398" s="9" t="inlineStr">
        <is>
          <t>P5</t>
        </is>
      </c>
      <c r="B398" s="9" t="n">
        <v>53</v>
      </c>
      <c r="C398" s="9" t="inlineStr">
        <is>
          <t>Ice Tigers</t>
        </is>
      </c>
      <c r="D398" s="9" t="inlineStr">
        <is>
          <t>Isabella Cassazza</t>
        </is>
      </c>
      <c r="E398" s="51" t="n">
        <v>8.52</v>
      </c>
      <c r="F398" s="51" t="n">
        <v>3</v>
      </c>
      <c r="G398" s="9" t="inlineStr">
        <is>
          <t>Defying Gravity</t>
        </is>
      </c>
      <c r="H398" s="9" t="inlineStr">
        <is>
          <t>Fighting against Gravity</t>
        </is>
      </c>
      <c r="I398" s="9" t="n">
        <v>4.16</v>
      </c>
      <c r="J398" s="9" t="n">
        <v>158</v>
      </c>
      <c r="K398" s="9" t="inlineStr">
        <is>
          <t>Tier 3 (&lt;5k)</t>
        </is>
      </c>
      <c r="L398" s="6" t="n">
        <v>1</v>
      </c>
      <c r="M398" s="9" t="inlineStr">
        <is>
          <t>STRONG &gt;=50%</t>
        </is>
      </c>
      <c r="N398" s="9" t="inlineStr">
        <is>
          <t>Ice Hockey / Sports Romance</t>
        </is>
      </c>
      <c r="O398" s="9" t="inlineStr">
        <is>
          <t>Short Series</t>
        </is>
      </c>
      <c r="P398" s="9" t="inlineStr">
        <is>
          <t>After 2020</t>
        </is>
      </c>
      <c r="U398" s="9" t="inlineStr">
        <is>
          <t>Needgap</t>
        </is>
      </c>
      <c r="V398" s="9" t="n">
        <v>10</v>
      </c>
      <c r="W398" s="9" t="inlineStr">
        <is>
          <t>No MG</t>
        </is>
      </c>
      <c r="X398" s="9" t="inlineStr">
        <is>
          <t>12%</t>
        </is>
      </c>
      <c r="Y398" s="9" t="inlineStr">
        <is>
          <t>12% - 18%</t>
        </is>
      </c>
      <c r="Z398" s="9" t="inlineStr">
        <is>
          <t>BELOW LENGTH THRESHOLD</t>
        </is>
      </c>
      <c r="AA398" s="9" t="inlineStr">
        <is>
          <t>Unknown</t>
        </is>
      </c>
      <c r="AB398" s="9" t="inlineStr">
        <is>
          <t>Self-Pub</t>
        </is>
      </c>
      <c r="AD398" s="9" t="b">
        <v>0</v>
      </c>
      <c r="AF398" s="9" t="inlineStr">
        <is>
          <t>** NONE
* **WEBSITE:**
* [https://vertexaisearch.cloud.google.com/grounding-api-redirect/AUZIYQGTaK42b0YpbpMvQkCXi0Jtf4inSejm6eVjENFo80XUMl_sMYiOIE_rQyMwVK56q_hbJ4Xcv3PXyKeoNnxnzhiYuCpHQTAqQVVSZtOfzjdzKkLEbJZoTMZe3MWdwjttROOWq3Q4LA==](https://vertexaisearch.cloud.google.com/grounding-api-redirect/AUZIYQGTaK42b0YpbpMvQkCXi0Jtf4inSejm6eVjENFo80XUMl_sMYiOIE_rQyMwVK56q_hbJ4Xcv3PXyKeoNnxnzhiYuCpHQTAqQVVSZtOfzjdzKkLEbJZoTMZe3MWdwjttROOWq3Q4LA==)
* [https://vertexaisearch.cloud.google.com/grounding-api-redirect/AUZIYQGXvYy5Pl8PZpRhDSVHeiG0aZM3aXMylyTG6wbFnsJRKt8WXjw2kjiTZs3b4I0i5jYrqlT3_FgLhWCGAWQqwck_QG2riXOMHQYFZUY0HiNw75w3lAVkozwqkrWzQA==](https://vertexaisearch.cloud.google.com/grounding-api-redirect/AUZIYQGXvYy5Pl8PZpRhDSVHeiG0aZM3aXMylyTG6wbFnsJRKt8WXjw2kjiTZs3b4I0i5jYrqlT3_FgLhWCGAWQqwck_QG2riXOMHQYFZUY0HiNw75w3lAVkozwqkrWzQA==)
I was unable to find a publicly listed email address or literary agent for Isabella Cassazza. I did find a contact form on her website.</t>
        </is>
      </c>
      <c r="AG398" s="9" t="inlineStr">
        <is>
          <t>https://www.isabellacassazza.com</t>
        </is>
      </c>
      <c r="AH398" s="9" t="inlineStr">
        <is>
          <t>Agent: ** NONE
* **WEBSITE:**
* [https://vertexaisearch.cloud.google.com/grounding-api-redirect/AUZIYQGTaK42b0YpbpMvQkCXi0Jtf4inSejm6eVjENFo80XUMl_sMYiOIE_rQyMwVK56q_hbJ4Xcv3PXyKeoNnxnzhiYuCpHQTAqQVVSZtOfzjdzKkLEbJZoTMZe3MWdwjttROOWq3Q4LA==](https://vertexaisearch.cloud.google.com/grounding-api-redirect/AUZIYQGTaK42b0YpbpMvQkCXi0Jtf4inSejm6eVjENFo80XUMl_sMYiOIE_rQyMwVK56q_hbJ4Xcv3PXyKeoNnxnzhiYuCpHQTAqQVVSZtOfzjdzKkLEbJZoTMZe3MWdwjttROOWq3Q4LA==)
* [https://vertexaisearch.cloud.google.com/grounding-api-redirect/AUZIYQGXvYy5Pl8PZpRhDSVHeiG0aZM3aXMylyTG6wbFnsJRKt8WXjw2kjiTZs3b4I0i5jYrqlT3_FgLhWCGAWQqwck_QG2riXOMHQYFZUY0HiNw75w3lAVkozwqkrWzQA==](https://vertexaisearch.cloud.google.com/grounding-api-redirect/AUZIYQGXvYy5Pl8PZpRhDSVHeiG0aZM3aXMylyTG6wbFnsJRKt8WXjw2kjiTZs3b4I0i5jYrqlT3_FgLhWCGAWQqwck_QG2riXOMHQYFZUY0HiNw75w3lAVkozwqkrWzQA==)
I was unable to find a publicly listed email address or literary agent for Isabella Cassazza. I did find a contact form on her website. | Website: https://www.isabellacassazza.com</t>
        </is>
      </c>
      <c r="AI398" s="9">
        <f>vlookup(C398,'Az working sheet Hockey Sports'!A:AT,45,0)</f>
        <v/>
      </c>
      <c r="AP398" s="9" t="inlineStr">
        <is>
          <t>YELLOW</t>
        </is>
      </c>
      <c r="AU398" s="0" t="inlineStr">
        <is>
          <t>Not Found</t>
        </is>
      </c>
      <c r="AV398" s="0" t="inlineStr"/>
    </row>
    <row r="399" hidden="1" ht="14.25" customHeight="1" s="100">
      <c r="A399" s="9" t="inlineStr">
        <is>
          <t>P5</t>
        </is>
      </c>
      <c r="B399" s="9" t="n">
        <v>53</v>
      </c>
      <c r="C399" s="9" t="inlineStr">
        <is>
          <t>Moo U Hockey</t>
        </is>
      </c>
      <c r="D399" s="9" t="inlineStr">
        <is>
          <t>K.G. Reuss</t>
        </is>
      </c>
      <c r="E399" s="51" t="n">
        <v>4.44</v>
      </c>
      <c r="F399" s="51" t="n">
        <v>1</v>
      </c>
      <c r="G399" s="9" t="inlineStr">
        <is>
          <t>Snowballed</t>
        </is>
      </c>
      <c r="H399" s="9" t="inlineStr">
        <is>
          <t>Snowballed</t>
        </is>
      </c>
      <c r="I399" s="9" t="n">
        <v>4.16</v>
      </c>
      <c r="J399" s="9" t="n">
        <v>934</v>
      </c>
      <c r="K399" s="9" t="inlineStr">
        <is>
          <t>Tier 3 (&lt;5k)</t>
        </is>
      </c>
      <c r="L399" s="6" t="n">
        <v>1</v>
      </c>
      <c r="M399" s="9" t="inlineStr">
        <is>
          <t>STRONG &gt;=50%</t>
        </is>
      </c>
      <c r="N399" s="9" t="inlineStr">
        <is>
          <t>Ice Hockey / Sports Romance</t>
        </is>
      </c>
      <c r="O399" s="9" t="inlineStr">
        <is>
          <t>Standalone</t>
        </is>
      </c>
      <c r="P399" s="9" t="inlineStr">
        <is>
          <t>After 2020</t>
        </is>
      </c>
      <c r="U399" s="9" t="inlineStr">
        <is>
          <t>Needgap</t>
        </is>
      </c>
      <c r="V399" s="9" t="n">
        <v>10</v>
      </c>
      <c r="W399" s="9" t="inlineStr">
        <is>
          <t>No MG</t>
        </is>
      </c>
      <c r="X399" s="9" t="inlineStr">
        <is>
          <t>12%</t>
        </is>
      </c>
      <c r="Y399" s="9" t="inlineStr">
        <is>
          <t>12% - 18%</t>
        </is>
      </c>
      <c r="Z399" s="9" t="inlineStr">
        <is>
          <t>BELOW LENGTH THRESHOLD</t>
        </is>
      </c>
      <c r="AA399" s="9" t="inlineStr">
        <is>
          <t>Independently published</t>
        </is>
      </c>
      <c r="AB399" s="9" t="inlineStr">
        <is>
          <t>Self-Pub</t>
        </is>
      </c>
      <c r="AD399" s="9" t="b">
        <v>0</v>
      </c>
      <c r="AG399" s="9" t="inlineStr">
        <is>
          <t>https://www.kgreuss.com</t>
        </is>
      </c>
      <c r="AH399" s="9" t="inlineStr">
        <is>
          <t>Website: https://www.kgreuss.com</t>
        </is>
      </c>
      <c r="AI399" s="9">
        <f>vlookup(C399,'Az working sheet Hockey Sports'!A:AT,45,0)</f>
        <v/>
      </c>
      <c r="AP399" s="9" t="inlineStr">
        <is>
          <t>YELLOW</t>
        </is>
      </c>
      <c r="AU399" s="0" t="inlineStr">
        <is>
          <t>Not Found</t>
        </is>
      </c>
      <c r="AV399" s="0" t="inlineStr"/>
    </row>
    <row r="400" hidden="1" ht="14.25" customHeight="1" s="100">
      <c r="A400" s="9" t="inlineStr">
        <is>
          <t>P5</t>
        </is>
      </c>
      <c r="B400" s="9" t="n">
        <v>53</v>
      </c>
      <c r="C400" s="9" t="inlineStr">
        <is>
          <t>Sweetwater County</t>
        </is>
      </c>
      <c r="D400" s="9" t="inlineStr">
        <is>
          <t>K.S. Brooks</t>
        </is>
      </c>
      <c r="E400" s="51" t="n">
        <v>7.5</v>
      </c>
      <c r="F400" s="51" t="n">
        <v>1</v>
      </c>
      <c r="G400" s="9" t="inlineStr">
        <is>
          <t>Night Undone</t>
        </is>
      </c>
      <c r="H400" s="9" t="inlineStr">
        <is>
          <t>Night Undone</t>
        </is>
      </c>
      <c r="I400" s="9" t="n">
        <v>4.33</v>
      </c>
      <c r="J400" s="9" t="n">
        <v>18</v>
      </c>
      <c r="K400" s="9" t="inlineStr">
        <is>
          <t>Tier 3 (&lt;5k)</t>
        </is>
      </c>
      <c r="L400" s="6" t="n">
        <v>1</v>
      </c>
      <c r="M400" s="9" t="inlineStr">
        <is>
          <t>STRONG &gt;=50%</t>
        </is>
      </c>
      <c r="N400" s="9" t="inlineStr">
        <is>
          <t>Ice Hockey / Sports Romance</t>
        </is>
      </c>
      <c r="O400" s="9" t="inlineStr">
        <is>
          <t>Standalone</t>
        </is>
      </c>
      <c r="P400" s="9" t="inlineStr">
        <is>
          <t>Before 2020</t>
        </is>
      </c>
      <c r="U400" s="9" t="inlineStr">
        <is>
          <t>Needgap</t>
        </is>
      </c>
      <c r="V400" s="9" t="n">
        <v>10</v>
      </c>
      <c r="W400" s="9" t="inlineStr">
        <is>
          <t>No MG</t>
        </is>
      </c>
      <c r="X400" s="9" t="inlineStr">
        <is>
          <t>12%</t>
        </is>
      </c>
      <c r="Y400" s="9" t="inlineStr">
        <is>
          <t>12% - 18%</t>
        </is>
      </c>
      <c r="Z400" s="9" t="inlineStr">
        <is>
          <t>BELOW LENGTH THRESHOLD</t>
        </is>
      </c>
      <c r="AA400" s="9" t="inlineStr">
        <is>
          <t>Sweetwater Press</t>
        </is>
      </c>
      <c r="AB400" s="9" t="inlineStr">
        <is>
          <t>Self-Pub</t>
        </is>
      </c>
      <c r="AD400" s="9" t="b">
        <v>0</v>
      </c>
      <c r="AG400" s="9" t="inlineStr">
        <is>
          <t>https://ksbrooks.com/</t>
        </is>
      </c>
      <c r="AH400" s="9" t="inlineStr">
        <is>
          <t>Website: https://ksbrooks.com/</t>
        </is>
      </c>
      <c r="AI400" s="9">
        <f>vlookup(C400,'Az working sheet Hockey Sports'!A:AT,45,0)</f>
        <v/>
      </c>
      <c r="AP400" s="9" t="inlineStr">
        <is>
          <t>YELLOW</t>
        </is>
      </c>
      <c r="AU400" s="0" t="inlineStr">
        <is>
          <t>Not Found</t>
        </is>
      </c>
      <c r="AV400" s="0" t="inlineStr"/>
    </row>
    <row r="401" hidden="1" ht="14.25" customHeight="1" s="100">
      <c r="A401" s="9" t="inlineStr">
        <is>
          <t>P5</t>
        </is>
      </c>
      <c r="B401" s="9" t="n">
        <v>53</v>
      </c>
      <c r="C401" s="9" t="inlineStr">
        <is>
          <t>Center Ice</t>
        </is>
      </c>
      <c r="D401" s="9" t="inlineStr">
        <is>
          <t>Katherine Stark</t>
        </is>
      </c>
      <c r="E401" s="51" t="n">
        <v>17.94</v>
      </c>
      <c r="F401" s="51" t="n">
        <v>1</v>
      </c>
      <c r="G401" s="9" t="inlineStr">
        <is>
          <t>Body Checked</t>
        </is>
      </c>
      <c r="H401" s="9" t="inlineStr">
        <is>
          <t>Body Checked</t>
        </is>
      </c>
      <c r="I401" s="9" t="n">
        <v>4.02</v>
      </c>
      <c r="J401" s="9" t="n">
        <v>598</v>
      </c>
      <c r="K401" s="9" t="inlineStr">
        <is>
          <t>Tier 3 (&lt;5k)</t>
        </is>
      </c>
      <c r="L401" s="6" t="n"/>
      <c r="M401" s="9" t="inlineStr">
        <is>
          <t>WEAK &lt;30%</t>
        </is>
      </c>
      <c r="N401" s="9" t="inlineStr">
        <is>
          <t>Ice Hockey / Sports Romance</t>
        </is>
      </c>
      <c r="O401" s="9" t="inlineStr">
        <is>
          <t>Standalone</t>
        </is>
      </c>
      <c r="P401" s="9" t="inlineStr">
        <is>
          <t>After 2020</t>
        </is>
      </c>
      <c r="U401" s="9" t="inlineStr">
        <is>
          <t>Needgap</t>
        </is>
      </c>
      <c r="V401" s="9" t="n">
        <v>10</v>
      </c>
      <c r="W401" s="9" t="inlineStr">
        <is>
          <t>No MG</t>
        </is>
      </c>
      <c r="X401" s="9" t="inlineStr">
        <is>
          <t>12%</t>
        </is>
      </c>
      <c r="Y401" s="9" t="inlineStr">
        <is>
          <t>12% - 18%</t>
        </is>
      </c>
      <c r="Z401" s="9" t="inlineStr">
        <is>
          <t>BELOW LENGTH THRESHOLD</t>
        </is>
      </c>
      <c r="AA401" s="9" t="inlineStr">
        <is>
          <t>Stark Ink</t>
        </is>
      </c>
      <c r="AB401" s="9" t="inlineStr">
        <is>
          <t>Self-Pub</t>
        </is>
      </c>
      <c r="AD401" s="9" t="b">
        <v>0</v>
      </c>
      <c r="AF401" s="9" t="inlineStr">
        <is>
          <t>** NONE
* **Website:**
* [https://vertexaisearch.cloud.google.com/grounding-api-redirect/AUZIYQH3XjzK\_nir0pZ6BkUoGgekCfGLsmc8Pxf2cT8QvBGuhMTi58eLCExZ8QDmLhdOv04emgg2PV6s0KYIXVAPC4G2LHvS2yfXNsSkJAKotIYOdNAzHXisvm14AA==](https://vertexaisearch.cloud.google.com/grounding-api-redirect/AUZIYQH3XjzK_nir0pZ6BkUoGgekCfGLsmc8Pxf2cT8QvBGuhMTi58eLCExZ8QDmLhdOv04emgg2PV6s0KYIXVAPC4G2LHvS2yfXNsSkJAKotIYOdNAzHXisvm14AA==)
* [https://vertexaisearch.cloud.google.com/grounding-api-redirect/AUZIYQFlvpU\_5k3xqHa0FSK9O9ltXVyarNPNP0-uA3pfUJkBr4byUQ8P6NAzKZo7O3CQJyyWR6-DnUAg9B\_DMV4k9THEKfIenvlOUqEd1SGalx07adWo9g==](https://vertexaisearch.cloud.google.com/grounding-api-redirect/AUZIYQFlvpU_5k3xqHa0FSK9O9ltXVyarNPNP0-uA3pfUJkBr4byUQ8P6NAzKZo7O3CQJyyWR6-DnUAg9B_DMV4k9THEKfIenvlOUqEd1SGalx07adWo9g==)
There is a contact form on one of Katherine Stark's websites.</t>
        </is>
      </c>
      <c r="AG401" s="9" t="inlineStr">
        <is>
          <t>http://kstarkbooks.com</t>
        </is>
      </c>
      <c r="AH401" s="9" t="inlineStr">
        <is>
          <t>Agent: ** NONE
* **Website:**
* [https://vertexaisearch.cloud.google.com/grounding-api-redirect/AUZIYQH3XjzK\_nir0pZ6BkUoGgekCfGLsmc8Pxf2cT8QvBGuhMTi58eLCExZ8QDmLhdOv04emgg2PV6s0KYIXVAPC4G2LHvS2yfXNsSkJAKotIYOdNAzHXisvm14AA==](https://vertexaisearch.cloud.google.com/grounding-api-redirect/AUZIYQH3XjzK_nir0pZ6BkUoGgekCfGLsmc8Pxf2cT8QvBGuhMTi58eLCExZ8QDmLhdOv04emgg2PV6s0KYIXVAPC4G2LHvS2yfXNsSkJAKotIYOdNAzHXisvm14AA==)
* [https://vertexaisearch.cloud.google.com/grounding-api-redirect/AUZIYQFlvpU\_5k3xqHa0FSK9O9ltXVyarNPNP0-uA3pfUJkBr4byUQ8P6NAzKZo7O3CQJyyWR6-DnUAg9B\_DMV4k9THEKfIenvlOUqEd1SGalx07adWo9g==](https://vertexaisearch.cloud.google.com/grounding-api-redirect/AUZIYQFlvpU_5k3xqHa0FSK9O9ltXVyarNPNP0-uA3pfUJkBr4byUQ8P6NAzKZo7O3CQJyyWR6-DnUAg9B_DMV4k9THEKfIenvlOUqEd1SGalx07adWo9g==)
There is a contact form on one of Katherine Stark's websites. | Website: http://kstarkbooks.com</t>
        </is>
      </c>
      <c r="AI401" s="9">
        <f>vlookup(C401,'Az working sheet Hockey Sports'!A:AT,45,0)</f>
        <v/>
      </c>
      <c r="AP401" s="9" t="inlineStr">
        <is>
          <t>YELLOW</t>
        </is>
      </c>
      <c r="AU401" s="0" t="inlineStr">
        <is>
          <t>Not Found</t>
        </is>
      </c>
      <c r="AV401" s="0" t="inlineStr"/>
    </row>
    <row r="402" hidden="1" ht="14.25" customHeight="1" s="100">
      <c r="A402" s="9" t="inlineStr">
        <is>
          <t>P5</t>
        </is>
      </c>
      <c r="B402" s="9" t="n">
        <v>45</v>
      </c>
      <c r="C402" s="9" t="inlineStr">
        <is>
          <t>Westfall U</t>
        </is>
      </c>
      <c r="D402" s="9" t="inlineStr">
        <is>
          <t>R.C. Stephens</t>
        </is>
      </c>
      <c r="E402" s="51" t="n">
        <v>17.4</v>
      </c>
      <c r="F402" s="51" t="n">
        <v>2</v>
      </c>
      <c r="G402" s="9" t="inlineStr">
        <is>
          <t>Callous Player</t>
        </is>
      </c>
      <c r="H402" s="9" t="inlineStr">
        <is>
          <t>Heartless Player</t>
        </is>
      </c>
      <c r="I402" s="9" t="n">
        <v>3.84</v>
      </c>
      <c r="J402" s="9" t="n">
        <v>2903</v>
      </c>
      <c r="K402" s="9" t="inlineStr">
        <is>
          <t>Tier 3 (&lt;5k)</t>
        </is>
      </c>
      <c r="L402" s="6" t="n">
        <v>0.4733</v>
      </c>
      <c r="M402" s="9" t="inlineStr">
        <is>
          <t>MODERATE 30-50%</t>
        </is>
      </c>
      <c r="N402" s="9" t="inlineStr">
        <is>
          <t>Ice Hockey / Sports Romance</t>
        </is>
      </c>
      <c r="O402" s="9" t="inlineStr">
        <is>
          <t>Short Series</t>
        </is>
      </c>
      <c r="P402" s="9" t="inlineStr">
        <is>
          <t>After 2020</t>
        </is>
      </c>
      <c r="U402" s="9" t="inlineStr">
        <is>
          <t>Needgap</t>
        </is>
      </c>
      <c r="V402" s="9" t="n">
        <v>10</v>
      </c>
      <c r="W402" s="10" t="inlineStr">
        <is>
          <t>No MG</t>
        </is>
      </c>
      <c r="X402" s="9" t="inlineStr">
        <is>
          <t>12%</t>
        </is>
      </c>
      <c r="Y402" s="9" t="inlineStr">
        <is>
          <t>12% - 18%</t>
        </is>
      </c>
      <c r="Z402" s="9" t="inlineStr">
        <is>
          <t>BELOW LENGTH THRESHOLD</t>
        </is>
      </c>
      <c r="AB402" s="9" t="inlineStr">
        <is>
          <t>Indie</t>
        </is>
      </c>
      <c r="AC402" s="9" t="n"/>
      <c r="AD402" s="9" t="b">
        <v>1</v>
      </c>
      <c r="AE402" s="0" t="n"/>
      <c r="AF402" s="0" t="inlineStr">
        <is>
          <t>Stephanie Delamater Philips</t>
        </is>
      </c>
      <c r="AG402" s="9" t="inlineStr">
        <is>
          <t>https://www.rcstephens.com/</t>
        </is>
      </c>
      <c r="AH402" s="9" t="inlineStr">
        <is>
          <t>Email: Stephanie@sbrmedia.com | Website: https://www.rcstephens.com/</t>
        </is>
      </c>
      <c r="AI402" s="9">
        <f>vlookup(C402,'Az working sheet Hockey Sports'!A:AT,45,0)</f>
        <v/>
      </c>
      <c r="AP402" s="9" t="inlineStr">
        <is>
          <t>GREEN</t>
        </is>
      </c>
      <c r="AQ402" s="9" t="inlineStr">
        <is>
          <t>Dear R.C.,
I'm reaching out from Pocket FM regarding the Westfall U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Westfall U,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402" s="0" t="n"/>
      <c r="AS402" s="0" t="inlineStr">
        <is>
          <t>contact_form_url</t>
        </is>
      </c>
      <c r="AT402" s="0" t="inlineStr">
        <is>
          <t>https://www.rcstephens.com/contact</t>
        </is>
      </c>
      <c r="AU402" s="0" t="inlineStr">
        <is>
          <t>Not Found</t>
        </is>
      </c>
      <c r="AV402" s="0" t="inlineStr">
        <is>
          <t>Audit note: normalized row to validated contact state.</t>
        </is>
      </c>
    </row>
    <row r="403" hidden="1" ht="14.25" customHeight="1" s="100">
      <c r="A403" s="9" t="inlineStr">
        <is>
          <t>P5</t>
        </is>
      </c>
      <c r="B403" s="9" t="n">
        <v>38</v>
      </c>
      <c r="C403" s="9" t="inlineStr">
        <is>
          <t>Standalone</t>
        </is>
      </c>
      <c r="D403" s="9" t="inlineStr">
        <is>
          <t>Melanie Ting</t>
        </is>
      </c>
      <c r="E403" s="51" t="n">
        <v>13.56</v>
      </c>
      <c r="F403" s="51" t="n">
        <v>2</v>
      </c>
      <c r="G403" s="9" t="inlineStr">
        <is>
          <t>Hockey Is My Boyfriend: The Complete Series</t>
        </is>
      </c>
      <c r="H403" s="9" t="inlineStr">
        <is>
          <t>How The Cookie Crumbles</t>
        </is>
      </c>
      <c r="I403" s="9" t="n">
        <v>3.59</v>
      </c>
      <c r="J403" s="9" t="n">
        <v>109</v>
      </c>
      <c r="K403" s="9" t="inlineStr">
        <is>
          <t>Tier 3 (&lt;5k)</t>
        </is>
      </c>
      <c r="L403" s="6" t="n"/>
      <c r="M403" s="9" t="inlineStr">
        <is>
          <t>WEAK &lt;30%</t>
        </is>
      </c>
      <c r="N403" s="9" t="inlineStr">
        <is>
          <t>Ice Hockey / Sports Romance</t>
        </is>
      </c>
      <c r="O403" s="9" t="inlineStr">
        <is>
          <t>Short Series</t>
        </is>
      </c>
      <c r="P403" s="9" t="inlineStr">
        <is>
          <t>Before 2020</t>
        </is>
      </c>
      <c r="U403" s="9" t="inlineStr">
        <is>
          <t>Needgap</t>
        </is>
      </c>
      <c r="V403" s="9" t="n">
        <v>10</v>
      </c>
      <c r="W403" s="10" t="inlineStr">
        <is>
          <t>No MG</t>
        </is>
      </c>
      <c r="X403" s="9" t="inlineStr">
        <is>
          <t>12%</t>
        </is>
      </c>
      <c r="Y403" s="9" t="inlineStr">
        <is>
          <t>12% - 18%</t>
        </is>
      </c>
      <c r="Z403" s="9" t="inlineStr">
        <is>
          <t>BELOW LENGTH THRESHOLD</t>
        </is>
      </c>
      <c r="AA403" s="9" t="inlineStr">
        <is>
          <t>Scholastic Inc.</t>
        </is>
      </c>
      <c r="AB403" s="9" t="inlineStr">
        <is>
          <t>Big Pub</t>
        </is>
      </c>
      <c r="AC403" s="9" t="inlineStr">
        <is>
          <t>melanieting21@gmail.com</t>
        </is>
      </c>
      <c r="AD403" s="9" t="b">
        <v>1</v>
      </c>
      <c r="AG403" s="9" t="inlineStr">
        <is>
          <t>https://melanieting.com/</t>
        </is>
      </c>
      <c r="AH403" s="9" t="inlineStr">
        <is>
          <t>Email: melanieting21@gmail.com | Website: https://melanieting.com/</t>
        </is>
      </c>
      <c r="AI403" s="9">
        <f>vlookup(C403,'Az working sheet Hockey Sports'!A:AT,45,0)</f>
        <v/>
      </c>
      <c r="AP403" s="9" t="inlineStr">
        <is>
          <t>GREEN</t>
        </is>
      </c>
      <c r="AQ403" s="9" t="inlineStr">
        <is>
          <t>Dear Melanie,
I'm reaching out from Pocket FM regarding the Standalone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Standalone,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U403" s="0" t="inlineStr">
        <is>
          <t>Not Found</t>
        </is>
      </c>
      <c r="AV403" s="0" t="inlineStr"/>
    </row>
    <row r="404" hidden="1" ht="14.25" customHeight="1" s="100">
      <c r="A404" s="9" t="inlineStr">
        <is>
          <t>P5</t>
        </is>
      </c>
      <c r="B404" s="9" t="n">
        <v>53</v>
      </c>
      <c r="C404" s="9" t="inlineStr">
        <is>
          <t>Jeneson University Football</t>
        </is>
      </c>
      <c r="D404" s="9" t="inlineStr">
        <is>
          <t>Leighton Grace</t>
        </is>
      </c>
      <c r="E404" s="51" t="n">
        <v>11.76</v>
      </c>
      <c r="F404" s="51" t="n">
        <v>1</v>
      </c>
      <c r="G404" s="9" t="inlineStr">
        <is>
          <t>Tutor With Benefits</t>
        </is>
      </c>
      <c r="H404" s="9" t="inlineStr">
        <is>
          <t>Tutor With Benefits</t>
        </is>
      </c>
      <c r="I404" s="9" t="n">
        <v>4.01</v>
      </c>
      <c r="J404" s="9" t="n">
        <v>43</v>
      </c>
      <c r="K404" s="9" t="inlineStr">
        <is>
          <t>Tier 3 (&lt;5k)</t>
        </is>
      </c>
      <c r="L404" s="6" t="n">
        <v>1</v>
      </c>
      <c r="M404" s="9" t="inlineStr">
        <is>
          <t>STRONG &gt;=50%</t>
        </is>
      </c>
      <c r="N404" s="9" t="inlineStr">
        <is>
          <t>Ice Hockey / Sports Romance</t>
        </is>
      </c>
      <c r="O404" s="9" t="inlineStr">
        <is>
          <t>Standalone</t>
        </is>
      </c>
      <c r="P404" s="9" t="inlineStr">
        <is>
          <t>After 2020</t>
        </is>
      </c>
      <c r="U404" s="9" t="inlineStr">
        <is>
          <t>Needgap</t>
        </is>
      </c>
      <c r="V404" s="9" t="n">
        <v>10</v>
      </c>
      <c r="W404" s="9" t="inlineStr">
        <is>
          <t>No MG</t>
        </is>
      </c>
      <c r="X404" s="9" t="inlineStr">
        <is>
          <t>12%</t>
        </is>
      </c>
      <c r="Y404" s="9" t="inlineStr">
        <is>
          <t>12% - 18%</t>
        </is>
      </c>
      <c r="Z404" s="9" t="inlineStr">
        <is>
          <t>BELOW LENGTH THRESHOLD</t>
        </is>
      </c>
      <c r="AB404" s="9" t="inlineStr">
        <is>
          <t>Indie</t>
        </is>
      </c>
      <c r="AD404" s="9" t="b">
        <v>0</v>
      </c>
      <c r="AF404" s="9" t="inlineStr">
        <is>
          <t>Julie Gwinn, The Seymour Agency</t>
        </is>
      </c>
      <c r="AG404" s="9" t="inlineStr">
        <is>
          <t>https://leightongraceauthor.com/</t>
        </is>
      </c>
      <c r="AH404" s="9" t="inlineStr">
        <is>
          <t>Agent: Julie Gwinn, The Seymour Agency | Website: https://leightongraceauthor.com/</t>
        </is>
      </c>
      <c r="AI404" s="9">
        <f>vlookup(C404,'Az working sheet Hockey Sports'!A:AT,45,0)</f>
        <v/>
      </c>
      <c r="AP404" s="9" t="inlineStr">
        <is>
          <t>YELLOW</t>
        </is>
      </c>
      <c r="AU404" s="0" t="inlineStr">
        <is>
          <t>Not Found</t>
        </is>
      </c>
      <c r="AV404" s="0" t="inlineStr"/>
    </row>
    <row r="405" hidden="1" ht="14.25" customHeight="1" s="100">
      <c r="A405" s="9" t="inlineStr">
        <is>
          <t>P5</t>
        </is>
      </c>
      <c r="B405" s="9" t="n">
        <v>53</v>
      </c>
      <c r="C405" s="9" t="inlineStr">
        <is>
          <t>Pucking Protectors</t>
        </is>
      </c>
      <c r="D405" s="9" t="inlineStr">
        <is>
          <t>Lexi Landon</t>
        </is>
      </c>
      <c r="E405" s="51" t="n">
        <v>14.97</v>
      </c>
      <c r="F405" s="51" t="n">
        <v>1</v>
      </c>
      <c r="G405" s="9" t="inlineStr">
        <is>
          <t>Faking It With My Pucking Protector</t>
        </is>
      </c>
      <c r="H405" s="9" t="inlineStr">
        <is>
          <t>Faking It With My Pucking Protector</t>
        </is>
      </c>
      <c r="I405" s="9" t="n">
        <v>4.01</v>
      </c>
      <c r="J405" s="9" t="n">
        <v>317</v>
      </c>
      <c r="K405" s="9" t="inlineStr">
        <is>
          <t>Tier 3 (&lt;5k)</t>
        </is>
      </c>
      <c r="L405" s="6" t="n">
        <v>1</v>
      </c>
      <c r="M405" s="9" t="inlineStr">
        <is>
          <t>STRONG &gt;=50%</t>
        </is>
      </c>
      <c r="N405" s="9" t="inlineStr">
        <is>
          <t>Ice Hockey / Sports Romance</t>
        </is>
      </c>
      <c r="O405" s="9" t="inlineStr">
        <is>
          <t>Standalone</t>
        </is>
      </c>
      <c r="P405" s="9" t="inlineStr">
        <is>
          <t>After 2020</t>
        </is>
      </c>
      <c r="U405" s="9" t="inlineStr">
        <is>
          <t>Needgap</t>
        </is>
      </c>
      <c r="V405" s="9" t="n">
        <v>10</v>
      </c>
      <c r="W405" s="9" t="inlineStr">
        <is>
          <t>No MG</t>
        </is>
      </c>
      <c r="X405" s="9" t="inlineStr">
        <is>
          <t>12%</t>
        </is>
      </c>
      <c r="Y405" s="9" t="inlineStr">
        <is>
          <t>12% - 18%</t>
        </is>
      </c>
      <c r="Z405" s="9" t="inlineStr">
        <is>
          <t>BELOW LENGTH THRESHOLD</t>
        </is>
      </c>
      <c r="AB405" s="9" t="inlineStr">
        <is>
          <t>Indie</t>
        </is>
      </c>
      <c r="AD405" s="9" t="b">
        <v>0</v>
      </c>
      <c r="AG405" s="9" t="inlineStr">
        <is>
          <t>https://BookHip.com/MNPBQGN</t>
        </is>
      </c>
      <c r="AH405" s="9" t="inlineStr">
        <is>
          <t>Website: https://BookHip.com/MNPBQGN</t>
        </is>
      </c>
      <c r="AI405" s="9">
        <f>vlookup(C405,'Az working sheet Hockey Sports'!A:AT,45,0)</f>
        <v/>
      </c>
      <c r="AP405" s="9" t="inlineStr">
        <is>
          <t>YELLOW</t>
        </is>
      </c>
      <c r="AU405" s="0" t="inlineStr">
        <is>
          <t>Not Found</t>
        </is>
      </c>
      <c r="AV405" s="0" t="inlineStr"/>
    </row>
    <row r="406" hidden="1" ht="14.25" customHeight="1" s="100">
      <c r="A406" s="9" t="inlineStr">
        <is>
          <t>P5</t>
        </is>
      </c>
      <c r="B406" s="9" t="n">
        <v>53</v>
      </c>
      <c r="C406" s="9" t="inlineStr">
        <is>
          <t>Pucking Off Limits</t>
        </is>
      </c>
      <c r="D406" s="9" t="inlineStr">
        <is>
          <t>Lila Ray</t>
        </is>
      </c>
      <c r="E406" s="51" t="n">
        <v>12.69</v>
      </c>
      <c r="F406" s="51" t="n">
        <v>1</v>
      </c>
      <c r="G406" s="9" t="inlineStr">
        <is>
          <t>Knocked Up By My Pucking Enemy</t>
        </is>
      </c>
      <c r="H406" s="9" t="inlineStr">
        <is>
          <t>Knocked Up By My Pucking Enemy</t>
        </is>
      </c>
      <c r="I406" s="9" t="n">
        <v>4.13</v>
      </c>
      <c r="J406" s="9" t="n">
        <v>62</v>
      </c>
      <c r="K406" s="9" t="inlineStr">
        <is>
          <t>Tier 3 (&lt;5k)</t>
        </is>
      </c>
      <c r="L406" s="6" t="n">
        <v>1</v>
      </c>
      <c r="M406" s="9" t="inlineStr">
        <is>
          <t>STRONG &gt;=50%</t>
        </is>
      </c>
      <c r="N406" s="9" t="inlineStr">
        <is>
          <t>Ice Hockey / Sports Romance</t>
        </is>
      </c>
      <c r="O406" s="9" t="inlineStr">
        <is>
          <t>Standalone</t>
        </is>
      </c>
      <c r="P406" s="9" t="inlineStr">
        <is>
          <t>After 2020</t>
        </is>
      </c>
      <c r="U406" s="9" t="inlineStr">
        <is>
          <t>Needgap</t>
        </is>
      </c>
      <c r="V406" s="9" t="n">
        <v>10</v>
      </c>
      <c r="W406" s="9" t="inlineStr">
        <is>
          <t>No MG</t>
        </is>
      </c>
      <c r="X406" s="9" t="inlineStr">
        <is>
          <t>12%</t>
        </is>
      </c>
      <c r="Y406" s="9" t="inlineStr">
        <is>
          <t>12% - 18%</t>
        </is>
      </c>
      <c r="Z406" s="9" t="inlineStr">
        <is>
          <t>BELOW LENGTH THRESHOLD</t>
        </is>
      </c>
      <c r="AB406" s="9" t="inlineStr">
        <is>
          <t>Indie</t>
        </is>
      </c>
      <c r="AD406" s="9" t="b">
        <v>0</v>
      </c>
      <c r="AH406" s="9" t="inlineStr">
        <is>
          <t>No contact found</t>
        </is>
      </c>
      <c r="AI406" s="9">
        <f>vlookup(C406,'Az working sheet Hockey Sports'!A:AT,45,0)</f>
        <v/>
      </c>
      <c r="AP406" s="9" t="inlineStr">
        <is>
          <t>YELLOW</t>
        </is>
      </c>
      <c r="AU406" s="0" t="inlineStr">
        <is>
          <t>Not Found</t>
        </is>
      </c>
      <c r="AV406" s="0" t="inlineStr"/>
    </row>
    <row r="407" ht="14.25" customHeight="1" s="100">
      <c r="A407" s="9" t="inlineStr">
        <is>
          <t>P5</t>
        </is>
      </c>
      <c r="B407" s="9" t="n">
        <v>53</v>
      </c>
      <c r="C407" s="9" t="inlineStr">
        <is>
          <t>York Bombers</t>
        </is>
      </c>
      <c r="D407" s="9" t="inlineStr">
        <is>
          <t>Lisa B. Kamps</t>
        </is>
      </c>
      <c r="E407" s="51" t="n">
        <v>7.56</v>
      </c>
      <c r="F407" s="51" t="n">
        <v>8</v>
      </c>
      <c r="G407" s="9" t="inlineStr">
        <is>
          <t>Playing The Game
LAST: Playing His Part
URL: https://www.goodreads.com/series/206469-york-bombers</t>
        </is>
      </c>
      <c r="H407" s="9" t="inlineStr">
        <is>
          <t>Playing His Part
URL: https://www.goodreads.com/series/206469-york-bombers</t>
        </is>
      </c>
      <c r="I407" s="9" t="n">
        <v>3.95</v>
      </c>
      <c r="J407" s="9" t="n">
        <v>8286</v>
      </c>
      <c r="K407" s="9" t="inlineStr">
        <is>
          <t>Tier 2 (&gt;=5k)</t>
        </is>
      </c>
      <c r="L407" s="6" t="n">
        <v>1</v>
      </c>
      <c r="M407" s="9" t="inlineStr">
        <is>
          <t>STRONG &gt;=50%</t>
        </is>
      </c>
      <c r="N407" s="9" t="inlineStr">
        <is>
          <t>Ice Hockey / Sports Romance</t>
        </is>
      </c>
      <c r="O407" s="9" t="inlineStr">
        <is>
          <t>Standalone</t>
        </is>
      </c>
      <c r="P407" s="9" t="inlineStr">
        <is>
          <t>Before 2020</t>
        </is>
      </c>
      <c r="U407" s="9" t="inlineStr">
        <is>
          <t>Needgap</t>
        </is>
      </c>
      <c r="V407" s="9" t="n">
        <v>10</v>
      </c>
      <c r="W407" s="9" t="inlineStr">
        <is>
          <t>No MG</t>
        </is>
      </c>
      <c r="X407" s="9" t="inlineStr">
        <is>
          <t>12%</t>
        </is>
      </c>
      <c r="Y407" s="9" t="inlineStr">
        <is>
          <t>12% - 18%</t>
        </is>
      </c>
      <c r="Z407" s="9" t="inlineStr">
        <is>
          <t>BELOW LENGTH THRESHOLD</t>
        </is>
      </c>
      <c r="AA407" s="9" t="inlineStr">
        <is>
          <t>L.B. Kamps LLC</t>
        </is>
      </c>
      <c r="AB407" s="9" t="inlineStr">
        <is>
          <t>Self-Pub</t>
        </is>
      </c>
      <c r="AD407" s="9" t="b">
        <v>0</v>
      </c>
      <c r="AF407" s="0" t="inlineStr">
        <is>
          <t>NONE AGENT_EMAIL: NONE WEBSITE: Could not find an official website</t>
        </is>
      </c>
      <c r="AG407" s="9" t="inlineStr">
        <is>
          <t>https://lisabkamps.com</t>
        </is>
      </c>
      <c r="AH407" s="9" t="inlineStr">
        <is>
          <t>Website: https://lisabkamps.com</t>
        </is>
      </c>
      <c r="AI407" s="9">
        <f>vlookup(C407,'Az working sheet Hockey Sports'!A:AT,45,0)</f>
        <v/>
      </c>
      <c r="AP407" s="9" t="inlineStr">
        <is>
          <t>YELLOW</t>
        </is>
      </c>
      <c r="AU407" s="0" t="inlineStr">
        <is>
          <t>Not Found</t>
        </is>
      </c>
      <c r="AV407" s="0" t="inlineStr"/>
    </row>
    <row r="408" hidden="1" ht="14.25" customHeight="1" s="100">
      <c r="A408" s="9" t="inlineStr">
        <is>
          <t>P5</t>
        </is>
      </c>
      <c r="B408" s="9" t="n">
        <v>53</v>
      </c>
      <c r="C408" s="9" t="inlineStr">
        <is>
          <t>A West Coast Hockey Romance</t>
        </is>
      </c>
      <c r="D408" s="9" t="inlineStr">
        <is>
          <t>Lucille James</t>
        </is>
      </c>
      <c r="E408" s="51" t="n">
        <v>13.14</v>
      </c>
      <c r="F408" s="51" t="n">
        <v>1</v>
      </c>
      <c r="G408" s="9" t="inlineStr">
        <is>
          <t>Worth the Wait</t>
        </is>
      </c>
      <c r="H408" s="9" t="inlineStr">
        <is>
          <t>Worth the Wait</t>
        </is>
      </c>
      <c r="I408" s="9" t="n">
        <v>4.19</v>
      </c>
      <c r="J408" s="9" t="n">
        <v>175</v>
      </c>
      <c r="K408" s="9" t="inlineStr">
        <is>
          <t>Tier 3 (&lt;5k)</t>
        </is>
      </c>
      <c r="L408" s="6" t="n">
        <v>1</v>
      </c>
      <c r="M408" s="9" t="inlineStr">
        <is>
          <t>STRONG &gt;=50%</t>
        </is>
      </c>
      <c r="N408" s="9" t="inlineStr">
        <is>
          <t>Ice Hockey / Sports Romance</t>
        </is>
      </c>
      <c r="O408" s="9" t="inlineStr">
        <is>
          <t>Standalone</t>
        </is>
      </c>
      <c r="P408" s="9" t="inlineStr">
        <is>
          <t>After 2020</t>
        </is>
      </c>
      <c r="U408" s="9" t="inlineStr">
        <is>
          <t>Needgap</t>
        </is>
      </c>
      <c r="V408" s="9" t="n">
        <v>10</v>
      </c>
      <c r="W408" s="9" t="inlineStr">
        <is>
          <t>No MG</t>
        </is>
      </c>
      <c r="X408" s="9" t="inlineStr">
        <is>
          <t>12%</t>
        </is>
      </c>
      <c r="Y408" s="9" t="inlineStr">
        <is>
          <t>12% - 18%</t>
        </is>
      </c>
      <c r="Z408" s="9" t="inlineStr">
        <is>
          <t>BELOW LENGTH THRESHOLD</t>
        </is>
      </c>
      <c r="AA408" s="9" t="inlineStr">
        <is>
          <t>Lucille James</t>
        </is>
      </c>
      <c r="AB408" s="9" t="inlineStr">
        <is>
          <t>Self-Pub</t>
        </is>
      </c>
      <c r="AD408" s="9" t="b">
        <v>0</v>
      </c>
      <c r="AG408" s="9" t="inlineStr">
        <is>
          <t>https://lucillejamesauthor.com</t>
        </is>
      </c>
      <c r="AH408" s="9" t="inlineStr">
        <is>
          <t>Website: https://lucillejamesauthor.com</t>
        </is>
      </c>
      <c r="AI408" s="9">
        <f>vlookup(C408,'Az working sheet Hockey Sports'!A:AT,45,0)</f>
        <v/>
      </c>
      <c r="AP408" s="9" t="inlineStr">
        <is>
          <t>YELLOW</t>
        </is>
      </c>
      <c r="AU408" s="0" t="inlineStr">
        <is>
          <t>Not Found</t>
        </is>
      </c>
      <c r="AV408" s="0" t="inlineStr"/>
    </row>
    <row r="409" hidden="1" ht="14.25" customHeight="1" s="100">
      <c r="A409" s="9" t="inlineStr">
        <is>
          <t>P5</t>
        </is>
      </c>
      <c r="B409" s="9" t="n">
        <v>38</v>
      </c>
      <c r="C409" s="9" t="inlineStr">
        <is>
          <t>Seattle Marauders</t>
        </is>
      </c>
      <c r="D409" s="9" t="inlineStr">
        <is>
          <t>Riley Shane</t>
        </is>
      </c>
      <c r="E409" s="51" t="n">
        <v>9.51</v>
      </c>
      <c r="F409" s="51" t="n">
        <v>2</v>
      </c>
      <c r="G409" s="9" t="inlineStr">
        <is>
          <t>Two-Man Advantage</t>
        </is>
      </c>
      <c r="H409" s="9" t="inlineStr">
        <is>
          <t>In the Penalty Box</t>
        </is>
      </c>
      <c r="I409" s="9" t="n">
        <v>3.58</v>
      </c>
      <c r="J409" s="9" t="n">
        <v>191</v>
      </c>
      <c r="K409" s="9" t="inlineStr">
        <is>
          <t>Tier 3 (&lt;5k)</t>
        </is>
      </c>
      <c r="L409" s="6" t="n">
        <v>1</v>
      </c>
      <c r="M409" s="9" t="inlineStr">
        <is>
          <t>STRONG &gt;=50%</t>
        </is>
      </c>
      <c r="N409" s="9" t="inlineStr">
        <is>
          <t>Ice Hockey / Sports Romance</t>
        </is>
      </c>
      <c r="O409" s="9" t="inlineStr">
        <is>
          <t>Short Series</t>
        </is>
      </c>
      <c r="P409" s="9" t="inlineStr">
        <is>
          <t>Before 2020</t>
        </is>
      </c>
      <c r="U409" s="9" t="inlineStr">
        <is>
          <t>Needgap</t>
        </is>
      </c>
      <c r="V409" s="9" t="n">
        <v>10</v>
      </c>
      <c r="W409" s="10" t="inlineStr">
        <is>
          <t>No MG</t>
        </is>
      </c>
      <c r="X409" s="9" t="inlineStr">
        <is>
          <t>12%</t>
        </is>
      </c>
      <c r="Y409" s="9" t="inlineStr">
        <is>
          <t>12% - 18%</t>
        </is>
      </c>
      <c r="Z409" s="9" t="inlineStr">
        <is>
          <t>BELOW LENGTH THRESHOLD</t>
        </is>
      </c>
      <c r="AA409" s="9" t="inlineStr">
        <is>
          <t>Entangled: Teen</t>
        </is>
      </c>
      <c r="AB409" s="9" t="inlineStr">
        <is>
          <t>Big Pub</t>
        </is>
      </c>
      <c r="AC409" s="9" t="inlineStr">
        <is>
          <t>rileyshaneauthor@gmail.com</t>
        </is>
      </c>
      <c r="AD409" s="9" t="b">
        <v>1</v>
      </c>
      <c r="AG409" s="9" t="inlineStr">
        <is>
          <t>https://www.nickthacker.com/</t>
        </is>
      </c>
      <c r="AH409" s="9" t="inlineStr">
        <is>
          <t>Email: rileyshaneauthor@gmail.com | Website: https://www.nickthacker.com/</t>
        </is>
      </c>
      <c r="AI409" s="9">
        <f>vlookup(C409,'Az working sheet Hockey Sports'!A:AT,45,0)</f>
        <v/>
      </c>
      <c r="AP409" s="9" t="inlineStr">
        <is>
          <t>GREEN</t>
        </is>
      </c>
      <c r="AQ409" s="9" t="inlineStr">
        <is>
          <t>Dear Riley,
I'm reaching out from Pocket FM regarding the Seattle Marauders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Seattle Marauders,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U409" s="0" t="inlineStr">
        <is>
          <t>Not Found</t>
        </is>
      </c>
      <c r="AV409" s="0" t="inlineStr"/>
    </row>
    <row r="410" ht="14.25" customHeight="1" s="100">
      <c r="A410" s="9" t="inlineStr">
        <is>
          <t>P5</t>
        </is>
      </c>
      <c r="B410" s="9" t="n">
        <v>53</v>
      </c>
      <c r="C410" s="9" t="inlineStr">
        <is>
          <t>The Fortunes of Texas: The Rulebreakers</t>
        </is>
      </c>
      <c r="D410" s="9" t="inlineStr">
        <is>
          <t>Nancy Robards Thompson</t>
        </is>
      </c>
      <c r="E410" s="51" t="n">
        <v>6.33</v>
      </c>
      <c r="F410" s="51" t="n">
        <v>6</v>
      </c>
      <c r="G410" s="9" t="inlineStr">
        <is>
          <t>Her Soldier of Fortune</t>
        </is>
      </c>
      <c r="H410" s="9" t="inlineStr">
        <is>
          <t>Fortune's Homecoming</t>
        </is>
      </c>
      <c r="I410" s="9" t="n">
        <v>4.33</v>
      </c>
      <c r="J410" s="9" t="n">
        <v>73</v>
      </c>
      <c r="K410" s="9" t="inlineStr">
        <is>
          <t>Tier 3 (&lt;5k)</t>
        </is>
      </c>
      <c r="L410" s="6" t="n"/>
      <c r="M410" s="9" t="inlineStr">
        <is>
          <t>WEAK &lt;30%</t>
        </is>
      </c>
      <c r="N410" s="9" t="inlineStr">
        <is>
          <t>Ice Hockey / Sports Romance</t>
        </is>
      </c>
      <c r="O410" s="9" t="inlineStr">
        <is>
          <t>Long Series</t>
        </is>
      </c>
      <c r="P410" s="9" t="inlineStr">
        <is>
          <t>Before 2020</t>
        </is>
      </c>
      <c r="U410" s="9" t="inlineStr">
        <is>
          <t>Needgap</t>
        </is>
      </c>
      <c r="V410" s="9" t="n">
        <v>10</v>
      </c>
      <c r="W410" s="9" t="inlineStr">
        <is>
          <t>No MG</t>
        </is>
      </c>
      <c r="X410" s="9" t="inlineStr">
        <is>
          <t>12%</t>
        </is>
      </c>
      <c r="Y410" s="9" t="inlineStr">
        <is>
          <t>12% - 18%</t>
        </is>
      </c>
      <c r="Z410" s="9" t="inlineStr">
        <is>
          <t>BELOW LENGTH THRESHOLD</t>
        </is>
      </c>
      <c r="AA410" s="9" t="inlineStr">
        <is>
          <t>Harlequin Special Edition</t>
        </is>
      </c>
      <c r="AB410" s="9" t="inlineStr">
        <is>
          <t>Big Pub</t>
        </is>
      </c>
      <c r="AD410" s="9" t="b">
        <v>0</v>
      </c>
      <c r="AF410" s="9" t="inlineStr">
        <is>
          <t>Ann Leslie Tuttle</t>
        </is>
      </c>
      <c r="AG410" s="9" t="inlineStr">
        <is>
          <t>http://nancyrobardsthompson.com/</t>
        </is>
      </c>
      <c r="AH410" s="9" t="inlineStr">
        <is>
          <t>Agent: Ann Leslie Tuttle | Website: http://nancyrobardsthompson.com/</t>
        </is>
      </c>
      <c r="AI410" s="9">
        <f>vlookup(C410,'Az working sheet Hockey Sports'!A:AT,45,0)</f>
        <v/>
      </c>
      <c r="AP410" s="9" t="inlineStr">
        <is>
          <t>YELLOW</t>
        </is>
      </c>
      <c r="AU410" s="0" t="inlineStr">
        <is>
          <t>Not Found</t>
        </is>
      </c>
      <c r="AV410" s="0" t="inlineStr"/>
    </row>
    <row r="411" hidden="1" ht="14.25" customHeight="1" s="100">
      <c r="A411" s="9" t="inlineStr">
        <is>
          <t>P5</t>
        </is>
      </c>
      <c r="B411" s="9" t="n">
        <v>53</v>
      </c>
      <c r="C411" s="9" t="inlineStr">
        <is>
          <t>Flirting with the Quarterback</t>
        </is>
      </c>
      <c r="D411" s="9" t="inlineStr">
        <is>
          <t>Olivia Peters</t>
        </is>
      </c>
      <c r="E411" s="51" t="n">
        <v>11.43</v>
      </c>
      <c r="F411" s="51" t="n">
        <v>1</v>
      </c>
      <c r="G411" s="9" t="inlineStr">
        <is>
          <t>Flirting with the Quarterback</t>
        </is>
      </c>
      <c r="H411" s="9" t="inlineStr">
        <is>
          <t>Flirting with the Quarterback</t>
        </is>
      </c>
      <c r="I411" s="9" t="n">
        <v>4.12</v>
      </c>
      <c r="J411" s="9" t="n">
        <v>100</v>
      </c>
      <c r="K411" s="9" t="inlineStr">
        <is>
          <t>Tier 3 (&lt;5k)</t>
        </is>
      </c>
      <c r="L411" s="6" t="n"/>
      <c r="M411" s="9" t="inlineStr">
        <is>
          <t>WEAK &lt;30%</t>
        </is>
      </c>
      <c r="N411" s="9" t="inlineStr">
        <is>
          <t>Ice Hockey / Sports Romance</t>
        </is>
      </c>
      <c r="O411" s="9" t="inlineStr">
        <is>
          <t>Standalone</t>
        </is>
      </c>
      <c r="P411" s="9" t="inlineStr">
        <is>
          <t>After 2020</t>
        </is>
      </c>
      <c r="U411" s="9" t="inlineStr">
        <is>
          <t>Needgap</t>
        </is>
      </c>
      <c r="V411" s="9" t="n">
        <v>10</v>
      </c>
      <c r="W411" s="9" t="inlineStr">
        <is>
          <t>No MG</t>
        </is>
      </c>
      <c r="X411" s="9" t="inlineStr">
        <is>
          <t>12%</t>
        </is>
      </c>
      <c r="Y411" s="9" t="inlineStr">
        <is>
          <t>12% - 18%</t>
        </is>
      </c>
      <c r="Z411" s="9" t="inlineStr">
        <is>
          <t>BELOW LENGTH THRESHOLD</t>
        </is>
      </c>
      <c r="AB411" s="9" t="inlineStr">
        <is>
          <t>Indie</t>
        </is>
      </c>
      <c r="AD411" s="9" t="b">
        <v>0</v>
      </c>
      <c r="AF411" s="9" t="inlineStr">
        <is>
          <t>Contact form on official website</t>
        </is>
      </c>
      <c r="AG411" s="9" t="inlineStr">
        <is>
          <t>http://www.oliviapetersbooks.com</t>
        </is>
      </c>
      <c r="AH411" s="9" t="inlineStr">
        <is>
          <t>Agent: Contact form on official website | Website: http://www.oliviapetersbooks.com</t>
        </is>
      </c>
      <c r="AI411" s="9">
        <f>vlookup(C411,'Az working sheet Hockey Sports'!A:AT,45,0)</f>
        <v/>
      </c>
      <c r="AP411" s="9" t="inlineStr">
        <is>
          <t>YELLOW</t>
        </is>
      </c>
      <c r="AU411" s="0" t="inlineStr">
        <is>
          <t>Not Found</t>
        </is>
      </c>
      <c r="AV411" s="0" t="inlineStr"/>
    </row>
    <row r="412" hidden="1" ht="14.25" customHeight="1" s="100">
      <c r="A412" s="9" t="inlineStr">
        <is>
          <t>P5</t>
        </is>
      </c>
      <c r="B412" s="9" t="n">
        <v>53</v>
      </c>
      <c r="C412" s="9" t="inlineStr">
        <is>
          <t>Twisted Hearts Trilogy</t>
        </is>
      </c>
      <c r="D412" s="9" t="inlineStr">
        <is>
          <t>Penny Dee</t>
        </is>
      </c>
      <c r="E412" s="51" t="n">
        <v>8.16</v>
      </c>
      <c r="F412" s="51" t="n">
        <v>1</v>
      </c>
      <c r="G412" s="9" t="inlineStr">
        <is>
          <t>Come Undone</t>
        </is>
      </c>
      <c r="H412" s="9" t="inlineStr">
        <is>
          <t>Come Undone</t>
        </is>
      </c>
      <c r="I412" s="9" t="n">
        <v>4.27</v>
      </c>
      <c r="J412" s="9" t="n">
        <v>241</v>
      </c>
      <c r="K412" s="9" t="inlineStr">
        <is>
          <t>Tier 3 (&lt;5k)</t>
        </is>
      </c>
      <c r="L412" s="6" t="n">
        <v>1</v>
      </c>
      <c r="M412" s="9" t="inlineStr">
        <is>
          <t>STRONG &gt;=50%</t>
        </is>
      </c>
      <c r="N412" s="9" t="inlineStr">
        <is>
          <t>Ice Hockey / Sports Romance</t>
        </is>
      </c>
      <c r="O412" s="9" t="inlineStr">
        <is>
          <t>Standalone</t>
        </is>
      </c>
      <c r="P412" s="9" t="inlineStr">
        <is>
          <t>Before 2020</t>
        </is>
      </c>
      <c r="U412" s="9" t="inlineStr">
        <is>
          <t>Needgap</t>
        </is>
      </c>
      <c r="V412" s="9" t="n">
        <v>10</v>
      </c>
      <c r="W412" s="9" t="inlineStr">
        <is>
          <t>No MG</t>
        </is>
      </c>
      <c r="X412" s="9" t="inlineStr">
        <is>
          <t>12%</t>
        </is>
      </c>
      <c r="Y412" s="9" t="inlineStr">
        <is>
          <t>12% - 18%</t>
        </is>
      </c>
      <c r="Z412" s="9" t="inlineStr">
        <is>
          <t>BELOW LENGTH THRESHOLD</t>
        </is>
      </c>
      <c r="AA412" s="9" t="inlineStr">
        <is>
          <t>Penny Dee</t>
        </is>
      </c>
      <c r="AB412" s="9" t="inlineStr">
        <is>
          <t>Self-Pub</t>
        </is>
      </c>
      <c r="AD412" s="9" t="b">
        <v>0</v>
      </c>
      <c r="AF412" s="0" t="inlineStr">
        <is>
          <t>NONE AGENT_EMAIL: NONE WEBSITE: www.pennydeebooks.com</t>
        </is>
      </c>
      <c r="AG412" s="9" t="inlineStr">
        <is>
          <t>http://www.pennydeebooks.com</t>
        </is>
      </c>
      <c r="AH412" s="9" t="inlineStr">
        <is>
          <t>Website: http://www.pennydeebooks.com</t>
        </is>
      </c>
      <c r="AI412" s="9">
        <f>vlookup(C412,'Az working sheet Hockey Sports'!A:AT,45,0)</f>
        <v/>
      </c>
      <c r="AP412" s="9" t="inlineStr">
        <is>
          <t>YELLOW</t>
        </is>
      </c>
      <c r="AQ412" s="9" t="inlineStr">
        <is>
          <t>Dear Penny,
I'm reaching out from Pocket FM regarding the Twisted Hearts Trilogy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Twisted Hearts Trilogy,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U412" s="0" t="inlineStr">
        <is>
          <t>Not Found</t>
        </is>
      </c>
      <c r="AV412" s="0" t="inlineStr"/>
    </row>
    <row r="413" hidden="1" ht="14.25" customHeight="1" s="100">
      <c r="A413" s="9" t="inlineStr">
        <is>
          <t>P5</t>
        </is>
      </c>
      <c r="B413" s="9" t="n">
        <v>53</v>
      </c>
      <c r="C413" s="9" t="inlineStr">
        <is>
          <t>Queen Bees Of Hockeyville</t>
        </is>
      </c>
      <c r="D413" s="9" t="inlineStr">
        <is>
          <t>Rachelle Vaughn</t>
        </is>
      </c>
      <c r="E413" s="51" t="n">
        <v>9.119999999999999</v>
      </c>
      <c r="F413" s="51" t="n">
        <v>1</v>
      </c>
      <c r="G413" s="9" t="inlineStr">
        <is>
          <t>Saving Hockeyville</t>
        </is>
      </c>
      <c r="H413" s="9" t="inlineStr">
        <is>
          <t>Saving Hockeyville</t>
        </is>
      </c>
      <c r="I413" s="9" t="n">
        <v>4.17</v>
      </c>
      <c r="J413" s="9" t="n">
        <v>6</v>
      </c>
      <c r="K413" s="9" t="inlineStr">
        <is>
          <t>Tier 3 (&lt;5k)</t>
        </is>
      </c>
      <c r="L413" s="6" t="n">
        <v>1</v>
      </c>
      <c r="M413" s="9" t="inlineStr">
        <is>
          <t>STRONG &gt;=50%</t>
        </is>
      </c>
      <c r="N413" s="9" t="inlineStr">
        <is>
          <t>Ice Hockey / Sports Romance</t>
        </is>
      </c>
      <c r="O413" s="9" t="inlineStr">
        <is>
          <t>Standalone</t>
        </is>
      </c>
      <c r="P413" s="9" t="inlineStr">
        <is>
          <t>After 2020</t>
        </is>
      </c>
      <c r="U413" s="9" t="inlineStr">
        <is>
          <t>Needgap</t>
        </is>
      </c>
      <c r="V413" s="9" t="n">
        <v>10</v>
      </c>
      <c r="W413" s="9" t="inlineStr">
        <is>
          <t>No MG</t>
        </is>
      </c>
      <c r="X413" s="9" t="inlineStr">
        <is>
          <t>12%</t>
        </is>
      </c>
      <c r="Y413" s="9" t="inlineStr">
        <is>
          <t>12% - 18%</t>
        </is>
      </c>
      <c r="Z413" s="9" t="inlineStr">
        <is>
          <t>BELOW LENGTH THRESHOLD</t>
        </is>
      </c>
      <c r="AA413" s="9" t="inlineStr">
        <is>
          <t>Bookouture</t>
        </is>
      </c>
      <c r="AB413" s="9" t="inlineStr">
        <is>
          <t>Big Pub</t>
        </is>
      </c>
      <c r="AD413" s="9" t="b">
        <v>0</v>
      </c>
      <c r="AG413" s="9" t="inlineStr">
        <is>
          <t>https://www.rachellevaughn.com</t>
        </is>
      </c>
      <c r="AH413" s="9" t="inlineStr">
        <is>
          <t>Website: https://www.rachellevaughn.com</t>
        </is>
      </c>
      <c r="AI413" s="9">
        <f>vlookup(C413,'Az working sheet Hockey Sports'!A:AT,45,0)</f>
        <v/>
      </c>
      <c r="AP413" s="9" t="inlineStr">
        <is>
          <t>YELLOW</t>
        </is>
      </c>
      <c r="AR413" s="102" t="inlineStr"/>
      <c r="AS413" s="102" t="inlineStr">
        <is>
          <t>contact_form_url</t>
        </is>
      </c>
      <c r="AT413" s="102" t="inlineStr">
        <is>
          <t>https://www.rachellevaughn.com/</t>
        </is>
      </c>
      <c r="AU413" s="104" t="inlineStr">
        <is>
          <t>Not Found</t>
        </is>
      </c>
      <c r="AV413" s="102" t="inlineStr">
        <is>
          <t>Contact form on website. | Audit note: normalized row to validated contact state.</t>
        </is>
      </c>
    </row>
    <row r="414" hidden="1" ht="14.25" customHeight="1" s="100">
      <c r="A414" s="9" t="inlineStr">
        <is>
          <t>P5</t>
        </is>
      </c>
      <c r="B414" s="9" t="n">
        <v>53</v>
      </c>
      <c r="C414" s="9" t="inlineStr">
        <is>
          <t>Northwest Stars</t>
        </is>
      </c>
      <c r="D414" s="9" t="inlineStr">
        <is>
          <t>Rosie Knox</t>
        </is>
      </c>
      <c r="E414" s="51" t="n">
        <v>7.35</v>
      </c>
      <c r="F414" s="51" t="n">
        <v>1</v>
      </c>
      <c r="G414" s="9" t="inlineStr">
        <is>
          <t>First Time Score</t>
        </is>
      </c>
      <c r="H414" s="9" t="inlineStr">
        <is>
          <t>First Time Score</t>
        </is>
      </c>
      <c r="I414" s="9" t="n">
        <v>4.03</v>
      </c>
      <c r="J414" s="9" t="n">
        <v>40</v>
      </c>
      <c r="K414" s="9" t="inlineStr">
        <is>
          <t>Tier 3 (&lt;5k)</t>
        </is>
      </c>
      <c r="L414" s="6" t="n">
        <v>1</v>
      </c>
      <c r="M414" s="9" t="inlineStr">
        <is>
          <t>STRONG &gt;=50%</t>
        </is>
      </c>
      <c r="N414" s="9" t="inlineStr">
        <is>
          <t>Ice Hockey / Sports Romance</t>
        </is>
      </c>
      <c r="O414" s="9" t="inlineStr">
        <is>
          <t>Standalone</t>
        </is>
      </c>
      <c r="P414" s="9" t="inlineStr">
        <is>
          <t>After 2020</t>
        </is>
      </c>
      <c r="U414" s="9" t="inlineStr">
        <is>
          <t>Needgap</t>
        </is>
      </c>
      <c r="V414" s="9" t="n">
        <v>10</v>
      </c>
      <c r="W414" s="9" t="inlineStr">
        <is>
          <t>No MG</t>
        </is>
      </c>
      <c r="X414" s="9" t="inlineStr">
        <is>
          <t>12%</t>
        </is>
      </c>
      <c r="Y414" s="9" t="inlineStr">
        <is>
          <t>12% - 18%</t>
        </is>
      </c>
      <c r="Z414" s="9" t="inlineStr">
        <is>
          <t>BELOW LENGTH THRESHOLD</t>
        </is>
      </c>
      <c r="AB414" s="9" t="inlineStr">
        <is>
          <t>Indie</t>
        </is>
      </c>
      <c r="AD414" s="9" t="b">
        <v>0</v>
      </c>
      <c r="AG414" s="9" t="inlineStr">
        <is>
          <t>https://www.rosieknoxauthor.com/</t>
        </is>
      </c>
      <c r="AH414" s="9" t="inlineStr">
        <is>
          <t>Website: https://www.rosieknoxauthor.com/</t>
        </is>
      </c>
      <c r="AI414" s="9">
        <f>vlookup(C414,'Az working sheet Hockey Sports'!A:AT,45,0)</f>
        <v/>
      </c>
      <c r="AP414" s="9" t="inlineStr">
        <is>
          <t>YELLOW</t>
        </is>
      </c>
      <c r="AU414" s="0" t="inlineStr">
        <is>
          <t>Not Found</t>
        </is>
      </c>
      <c r="AV414" s="0" t="inlineStr"/>
    </row>
    <row r="415" ht="14.25" customHeight="1" s="100">
      <c r="A415" s="9" t="inlineStr">
        <is>
          <t>P5</t>
        </is>
      </c>
      <c r="B415" s="9" t="n">
        <v>53</v>
      </c>
      <c r="C415" s="9" t="inlineStr">
        <is>
          <t>Blue Devils Hockey</t>
        </is>
      </c>
      <c r="D415" s="9" t="inlineStr">
        <is>
          <t>SJ Sylvis</t>
        </is>
      </c>
      <c r="E415" s="51" t="n">
        <v>9</v>
      </c>
      <c r="F415" s="51" t="n">
        <v>4</v>
      </c>
      <c r="G415" s="9" t="inlineStr">
        <is>
          <t>Play the Game</t>
        </is>
      </c>
      <c r="H415" s="9" t="inlineStr">
        <is>
          <t>Test the Ice</t>
        </is>
      </c>
      <c r="I415" s="9" t="n">
        <v>4</v>
      </c>
      <c r="J415" s="9" t="n">
        <v>1</v>
      </c>
      <c r="K415" s="9" t="inlineStr">
        <is>
          <t>Tier 3 (&lt;5k)</t>
        </is>
      </c>
      <c r="L415" s="6" t="n">
        <v>1</v>
      </c>
      <c r="M415" s="9" t="inlineStr">
        <is>
          <t>STRONG &gt;=50%</t>
        </is>
      </c>
      <c r="N415" s="9" t="inlineStr">
        <is>
          <t>Ice Hockey / Sports Romance</t>
        </is>
      </c>
      <c r="O415" s="9" t="inlineStr">
        <is>
          <t>Standalone</t>
        </is>
      </c>
      <c r="P415" s="9" t="inlineStr">
        <is>
          <t>After 2020</t>
        </is>
      </c>
      <c r="U415" s="9" t="inlineStr">
        <is>
          <t>Needgap</t>
        </is>
      </c>
      <c r="V415" s="9" t="n">
        <v>10</v>
      </c>
      <c r="W415" s="9" t="inlineStr">
        <is>
          <t>No MG</t>
        </is>
      </c>
      <c r="X415" s="9" t="inlineStr">
        <is>
          <t>12%</t>
        </is>
      </c>
      <c r="Y415" s="9" t="inlineStr">
        <is>
          <t>12% - 18%</t>
        </is>
      </c>
      <c r="Z415" s="9" t="inlineStr">
        <is>
          <t>BELOW LENGTH THRESHOLD</t>
        </is>
      </c>
      <c r="AB415" s="9" t="inlineStr">
        <is>
          <t>Indie</t>
        </is>
      </c>
      <c r="AC415" s="9" t="inlineStr">
        <is>
          <t>sjsylvisbooks@gmail.com</t>
        </is>
      </c>
      <c r="AD415" s="9" t="b">
        <v>1</v>
      </c>
      <c r="AE415" s="9" t="inlineStr">
        <is>
          <t>Georgana@theseymouragency.com</t>
        </is>
      </c>
      <c r="AF415" s="9" t="inlineStr">
        <is>
          <t>The Seymour Agency</t>
        </is>
      </c>
      <c r="AG415" s="9" t="inlineStr">
        <is>
          <t>https://www.sjsylvis.com/</t>
        </is>
      </c>
      <c r="AH415" s="9" t="inlineStr">
        <is>
          <t>Email: sjsylvisbooks@gmail.com | Agent email: Georgana@theseymouragency.com | Agent: The Seymour Agency | Website: https://www.sjsylvis.com/</t>
        </is>
      </c>
      <c r="AI415" s="9">
        <f>vlookup(C415,'Az working sheet Hockey Sports'!A:AT,45,0)</f>
        <v/>
      </c>
      <c r="AP415" s="9" t="inlineStr">
        <is>
          <t>YELLOW</t>
        </is>
      </c>
      <c r="AQ415" s="9" t="inlineStr">
        <is>
          <t>Dear SJ,
I'm reaching out from Pocket FM regarding the Blue Devils Hockey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Blue Devils Hockey,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U415" s="0" t="inlineStr">
        <is>
          <t>Not Found</t>
        </is>
      </c>
      <c r="AV415" s="0" t="inlineStr"/>
    </row>
    <row r="416" hidden="1" ht="14.25" customHeight="1" s="100">
      <c r="A416" s="9" t="inlineStr">
        <is>
          <t>P5</t>
        </is>
      </c>
      <c r="B416" s="9" t="n">
        <v>33</v>
      </c>
      <c r="C416" s="9" t="inlineStr">
        <is>
          <t>Midtown Brotherhood</t>
        </is>
      </c>
      <c r="D416" s="9" t="inlineStr">
        <is>
          <t>Savannah Blevins</t>
        </is>
      </c>
      <c r="E416" s="51" t="n">
        <v>15.66</v>
      </c>
      <c r="F416" s="51" t="n">
        <v>2</v>
      </c>
      <c r="G416" s="9" t="inlineStr">
        <is>
          <t>The Girl with Daisies</t>
        </is>
      </c>
      <c r="H416" s="9" t="inlineStr">
        <is>
          <t>The Girl with Hearts</t>
        </is>
      </c>
      <c r="I416" s="9" t="n">
        <v>3.96</v>
      </c>
      <c r="J416" s="9" t="n">
        <v>197</v>
      </c>
      <c r="K416" s="9" t="inlineStr">
        <is>
          <t>Tier 3 (&lt;5k)</t>
        </is>
      </c>
      <c r="L416" s="6" t="n">
        <v>0.1421</v>
      </c>
      <c r="M416" s="9" t="inlineStr">
        <is>
          <t>WEAK &lt;30%</t>
        </is>
      </c>
      <c r="N416" s="9" t="inlineStr">
        <is>
          <t>Ice Hockey / Sports Romance</t>
        </is>
      </c>
      <c r="O416" s="9" t="inlineStr">
        <is>
          <t>Short Series</t>
        </is>
      </c>
      <c r="P416" s="9" t="inlineStr">
        <is>
          <t>Before 2020</t>
        </is>
      </c>
      <c r="U416" s="9" t="inlineStr">
        <is>
          <t>Needgap</t>
        </is>
      </c>
      <c r="V416" s="9" t="n">
        <v>10</v>
      </c>
      <c r="W416" s="10" t="inlineStr">
        <is>
          <t>No MG</t>
        </is>
      </c>
      <c r="X416" s="9" t="inlineStr">
        <is>
          <t>12%</t>
        </is>
      </c>
      <c r="Y416" s="9" t="inlineStr">
        <is>
          <t>12% - 18%</t>
        </is>
      </c>
      <c r="Z416" s="9" t="inlineStr">
        <is>
          <t>BELOW LENGTH THRESHOLD</t>
        </is>
      </c>
      <c r="AA416" s="9" t="inlineStr">
        <is>
          <t>Savannah Blevins</t>
        </is>
      </c>
      <c r="AB416" s="9" t="inlineStr">
        <is>
          <t>Indie</t>
        </is>
      </c>
      <c r="AC416" s="9" t="inlineStr">
        <is>
          <t>savannahjoblevins@gmail.com</t>
        </is>
      </c>
      <c r="AD416" s="9" t="b">
        <v>1</v>
      </c>
      <c r="AG416" s="9" t="inlineStr">
        <is>
          <t>http://www.savannahjoblevins.blogspot.com</t>
        </is>
      </c>
      <c r="AH416" s="9" t="inlineStr">
        <is>
          <t>Email: savannahjoblevins@gmail.com | Website: http://www.savannahjoblevins.blogspot.com</t>
        </is>
      </c>
      <c r="AI416" s="9">
        <f>vlookup(C416,'Az working sheet Hockey Sports'!A:AT,45,0)</f>
        <v/>
      </c>
      <c r="AP416" s="9" t="inlineStr">
        <is>
          <t>GREEN</t>
        </is>
      </c>
      <c r="AQ416" s="9" t="inlineStr">
        <is>
          <t>Dear Savannah,
I'm reaching out from Pocket FM regarding the Midtown Brotherhood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Midtown Brotherhood,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U416" s="0" t="inlineStr">
        <is>
          <t>Not Found</t>
        </is>
      </c>
      <c r="AV416" s="0" t="inlineStr"/>
    </row>
    <row r="417" hidden="1" ht="14.25" customHeight="1" s="100">
      <c r="A417" s="9" t="inlineStr">
        <is>
          <t>P5</t>
        </is>
      </c>
      <c r="B417" s="9" t="n">
        <v>53</v>
      </c>
      <c r="C417" s="9" t="inlineStr">
        <is>
          <t>Chicago Stars</t>
        </is>
      </c>
      <c r="D417" s="9" t="inlineStr">
        <is>
          <t>Susan Elizabeth Phillips</t>
        </is>
      </c>
      <c r="E417" s="51" t="n">
        <v>10.56</v>
      </c>
      <c r="F417" s="51" t="n">
        <v>1</v>
      </c>
      <c r="G417" s="9" t="inlineStr">
        <is>
          <t>And the Crowd Went Wild</t>
        </is>
      </c>
      <c r="H417" s="9" t="inlineStr">
        <is>
          <t>And the Crowd Went Wild</t>
        </is>
      </c>
      <c r="I417" s="9" t="n">
        <v>4.29</v>
      </c>
      <c r="J417" s="9" t="n">
        <v>270</v>
      </c>
      <c r="K417" s="9" t="inlineStr">
        <is>
          <t>Tier 3 (&lt;5k)</t>
        </is>
      </c>
      <c r="L417" s="6" t="n">
        <v>1</v>
      </c>
      <c r="M417" s="9" t="inlineStr">
        <is>
          <t>STRONG &gt;=50%</t>
        </is>
      </c>
      <c r="N417" s="9" t="inlineStr">
        <is>
          <t>Ice Hockey / Sports Romance</t>
        </is>
      </c>
      <c r="O417" s="9" t="inlineStr">
        <is>
          <t>Standalone</t>
        </is>
      </c>
      <c r="P417" s="9" t="inlineStr">
        <is>
          <t>Before 2020</t>
        </is>
      </c>
      <c r="U417" s="9" t="inlineStr">
        <is>
          <t>Needgap</t>
        </is>
      </c>
      <c r="V417" s="9" t="n">
        <v>10</v>
      </c>
      <c r="W417" s="9" t="inlineStr">
        <is>
          <t>No MG</t>
        </is>
      </c>
      <c r="X417" s="9" t="inlineStr">
        <is>
          <t>12%</t>
        </is>
      </c>
      <c r="Y417" s="9" t="inlineStr">
        <is>
          <t>12% - 18%</t>
        </is>
      </c>
      <c r="Z417" s="9" t="inlineStr">
        <is>
          <t>BELOW LENGTH THRESHOLD</t>
        </is>
      </c>
      <c r="AA417" s="9" t="inlineStr">
        <is>
          <t>Avon Books</t>
        </is>
      </c>
      <c r="AB417" s="9" t="inlineStr">
        <is>
          <t>Big Pub</t>
        </is>
      </c>
      <c r="AD417" s="9" t="b">
        <v>0</v>
      </c>
      <c r="AE417" s="9" t="n"/>
      <c r="AF417" s="9" t="inlineStr">
        <is>
          <t>Lori Antonson, The Steve Axelrod Agency</t>
        </is>
      </c>
      <c r="AG417" s="9" t="inlineStr">
        <is>
          <t>http://susanelizabethphillips.com</t>
        </is>
      </c>
      <c r="AH417" s="9" t="inlineStr">
        <is>
          <t>Agent email: Julie.Paulauski@harpercollins.com | Agent: Lori Antonson, The Steve Axelrod Agency | Website: http://susanelizabethphillips.com</t>
        </is>
      </c>
      <c r="AI417" s="9">
        <f>vlookup(C417,'Az working sheet Hockey Sports'!A:AT,45,0)</f>
        <v/>
      </c>
      <c r="AP417" s="9" t="inlineStr">
        <is>
          <t>YELLOW</t>
        </is>
      </c>
      <c r="AQ417" s="9" t="inlineStr">
        <is>
          <t>Dear Susan,
I'm reaching out from Pocket FM regarding the Chicago Stars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Chicago Stars,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417" s="0" t="n"/>
      <c r="AS417" s="0" t="inlineStr">
        <is>
          <t>contact_form_url</t>
        </is>
      </c>
      <c r="AT417" s="0" t="inlineStr">
        <is>
          <t>https://susanephillips.com/press-kit</t>
        </is>
      </c>
      <c r="AU417" s="0" t="inlineStr">
        <is>
          <t>Not Found</t>
        </is>
      </c>
      <c r="AV417" s="0" t="inlineStr">
        <is>
          <t>Audit note: normalized row to validated contact state.</t>
        </is>
      </c>
    </row>
    <row r="418" hidden="1" ht="14.25" customHeight="1" s="100">
      <c r="A418" s="9" t="inlineStr">
        <is>
          <t>P5</t>
        </is>
      </c>
      <c r="B418" s="9" t="n">
        <v>75</v>
      </c>
      <c r="C418" s="9" t="inlineStr">
        <is>
          <t>Deluxe Edition</t>
        </is>
      </c>
      <c r="D418" s="9" t="inlineStr">
        <is>
          <t>Ana Huang</t>
        </is>
      </c>
      <c r="E418" s="51" t="n">
        <v>17.82</v>
      </c>
      <c r="F418" s="51" t="n">
        <v>1</v>
      </c>
      <c r="G418" s="9" t="inlineStr">
        <is>
          <t>The Striker</t>
        </is>
      </c>
      <c r="H418" s="9" t="inlineStr">
        <is>
          <t>The Striker</t>
        </is>
      </c>
      <c r="I418" s="9" t="n">
        <v>3.76</v>
      </c>
      <c r="J418" s="9" t="n">
        <v>127116</v>
      </c>
      <c r="K418" s="9" t="inlineStr">
        <is>
          <t>Tier 1 (&gt;=20k)</t>
        </is>
      </c>
      <c r="L418" s="6" t="n">
        <v>1</v>
      </c>
      <c r="M418" s="9" t="inlineStr">
        <is>
          <t>STRONG &gt;=50%</t>
        </is>
      </c>
      <c r="N418" s="9" t="inlineStr">
        <is>
          <t>Ice Hockey / Sports Romance</t>
        </is>
      </c>
      <c r="O418" s="9" t="inlineStr">
        <is>
          <t>Standalone</t>
        </is>
      </c>
      <c r="P418" s="9" t="inlineStr">
        <is>
          <t>Before 2020</t>
        </is>
      </c>
      <c r="Q418" s="9" t="inlineStr">
        <is>
          <t>Sports Top 100</t>
        </is>
      </c>
      <c r="R418" s="9" t="inlineStr">
        <is>
          <t>Sports Top 100</t>
        </is>
      </c>
      <c r="U418" s="9" t="inlineStr">
        <is>
          <t>Needgap</t>
        </is>
      </c>
      <c r="V418" s="9" t="n">
        <v>10</v>
      </c>
      <c r="W418" s="10" t="inlineStr">
        <is>
          <t>No MG</t>
        </is>
      </c>
      <c r="X418" s="9" t="inlineStr">
        <is>
          <t>12%</t>
        </is>
      </c>
      <c r="Y418" s="9" t="inlineStr">
        <is>
          <t>12% - 18%</t>
        </is>
      </c>
      <c r="Z418" s="9" t="inlineStr">
        <is>
          <t>BELOW LENGTH THRESHOLD</t>
        </is>
      </c>
      <c r="AA418" s="9" t="inlineStr">
        <is>
          <t>Sourcebooks Inc</t>
        </is>
      </c>
      <c r="AB418" s="9" t="inlineStr">
        <is>
          <t>Big Pub</t>
        </is>
      </c>
      <c r="AC418" s="9" t="inlineStr">
        <is>
          <t>kbrower@parkfinebrower.com</t>
        </is>
      </c>
      <c r="AD418" s="9" t="b">
        <v>1</v>
      </c>
      <c r="AE418" s="9" t="inlineStr">
        <is>
          <t>kbrower@parkfinebrower.com</t>
        </is>
      </c>
      <c r="AF418" s="9" t="inlineStr">
        <is>
          <t>Kimberly Brower</t>
        </is>
      </c>
      <c r="AG418" s="9" t="inlineStr">
        <is>
          <t>https://www.anahuang.com</t>
        </is>
      </c>
      <c r="AH418" s="9" t="inlineStr">
        <is>
          <t>Email: kbrower@parkfinebrower.com | Agent email: kbrower@parkfinebrower.com | Agent: Kimberly Brower | Website: https://www.anahuang.com</t>
        </is>
      </c>
      <c r="AI418" s="9">
        <f>vlookup(C418,'Az working sheet Hockey Sports'!A:AT,45,0)</f>
        <v/>
      </c>
      <c r="AP418" s="9" t="inlineStr">
        <is>
          <t>GREEN</t>
        </is>
      </c>
      <c r="AQ418" s="9" t="inlineStr">
        <is>
          <t>Dear Ana,
I'm reaching out from Pocket FM regarding the Deluxe Edition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Deluxe Edition,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418" t="inlineStr">
        <is>
          <t>KB_Desk@parkfinebrower.com</t>
        </is>
      </c>
      <c r="AS418" t="inlineStr">
        <is>
          <t>author_email</t>
        </is>
      </c>
      <c r="AT418" t="inlineStr">
        <is>
          <t>https://www.anahuang.com/contact</t>
        </is>
      </c>
      <c r="AU418" s="0" t="inlineStr">
        <is>
          <t>High</t>
        </is>
      </c>
      <c r="AV418" s="0" t="inlineStr"/>
    </row>
    <row r="419" hidden="1" ht="14.25" customHeight="1" s="100">
      <c r="A419" s="9" t="inlineStr">
        <is>
          <t>P5</t>
        </is>
      </c>
      <c r="B419" s="9" t="n">
        <v>53</v>
      </c>
      <c r="C419" s="9" t="inlineStr">
        <is>
          <t>For The Love</t>
        </is>
      </c>
      <c r="D419" s="9" t="inlineStr">
        <is>
          <t>Taylor Lavati</t>
        </is>
      </c>
      <c r="E419" s="51" t="n">
        <v>23.28</v>
      </c>
      <c r="F419" s="51" t="n">
        <v>2</v>
      </c>
      <c r="G419" s="9" t="inlineStr">
        <is>
          <t>For the Love of Ash</t>
        </is>
      </c>
      <c r="H419" s="9" t="inlineStr">
        <is>
          <t>For The Love of Hockey</t>
        </is>
      </c>
      <c r="I419" s="9" t="n">
        <v>4.32</v>
      </c>
      <c r="J419" s="9" t="n">
        <v>68</v>
      </c>
      <c r="K419" s="9" t="inlineStr">
        <is>
          <t>Tier 3 (&lt;5k)</t>
        </is>
      </c>
      <c r="L419" s="6" t="n">
        <v>1</v>
      </c>
      <c r="M419" s="9" t="inlineStr">
        <is>
          <t>STRONG &gt;=50%</t>
        </is>
      </c>
      <c r="N419" s="9" t="inlineStr">
        <is>
          <t>Ice Hockey / Sports Romance</t>
        </is>
      </c>
      <c r="O419" s="9" t="inlineStr">
        <is>
          <t>Short Series</t>
        </is>
      </c>
      <c r="P419" s="9" t="inlineStr">
        <is>
          <t>Before 2020</t>
        </is>
      </c>
      <c r="U419" s="9" t="inlineStr">
        <is>
          <t>Needgap</t>
        </is>
      </c>
      <c r="V419" s="9" t="n">
        <v>10</v>
      </c>
      <c r="W419" s="9" t="inlineStr">
        <is>
          <t>No MG</t>
        </is>
      </c>
      <c r="X419" s="9" t="inlineStr">
        <is>
          <t>12%</t>
        </is>
      </c>
      <c r="Y419" s="9" t="inlineStr">
        <is>
          <t>12% - 18%</t>
        </is>
      </c>
      <c r="Z419" s="9" t="inlineStr">
        <is>
          <t>BELOW LENGTH THRESHOLD</t>
        </is>
      </c>
      <c r="AA419" s="9" t="inlineStr">
        <is>
          <t>Taylor Lavati</t>
        </is>
      </c>
      <c r="AB419" s="9" t="inlineStr">
        <is>
          <t>Self-Pub</t>
        </is>
      </c>
      <c r="AD419" s="9" t="b">
        <v>0</v>
      </c>
      <c r="AG419" s="9" t="inlineStr">
        <is>
          <t>http://www.taylorlavati.com</t>
        </is>
      </c>
      <c r="AH419" s="9" t="inlineStr">
        <is>
          <t>Website: http://www.taylorlavati.com</t>
        </is>
      </c>
      <c r="AI419" s="9">
        <f>vlookup(C419,'Az working sheet Hockey Sports'!A:AT,45,0)</f>
        <v/>
      </c>
      <c r="AP419" s="9" t="inlineStr">
        <is>
          <t>YELLOW</t>
        </is>
      </c>
      <c r="AU419" s="0" t="inlineStr">
        <is>
          <t>Not Found</t>
        </is>
      </c>
      <c r="AV419" s="0" t="inlineStr"/>
    </row>
    <row r="420" hidden="1" ht="14.25" customHeight="1" s="100">
      <c r="A420" s="9" t="inlineStr">
        <is>
          <t>P5</t>
        </is>
      </c>
      <c r="B420" s="9" t="n">
        <v>53</v>
      </c>
      <c r="C420" s="9" t="inlineStr">
        <is>
          <t>Beaver County</t>
        </is>
      </c>
      <c r="D420" s="9" t="inlineStr">
        <is>
          <t>Terra Weiss</t>
        </is>
      </c>
      <c r="E420" s="51" t="n">
        <v>10.92</v>
      </c>
      <c r="F420" s="51" t="n">
        <v>1</v>
      </c>
      <c r="G420" s="9" t="inlineStr">
        <is>
          <t>Fake Off</t>
        </is>
      </c>
      <c r="H420" s="9" t="inlineStr">
        <is>
          <t>Fake Off</t>
        </is>
      </c>
      <c r="I420" s="9" t="n">
        <v>4.4</v>
      </c>
      <c r="J420" s="9" t="n">
        <v>178</v>
      </c>
      <c r="K420" s="9" t="inlineStr">
        <is>
          <t>Tier 3 (&lt;5k)</t>
        </is>
      </c>
      <c r="L420" s="6" t="n">
        <v>1</v>
      </c>
      <c r="M420" s="9" t="inlineStr">
        <is>
          <t>STRONG &gt;=50%</t>
        </is>
      </c>
      <c r="N420" s="9" t="inlineStr">
        <is>
          <t>Ice Hockey / Sports Romance</t>
        </is>
      </c>
      <c r="O420" s="9" t="inlineStr">
        <is>
          <t>Standalone</t>
        </is>
      </c>
      <c r="P420" s="9" t="inlineStr">
        <is>
          <t>Before 2020</t>
        </is>
      </c>
      <c r="U420" s="9" t="inlineStr">
        <is>
          <t>Needgap</t>
        </is>
      </c>
      <c r="V420" s="9" t="n">
        <v>10</v>
      </c>
      <c r="W420" s="9" t="inlineStr">
        <is>
          <t>No MG</t>
        </is>
      </c>
      <c r="X420" s="9" t="inlineStr">
        <is>
          <t>12%</t>
        </is>
      </c>
      <c r="Y420" s="9" t="inlineStr">
        <is>
          <t>12% - 18%</t>
        </is>
      </c>
      <c r="Z420" s="9" t="inlineStr">
        <is>
          <t>BELOW LENGTH THRESHOLD</t>
        </is>
      </c>
      <c r="AA420" s="9" t="inlineStr">
        <is>
          <t>Autumn Sky Books</t>
        </is>
      </c>
      <c r="AB420" s="9" t="inlineStr">
        <is>
          <t>Indie</t>
        </is>
      </c>
      <c r="AD420" s="9" t="b">
        <v>0</v>
      </c>
      <c r="AF420" s="9" t="inlineStr">
        <is>
          <t>Cathie Hedrick-Armstrong</t>
        </is>
      </c>
      <c r="AG420" s="9" t="inlineStr">
        <is>
          <t>https://terraweiss.com</t>
        </is>
      </c>
      <c r="AH420" s="9" t="inlineStr">
        <is>
          <t>Agent: Cathie Hedrick-Armstrong | Website: https://terraweiss.com</t>
        </is>
      </c>
      <c r="AI420" s="9">
        <f>vlookup(C420,'Az working sheet Hockey Sports'!A:AT,45,0)</f>
        <v/>
      </c>
      <c r="AP420" s="9" t="inlineStr">
        <is>
          <t>YELLOW</t>
        </is>
      </c>
      <c r="AU420" s="0" t="inlineStr">
        <is>
          <t>Not Found</t>
        </is>
      </c>
      <c r="AV420" s="0" t="inlineStr"/>
    </row>
    <row r="421" hidden="1" ht="14.25" customHeight="1" s="100">
      <c r="A421" s="9" t="inlineStr">
        <is>
          <t>P5</t>
        </is>
      </c>
      <c r="B421" s="9" t="n">
        <v>75</v>
      </c>
      <c r="C421" s="9" t="inlineStr">
        <is>
          <t>St. Louis Mavericks</t>
        </is>
      </c>
      <c r="D421" s="9" t="inlineStr">
        <is>
          <t>Brenda Rothert</t>
        </is>
      </c>
      <c r="E421" s="51" t="n">
        <v>41.16</v>
      </c>
      <c r="F421" s="51" t="n">
        <v>1</v>
      </c>
      <c r="G421" s="9" t="inlineStr">
        <is>
          <t>Hard Fall</t>
        </is>
      </c>
      <c r="H421" s="9" t="inlineStr">
        <is>
          <t>Hard Fall</t>
        </is>
      </c>
      <c r="I421" s="9" t="n">
        <v>4.16</v>
      </c>
      <c r="J421" s="9" t="n">
        <v>36939</v>
      </c>
      <c r="K421" s="9" t="inlineStr">
        <is>
          <t>Tier 1 (&gt;=20k)</t>
        </is>
      </c>
      <c r="L421" s="6" t="n"/>
      <c r="M421" s="9" t="inlineStr">
        <is>
          <t>WEAK &lt;30%</t>
        </is>
      </c>
      <c r="N421" s="9" t="inlineStr">
        <is>
          <t>Ice Hockey / Sports Romance</t>
        </is>
      </c>
      <c r="O421" s="9" t="inlineStr">
        <is>
          <t>Standalone</t>
        </is>
      </c>
      <c r="P421" s="9" t="inlineStr">
        <is>
          <t>After 2020</t>
        </is>
      </c>
      <c r="U421" s="9" t="inlineStr">
        <is>
          <t>Needgap</t>
        </is>
      </c>
      <c r="V421" s="9" t="n">
        <v>2</v>
      </c>
      <c r="W421" s="10" t="inlineStr">
        <is>
          <t>$17,500 - $20,000</t>
        </is>
      </c>
      <c r="X421" s="9" t="inlineStr">
        <is>
          <t>15%</t>
        </is>
      </c>
      <c r="Y421" s="9" t="inlineStr">
        <is>
          <t>15% - 22%</t>
        </is>
      </c>
      <c r="Z421" s="9" t="inlineStr">
        <is>
          <t>READY</t>
        </is>
      </c>
      <c r="AA421" s="9" t="inlineStr">
        <is>
          <t>Brenda Rothert Books</t>
        </is>
      </c>
      <c r="AB421" s="9" t="inlineStr">
        <is>
          <t>Self-Pub</t>
        </is>
      </c>
      <c r="AC421" s="9" t="inlineStr">
        <is>
          <t>authorbrendarothert@gmail.com</t>
        </is>
      </c>
      <c r="AD421" s="9" t="b">
        <v>1</v>
      </c>
      <c r="AE421" s="9" t="inlineStr">
        <is>
          <t>authorbrendarothert@gmail.com</t>
        </is>
      </c>
      <c r="AF421" s="9" t="inlineStr">
        <is>
          <t>Contact form on official website</t>
        </is>
      </c>
      <c r="AG421" s="9" t="inlineStr">
        <is>
          <t>http://www.brendarothert.com</t>
        </is>
      </c>
      <c r="AH421" s="9" t="inlineStr">
        <is>
          <t>Email: authorbrendarothert@gmail.com | Agent email: authorbrendarothert@gmail.com | Agent: Contact form on official website | Website: http://www.brendarothert.com</t>
        </is>
      </c>
      <c r="AI421" s="9">
        <f>vlookup(C421,'Az working sheet Hockey Sports'!A:AT,45,0)</f>
        <v/>
      </c>
      <c r="AP421" s="9" t="inlineStr">
        <is>
          <t>GREEN</t>
        </is>
      </c>
      <c r="AQ421" s="9" t="inlineStr">
        <is>
          <t>Dear Brenda,
I'm reaching out from Pocket FM regarding the St. Louis Mavericks series. We believe this series has strong potential for adaptation into serialized audio, a rapidly growing format structurally distinct from traditional audiobooks. We'd like to propose a partnership that includes a License Fee of $20,000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St. Louis Mavericks,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$20,000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V421" s="110" t="inlineStr">
        <is>
          <t>NOTE: Already contacted Brenda Rothert for: Fire on Ice</t>
        </is>
      </c>
    </row>
    <row r="422" hidden="1" ht="14.25" customHeight="1" s="100">
      <c r="A422" s="9" t="inlineStr">
        <is>
          <t>P5</t>
        </is>
      </c>
      <c r="B422" s="9" t="n">
        <v>52</v>
      </c>
      <c r="C422" s="9" t="inlineStr">
        <is>
          <t>Extra Innings</t>
        </is>
      </c>
      <c r="D422" s="9" t="inlineStr">
        <is>
          <t>Aimee Rivkin</t>
        </is>
      </c>
      <c r="E422" s="51" t="n">
        <v>16.26</v>
      </c>
      <c r="F422" s="51" t="n">
        <v>1</v>
      </c>
      <c r="G422" s="9" t="inlineStr">
        <is>
          <t>Expanded Roster</t>
        </is>
      </c>
      <c r="H422" s="9" t="inlineStr">
        <is>
          <t>Expanded Roster</t>
        </is>
      </c>
      <c r="I422" s="9" t="n">
        <v>3.78</v>
      </c>
      <c r="K422" s="9" t="inlineStr">
        <is>
          <t>Tier 3 (&lt;5k)</t>
        </is>
      </c>
      <c r="L422" s="6" t="n"/>
      <c r="M422" s="9" t="inlineStr">
        <is>
          <t>WEAK &lt;30%</t>
        </is>
      </c>
      <c r="N422" s="9" t="inlineStr">
        <is>
          <t>Ice Hockey / Sports Romance</t>
        </is>
      </c>
      <c r="O422" s="9" t="inlineStr">
        <is>
          <t>Standalone</t>
        </is>
      </c>
      <c r="P422" s="9" t="inlineStr">
        <is>
          <t>Before 2020</t>
        </is>
      </c>
      <c r="U422" s="9" t="inlineStr">
        <is>
          <t>Needgap</t>
        </is>
      </c>
      <c r="V422" s="9" t="n">
        <v>10</v>
      </c>
      <c r="W422" s="9" t="inlineStr">
        <is>
          <t>No MG</t>
        </is>
      </c>
      <c r="X422" s="9" t="inlineStr">
        <is>
          <t>12%</t>
        </is>
      </c>
      <c r="Y422" s="9" t="inlineStr">
        <is>
          <t>12% - 18%</t>
        </is>
      </c>
      <c r="Z422" s="9" t="inlineStr">
        <is>
          <t>BELOW LENGTH THRESHOLD</t>
        </is>
      </c>
      <c r="AA422" s="9" t="inlineStr">
        <is>
          <t>Onsub Press</t>
        </is>
      </c>
      <c r="AB422" s="9" t="inlineStr">
        <is>
          <t>Indie</t>
        </is>
      </c>
      <c r="AD422" s="9" t="b">
        <v>0</v>
      </c>
      <c r="AF422" s="9" t="inlineStr">
        <is>
          <t>Deidre Knight, The Knight Agency</t>
        </is>
      </c>
      <c r="AH422" s="9" t="inlineStr">
        <is>
          <t>Agent: Deidre Knight, The Knight Agency</t>
        </is>
      </c>
      <c r="AI422" s="9">
        <f>vlookup(C422,'Az working sheet Hockey Sports'!A:AT,45,0)</f>
        <v/>
      </c>
      <c r="AP422" s="9" t="inlineStr">
        <is>
          <t>YELLOW</t>
        </is>
      </c>
      <c r="AU422" s="0" t="inlineStr">
        <is>
          <t>Not Found</t>
        </is>
      </c>
      <c r="AV422" s="0" t="inlineStr"/>
    </row>
    <row r="423" hidden="1" ht="14.25" customHeight="1" s="100">
      <c r="A423" s="9" t="inlineStr">
        <is>
          <t>P5</t>
        </is>
      </c>
      <c r="B423" s="9" t="n">
        <v>52</v>
      </c>
      <c r="C423" s="9" t="inlineStr">
        <is>
          <t>Pole Position</t>
        </is>
      </c>
      <c r="D423" s="9" t="inlineStr">
        <is>
          <t>Rebecca J. Caffery</t>
        </is>
      </c>
      <c r="E423" s="51" t="n">
        <v>22.8</v>
      </c>
      <c r="F423" s="51" t="n">
        <v>2</v>
      </c>
      <c r="G423" s="9" t="inlineStr">
        <is>
          <t>Pole Position</t>
        </is>
      </c>
      <c r="H423" s="9" t="inlineStr">
        <is>
          <t>First to Finish</t>
        </is>
      </c>
      <c r="I423" s="9" t="n">
        <v>3.58</v>
      </c>
      <c r="K423" s="9" t="inlineStr">
        <is>
          <t>Tier 3 (&lt;5k)</t>
        </is>
      </c>
      <c r="L423" s="6" t="n"/>
      <c r="M423" s="9" t="inlineStr">
        <is>
          <t>WEAK &lt;30%</t>
        </is>
      </c>
      <c r="N423" s="9" t="inlineStr">
        <is>
          <t>Ice Hockey / Sports Romance</t>
        </is>
      </c>
      <c r="O423" s="9" t="inlineStr">
        <is>
          <t>Short Series</t>
        </is>
      </c>
      <c r="P423" s="9" t="inlineStr">
        <is>
          <t>Before 2020</t>
        </is>
      </c>
      <c r="U423" s="9" t="inlineStr">
        <is>
          <t>Needgap</t>
        </is>
      </c>
      <c r="V423" s="9" t="n">
        <v>10</v>
      </c>
      <c r="W423" s="9" t="inlineStr">
        <is>
          <t>No MG</t>
        </is>
      </c>
      <c r="X423" s="9" t="inlineStr">
        <is>
          <t>12%</t>
        </is>
      </c>
      <c r="Y423" s="9" t="inlineStr">
        <is>
          <t>12% - 18%</t>
        </is>
      </c>
      <c r="Z423" s="9" t="inlineStr">
        <is>
          <t>BELOW LENGTH THRESHOLD</t>
        </is>
      </c>
      <c r="AA423" s="9" t="inlineStr">
        <is>
          <t>One More Chapter</t>
        </is>
      </c>
      <c r="AB423" s="9" t="inlineStr">
        <is>
          <t>Indie</t>
        </is>
      </c>
      <c r="AD423" s="9" t="b">
        <v>0</v>
      </c>
      <c r="AG423" s="9" t="inlineStr">
        <is>
          <t>https://rebeccajcaffery.com/</t>
        </is>
      </c>
      <c r="AH423" s="9" t="inlineStr">
        <is>
          <t>Website: https://rebeccajcaffery.com/</t>
        </is>
      </c>
      <c r="AI423" s="9">
        <f>vlookup(C423,'Az working sheet Hockey Sports'!A:AT,45,0)</f>
        <v/>
      </c>
      <c r="AP423" s="9" t="inlineStr">
        <is>
          <t>YELLOW</t>
        </is>
      </c>
      <c r="AU423" s="0" t="inlineStr">
        <is>
          <t>Not Found</t>
        </is>
      </c>
      <c r="AV423" s="0" t="inlineStr"/>
    </row>
    <row r="424" hidden="1" ht="14.25" customHeight="1" s="100">
      <c r="A424" s="9" t="inlineStr">
        <is>
          <t>P5</t>
        </is>
      </c>
      <c r="B424" s="9" t="n">
        <v>75</v>
      </c>
      <c r="C424" s="9" t="inlineStr">
        <is>
          <t>Standalone</t>
        </is>
      </c>
      <c r="D424" s="9" t="inlineStr">
        <is>
          <t>Karen Maneely</t>
        </is>
      </c>
      <c r="E424" s="51" t="n">
        <v>9.51</v>
      </c>
      <c r="F424" s="51" t="n">
        <v>1</v>
      </c>
      <c r="G424" s="9" t="inlineStr">
        <is>
          <t>Fire and Ice</t>
        </is>
      </c>
      <c r="H424" s="9" t="inlineStr">
        <is>
          <t>Fire and Ice</t>
        </is>
      </c>
      <c r="I424" s="9" t="n">
        <v>4.36</v>
      </c>
      <c r="J424" s="9" t="n">
        <v>71815</v>
      </c>
      <c r="K424" s="9" t="inlineStr">
        <is>
          <t>Tier 1 (&gt;=20k)</t>
        </is>
      </c>
      <c r="L424" s="6" t="n"/>
      <c r="M424" s="9" t="inlineStr">
        <is>
          <t>WEAK &lt;30%</t>
        </is>
      </c>
      <c r="N424" s="9" t="inlineStr">
        <is>
          <t>Ice Hockey / Sports Romance</t>
        </is>
      </c>
      <c r="O424" s="9" t="inlineStr">
        <is>
          <t>Standalone</t>
        </is>
      </c>
      <c r="P424" s="9" t="inlineStr">
        <is>
          <t>Before 2020</t>
        </is>
      </c>
      <c r="U424" s="9" t="inlineStr">
        <is>
          <t>Needgap</t>
        </is>
      </c>
      <c r="V424" s="9" t="n">
        <v>10</v>
      </c>
      <c r="W424" s="10" t="inlineStr">
        <is>
          <t>No MG</t>
        </is>
      </c>
      <c r="X424" s="9" t="inlineStr">
        <is>
          <t>12%</t>
        </is>
      </c>
      <c r="Y424" s="9" t="inlineStr">
        <is>
          <t>12% - 18%</t>
        </is>
      </c>
      <c r="Z424" s="9" t="inlineStr">
        <is>
          <t>BELOW LENGTH THRESHOLD</t>
        </is>
      </c>
      <c r="AB424" s="9" t="inlineStr">
        <is>
          <t>Big Pub</t>
        </is>
      </c>
      <c r="AC424" s="9" t="inlineStr">
        <is>
          <t>Karen@KarenSchober.com</t>
        </is>
      </c>
      <c r="AD424" s="9" t="b">
        <v>1</v>
      </c>
      <c r="AG424" s="9" t="inlineStr">
        <is>
          <t>http://www.karenschober.com</t>
        </is>
      </c>
      <c r="AH424" s="9" t="inlineStr">
        <is>
          <t>Email: Karen@KarenSchober.com | Website: http://www.karenschober.com</t>
        </is>
      </c>
      <c r="AI424" s="9">
        <f>vlookup(C424,'Az working sheet Hockey Sports'!A:AT,45,0)</f>
        <v/>
      </c>
      <c r="AP424" s="9" t="inlineStr">
        <is>
          <t>GREEN</t>
        </is>
      </c>
      <c r="AQ424" s="9" t="inlineStr">
        <is>
          <t>Dear Karen,
I'm reaching out from Pocket FM regarding the Standalone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Standalone,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U424" s="0" t="inlineStr">
        <is>
          <t>Not Found</t>
        </is>
      </c>
      <c r="AV424" s="0" t="inlineStr"/>
    </row>
    <row r="425" hidden="1" ht="14.25" customHeight="1" s="100">
      <c r="A425" s="9" t="inlineStr">
        <is>
          <t>P5</t>
        </is>
      </c>
      <c r="B425" s="9" t="n">
        <v>50</v>
      </c>
      <c r="C425" s="9" t="inlineStr">
        <is>
          <t>Beer League Romance</t>
        </is>
      </c>
      <c r="D425" s="9" t="inlineStr">
        <is>
          <t>A.L. Heard</t>
        </is>
      </c>
      <c r="E425" s="51" t="n">
        <v>12.15</v>
      </c>
      <c r="F425" s="51" t="n">
        <v>1</v>
      </c>
      <c r="G425" s="9" t="inlineStr">
        <is>
          <t>Hockey Bois</t>
        </is>
      </c>
      <c r="H425" s="9" t="inlineStr">
        <is>
          <t>Hockey Bois</t>
        </is>
      </c>
      <c r="I425" s="9" t="n">
        <v>3.86</v>
      </c>
      <c r="J425" s="9" t="n">
        <v>1249</v>
      </c>
      <c r="K425" s="9" t="inlineStr">
        <is>
          <t>Tier 3 (&lt;5k)</t>
        </is>
      </c>
      <c r="L425" s="6" t="n">
        <v>1</v>
      </c>
      <c r="M425" s="9" t="inlineStr">
        <is>
          <t>STRONG &gt;=50%</t>
        </is>
      </c>
      <c r="N425" s="9" t="inlineStr">
        <is>
          <t>Ice Hockey / Sports Romance</t>
        </is>
      </c>
      <c r="O425" s="9" t="inlineStr">
        <is>
          <t>Standalone</t>
        </is>
      </c>
      <c r="P425" s="9" t="inlineStr">
        <is>
          <t>After 2020</t>
        </is>
      </c>
      <c r="U425" s="9" t="inlineStr">
        <is>
          <t>Needgap</t>
        </is>
      </c>
      <c r="V425" s="9" t="n">
        <v>10</v>
      </c>
      <c r="W425" s="9" t="inlineStr">
        <is>
          <t>No MG</t>
        </is>
      </c>
      <c r="X425" s="9" t="inlineStr">
        <is>
          <t>12%</t>
        </is>
      </c>
      <c r="Y425" s="9" t="inlineStr">
        <is>
          <t>12% - 18%</t>
        </is>
      </c>
      <c r="Z425" s="9" t="inlineStr">
        <is>
          <t>BELOW LENGTH THRESHOLD</t>
        </is>
      </c>
      <c r="AB425" s="9" t="inlineStr">
        <is>
          <t>Indie</t>
        </is>
      </c>
      <c r="AD425" s="9" t="b">
        <v>0</v>
      </c>
      <c r="AG425" s="9" t="inlineStr">
        <is>
          <t>https://www.alheardauthor.com/</t>
        </is>
      </c>
      <c r="AH425" s="9" t="inlineStr">
        <is>
          <t>Website: https://www.alheardauthor.com/</t>
        </is>
      </c>
      <c r="AI425" s="9">
        <f>vlookup(C425,'Az working sheet Hockey Sports'!A:AT,45,0)</f>
        <v/>
      </c>
      <c r="AP425" s="9" t="inlineStr">
        <is>
          <t>YELLOW</t>
        </is>
      </c>
      <c r="AU425" s="0" t="inlineStr">
        <is>
          <t>Not Found</t>
        </is>
      </c>
      <c r="AV425" s="0" t="inlineStr"/>
    </row>
    <row r="426" hidden="1" ht="14.25" customHeight="1" s="100">
      <c r="A426" s="9" t="inlineStr">
        <is>
          <t>P5</t>
        </is>
      </c>
      <c r="B426" s="9" t="n">
        <v>50</v>
      </c>
      <c r="C426" s="9" t="inlineStr">
        <is>
          <t>Frisky Beavers</t>
        </is>
      </c>
      <c r="D426" s="9" t="inlineStr">
        <is>
          <t>Ainsley Booth</t>
        </is>
      </c>
      <c r="E426" s="51" t="n">
        <v>8.550000000000001</v>
      </c>
      <c r="F426" s="51" t="n">
        <v>1</v>
      </c>
      <c r="G426" s="9" t="inlineStr">
        <is>
          <t>Mr. Hat Trick</t>
        </is>
      </c>
      <c r="H426" s="9" t="inlineStr">
        <is>
          <t>Mr. Hat Trick</t>
        </is>
      </c>
      <c r="I426" s="9" t="n">
        <v>4.14</v>
      </c>
      <c r="J426" s="9" t="n">
        <v>1058</v>
      </c>
      <c r="K426" s="9" t="inlineStr">
        <is>
          <t>Tier 3 (&lt;5k)</t>
        </is>
      </c>
      <c r="L426" s="6" t="n">
        <v>1</v>
      </c>
      <c r="M426" s="9" t="inlineStr">
        <is>
          <t>STRONG &gt;=50%</t>
        </is>
      </c>
      <c r="N426" s="9" t="inlineStr">
        <is>
          <t>Ice Hockey / Sports Romance</t>
        </is>
      </c>
      <c r="O426" s="9" t="inlineStr">
        <is>
          <t>Standalone</t>
        </is>
      </c>
      <c r="P426" s="9" t="inlineStr">
        <is>
          <t>Before 2020</t>
        </is>
      </c>
      <c r="U426" s="9" t="inlineStr">
        <is>
          <t>Needgap</t>
        </is>
      </c>
      <c r="V426" s="9" t="n">
        <v>10</v>
      </c>
      <c r="W426" s="9" t="inlineStr">
        <is>
          <t>No MG</t>
        </is>
      </c>
      <c r="X426" s="9" t="inlineStr">
        <is>
          <t>12%</t>
        </is>
      </c>
      <c r="Y426" s="9" t="inlineStr">
        <is>
          <t>12% - 18%</t>
        </is>
      </c>
      <c r="Z426" s="9" t="inlineStr">
        <is>
          <t>BELOW LENGTH THRESHOLD</t>
        </is>
      </c>
      <c r="AA426" s="9" t="inlineStr">
        <is>
          <t>A. Booth Books</t>
        </is>
      </c>
      <c r="AB426" s="9" t="inlineStr">
        <is>
          <t>Self-Pub</t>
        </is>
      </c>
      <c r="AD426" s="9" t="b">
        <v>0</v>
      </c>
      <c r="AF426" s="9" t="inlineStr">
        <is>
          <t>NONE WEBSITE: ainsleybooth.com</t>
        </is>
      </c>
      <c r="AG426" s="0" t="inlineStr">
        <is>
          <t>https://ainsleybooth.com</t>
        </is>
      </c>
      <c r="AH426" s="9" t="inlineStr">
        <is>
          <t>Agent: NONE WEBSITE: ainsleybooth.com</t>
        </is>
      </c>
      <c r="AI426" s="9">
        <f>vlookup(C426,'Az working sheet Hockey Sports'!A:AT,45,0)</f>
        <v/>
      </c>
      <c r="AP426" s="9" t="inlineStr">
        <is>
          <t>YELLOW</t>
        </is>
      </c>
      <c r="AR426" s="102" t="inlineStr"/>
      <c r="AS426" s="102" t="inlineStr">
        <is>
          <t>contact_form_url</t>
        </is>
      </c>
      <c r="AT426" s="102" t="inlineStr">
        <is>
          <t>https://www.ainsleybooth.com/</t>
        </is>
      </c>
      <c r="AU426" s="104" t="inlineStr">
        <is>
          <t>Not Found</t>
        </is>
      </c>
      <c r="AV426" s="102" t="inlineStr">
        <is>
          <t>VIP reader list only. No direct contact email. | Audit note: normalized row to validated contact state.</t>
        </is>
      </c>
    </row>
    <row r="427" ht="14.25" customHeight="1" s="100">
      <c r="A427" s="9" t="inlineStr">
        <is>
          <t>P5</t>
        </is>
      </c>
      <c r="B427" s="9" t="n">
        <v>50</v>
      </c>
      <c r="C427" s="9" t="inlineStr">
        <is>
          <t>Rinkside in the Rockies</t>
        </is>
      </c>
      <c r="D427" s="9" t="inlineStr">
        <is>
          <t>Aven Ellis</t>
        </is>
      </c>
      <c r="E427" s="51" t="n">
        <v>38.25</v>
      </c>
      <c r="F427" s="51" t="n">
        <v>4</v>
      </c>
      <c r="G427" s="9" t="inlineStr">
        <is>
          <t>Sugar and Ice</t>
        </is>
      </c>
      <c r="H427" s="9" t="inlineStr">
        <is>
          <t>A French Connection</t>
        </is>
      </c>
      <c r="I427" s="9" t="n">
        <v>4.05</v>
      </c>
      <c r="J427" s="9" t="n">
        <v>4460</v>
      </c>
      <c r="K427" s="9" t="inlineStr">
        <is>
          <t>Tier 3 (&lt;5k)</t>
        </is>
      </c>
      <c r="L427" s="6" t="n"/>
      <c r="M427" s="9" t="inlineStr">
        <is>
          <t>WEAK &lt;30%</t>
        </is>
      </c>
      <c r="N427" s="9" t="inlineStr">
        <is>
          <t>Ice Hockey / Sports Romance</t>
        </is>
      </c>
      <c r="O427" s="9" t="inlineStr">
        <is>
          <t>Series</t>
        </is>
      </c>
      <c r="P427" s="9" t="inlineStr">
        <is>
          <t>Before 2020</t>
        </is>
      </c>
      <c r="U427" s="9" t="inlineStr">
        <is>
          <t>Needgap</t>
        </is>
      </c>
      <c r="V427" s="9" t="n">
        <v>10</v>
      </c>
      <c r="W427" s="9" t="inlineStr">
        <is>
          <t>No MG</t>
        </is>
      </c>
      <c r="X427" s="9" t="inlineStr">
        <is>
          <t>12%</t>
        </is>
      </c>
      <c r="Y427" s="9" t="inlineStr">
        <is>
          <t>12% - 18%</t>
        </is>
      </c>
      <c r="Z427" s="9" t="inlineStr">
        <is>
          <t>BELOW LENGTH THRESHOLD</t>
        </is>
      </c>
      <c r="AA427" s="9" t="inlineStr">
        <is>
          <t>Aven Ellis Books</t>
        </is>
      </c>
      <c r="AB427" s="9" t="inlineStr">
        <is>
          <t>Self-Pub</t>
        </is>
      </c>
      <c r="AD427" s="9" t="b">
        <v>0</v>
      </c>
      <c r="AG427" s="9" t="inlineStr">
        <is>
          <t>https://www.avenellis.com/</t>
        </is>
      </c>
      <c r="AH427" s="9" t="inlineStr">
        <is>
          <t>Website: https://www.avenellis.com/</t>
        </is>
      </c>
      <c r="AI427" s="9">
        <f>vlookup(C427,'Az working sheet Hockey Sports'!A:AT,45,0)</f>
        <v/>
      </c>
      <c r="AP427" s="9" t="inlineStr">
        <is>
          <t>YELLOW</t>
        </is>
      </c>
      <c r="AR427" s="102" t="inlineStr"/>
      <c r="AS427" s="102" t="inlineStr">
        <is>
          <t>contact_form_url</t>
        </is>
      </c>
      <c r="AT427" s="102" t="inlineStr">
        <is>
          <t>https://avenellis.com/</t>
        </is>
      </c>
      <c r="AU427" s="104" t="inlineStr">
        <is>
          <t>Not Found</t>
        </is>
      </c>
      <c r="AV427" s="102" t="inlineStr">
        <is>
          <t>USA Today bestselling author. Website connect form. | Audit note: normalized row to validated contact state.</t>
        </is>
      </c>
    </row>
    <row r="428" hidden="1" ht="14.25" customHeight="1" s="100">
      <c r="A428" s="9" t="inlineStr">
        <is>
          <t>P5</t>
        </is>
      </c>
      <c r="B428" s="9" t="n">
        <v>72</v>
      </c>
      <c r="C428" s="9" t="inlineStr">
        <is>
          <t>Power Play My Heart</t>
        </is>
      </c>
      <c r="D428" s="9" t="inlineStr">
        <is>
          <t>Zee Irwin</t>
        </is>
      </c>
      <c r="E428" s="51" t="n">
        <v>5.73</v>
      </c>
      <c r="F428" s="51" t="n">
        <v>1</v>
      </c>
      <c r="G428" s="9" t="inlineStr">
        <is>
          <t>Power Play My Heart</t>
        </is>
      </c>
      <c r="H428" s="9" t="inlineStr">
        <is>
          <t>Power Play My Heart</t>
        </is>
      </c>
      <c r="I428" s="9" t="n">
        <v>4.59</v>
      </c>
      <c r="K428" s="9" t="inlineStr">
        <is>
          <t>Tier 3 (&lt;5k)</t>
        </is>
      </c>
      <c r="L428" s="6" t="n"/>
      <c r="M428" s="9" t="inlineStr">
        <is>
          <t>WEAK &lt;30%</t>
        </is>
      </c>
      <c r="N428" s="9" t="inlineStr">
        <is>
          <t>Ice Hockey / Sports Romance</t>
        </is>
      </c>
      <c r="O428" s="9" t="inlineStr">
        <is>
          <t>Standalone</t>
        </is>
      </c>
      <c r="P428" s="9" t="inlineStr">
        <is>
          <t>Before 2020</t>
        </is>
      </c>
      <c r="U428" s="9" t="inlineStr">
        <is>
          <t>Needgap</t>
        </is>
      </c>
      <c r="V428" s="9" t="n">
        <v>10</v>
      </c>
      <c r="W428" s="10" t="inlineStr">
        <is>
          <t>No MG</t>
        </is>
      </c>
      <c r="X428" s="9" t="inlineStr">
        <is>
          <t>12%</t>
        </is>
      </c>
      <c r="Y428" s="9" t="inlineStr">
        <is>
          <t>12% - 18%</t>
        </is>
      </c>
      <c r="Z428" s="9" t="inlineStr">
        <is>
          <t>BELOW LENGTH THRESHOLD</t>
        </is>
      </c>
      <c r="AA428" s="9" t="inlineStr">
        <is>
          <t>CER Creative Company Publishing</t>
        </is>
      </c>
      <c r="AB428" s="9" t="inlineStr">
        <is>
          <t>Indie</t>
        </is>
      </c>
      <c r="AC428" s="9" t="n"/>
      <c r="AD428" s="9" t="b">
        <v>1</v>
      </c>
      <c r="AG428" s="9" t="inlineStr">
        <is>
          <t>https://www.zeeirwin.com</t>
        </is>
      </c>
      <c r="AH428" s="9" t="inlineStr">
        <is>
          <t>Email: Zee@zeeIrwinauthor.com | Website: https://www.zeeirwin.com</t>
        </is>
      </c>
      <c r="AI428" s="9">
        <f>vlookup(C428,'Az working sheet Hockey Sports'!A:AT,45,0)</f>
        <v/>
      </c>
      <c r="AP428" s="9" t="inlineStr">
        <is>
          <t>GREEN</t>
        </is>
      </c>
      <c r="AQ428" s="9" t="inlineStr">
        <is>
          <t>Dear Zee,
I'm reaching out from Pocket FM regarding the Power Play My Heart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Power Play My Heart,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428" s="0" t="n"/>
      <c r="AS428" s="0" t="inlineStr">
        <is>
          <t>author_email</t>
        </is>
      </c>
      <c r="AT428" s="0" t="inlineStr">
        <is>
          <t>https://zeeirwinauthor.com</t>
        </is>
      </c>
      <c r="AU428" s="0" t="inlineStr">
        <is>
          <t>High</t>
        </is>
      </c>
      <c r="AV428" s="0" t="inlineStr">
        <is>
          <t>Audit note: normalized row to validated contact state.</t>
        </is>
      </c>
    </row>
    <row r="429" hidden="1" ht="14.25" customHeight="1" s="100">
      <c r="A429" s="9" t="inlineStr">
        <is>
          <t>P5</t>
        </is>
      </c>
      <c r="B429" s="9" t="n">
        <v>70</v>
      </c>
      <c r="C429" s="9" t="inlineStr">
        <is>
          <t>Trouble With Hating You</t>
        </is>
      </c>
      <c r="D429" s="9" t="inlineStr">
        <is>
          <t>Piper Rayne</t>
        </is>
      </c>
      <c r="E429" s="51" t="n">
        <v>10.08</v>
      </c>
      <c r="F429" s="51" t="n">
        <v>1</v>
      </c>
      <c r="G429" s="9" t="inlineStr">
        <is>
          <t>The Trouble with Hating You</t>
        </is>
      </c>
      <c r="H429" s="9" t="inlineStr">
        <is>
          <t>The Trouble with Hating You</t>
        </is>
      </c>
      <c r="I429" s="9" t="n">
        <v>3.8</v>
      </c>
      <c r="J429" s="9" t="n">
        <v>26193</v>
      </c>
      <c r="K429" s="9" t="inlineStr">
        <is>
          <t>Tier 1 (&gt;=20k)</t>
        </is>
      </c>
      <c r="L429" s="6" t="n">
        <v>1</v>
      </c>
      <c r="M429" s="9" t="inlineStr">
        <is>
          <t>STRONG &gt;=50%</t>
        </is>
      </c>
      <c r="N429" s="9" t="inlineStr">
        <is>
          <t>Ice Hockey / Sports Romance</t>
        </is>
      </c>
      <c r="O429" s="9" t="inlineStr">
        <is>
          <t>Standalone</t>
        </is>
      </c>
      <c r="P429" s="9" t="inlineStr">
        <is>
          <t>After 2020</t>
        </is>
      </c>
      <c r="S429" s="9" t="inlineStr">
        <is>
          <t>Sports Romance (Paid) #2</t>
        </is>
      </c>
      <c r="T429" s="9" t="inlineStr">
        <is>
          <t>2</t>
        </is>
      </c>
      <c r="U429" s="9" t="inlineStr">
        <is>
          <t>Needgap</t>
        </is>
      </c>
      <c r="V429" s="9" t="n">
        <v>10</v>
      </c>
      <c r="W429" s="10" t="inlineStr">
        <is>
          <t>No MG</t>
        </is>
      </c>
      <c r="X429" s="9" t="inlineStr">
        <is>
          <t>12%</t>
        </is>
      </c>
      <c r="Y429" s="9" t="inlineStr">
        <is>
          <t>12% - 18%</t>
        </is>
      </c>
      <c r="Z429" s="9" t="inlineStr">
        <is>
          <t>BELOW LENGTH THRESHOLD</t>
        </is>
      </c>
      <c r="AA429" s="9" t="inlineStr">
        <is>
          <t>Piper Rayne Inc.</t>
        </is>
      </c>
      <c r="AB429" s="9" t="inlineStr">
        <is>
          <t>Self-Pub</t>
        </is>
      </c>
      <c r="AC429" s="9" t="n"/>
      <c r="AD429" s="9" t="b">
        <v>1</v>
      </c>
      <c r="AF429" s="9" t="inlineStr">
        <is>
          <t>Kimberly Brower, Park, Fine &amp; Brower Literary Management</t>
        </is>
      </c>
      <c r="AG429" s="9" t="inlineStr">
        <is>
          <t>http://www.piperrayne.com/</t>
        </is>
      </c>
      <c r="AH429" s="9" t="inlineStr">
        <is>
          <t>Email: contact@piperrayne.com | Agent: Kimberly Brower, Park, Fine &amp; Brower Literary Management | Website: http://www.piperrayne.com/</t>
        </is>
      </c>
      <c r="AI429" s="9">
        <f>vlookup(C429,'Az working sheet Hockey Sports'!A:AT,45,0)</f>
        <v/>
      </c>
      <c r="AP429" s="9" t="inlineStr">
        <is>
          <t>GREEN</t>
        </is>
      </c>
      <c r="AQ429" s="9" t="inlineStr">
        <is>
          <t>Dear Piper,
I'm reaching out from Pocket FM regarding the Trouble With Hating You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Trouble With Hating You,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429" s="0" t="n"/>
      <c r="AS429" s="0" t="inlineStr">
        <is>
          <t>author_email</t>
        </is>
      </c>
      <c r="AT429" s="0" t="inlineStr">
        <is>
          <t>https://piperrayne.com/contact</t>
        </is>
      </c>
      <c r="AU429" s="0" t="inlineStr">
        <is>
          <t>High</t>
        </is>
      </c>
      <c r="AV429" s="0" t="inlineStr">
        <is>
          <t>Audit note: normalized row to validated contact state.</t>
        </is>
      </c>
    </row>
    <row r="430" hidden="1" ht="14.25" customHeight="1" s="100">
      <c r="A430" s="9" t="inlineStr">
        <is>
          <t>P5</t>
        </is>
      </c>
      <c r="B430" s="9" t="n">
        <v>50</v>
      </c>
      <c r="C430" s="9" t="inlineStr">
        <is>
          <t>New York Empires</t>
        </is>
      </c>
      <c r="D430" s="9" t="inlineStr">
        <is>
          <t>Cassandra Carr</t>
        </is>
      </c>
      <c r="E430" s="51" t="n">
        <v>5.76</v>
      </c>
      <c r="F430" s="51" t="n">
        <v>1</v>
      </c>
      <c r="G430" s="9" t="inlineStr">
        <is>
          <t>Going All In</t>
        </is>
      </c>
      <c r="H430" s="9" t="inlineStr">
        <is>
          <t>Going All In</t>
        </is>
      </c>
      <c r="I430" s="9" t="n">
        <v>4.02</v>
      </c>
      <c r="J430" s="9" t="n">
        <v>1880</v>
      </c>
      <c r="K430" s="9" t="inlineStr">
        <is>
          <t>Tier 3 (&lt;5k)</t>
        </is>
      </c>
      <c r="L430" s="6" t="n"/>
      <c r="M430" s="9" t="inlineStr">
        <is>
          <t>WEAK &lt;30%</t>
        </is>
      </c>
      <c r="N430" s="9" t="inlineStr">
        <is>
          <t>Ice Hockey / Sports Romance</t>
        </is>
      </c>
      <c r="O430" s="9" t="inlineStr">
        <is>
          <t>Standalone</t>
        </is>
      </c>
      <c r="P430" s="9" t="inlineStr">
        <is>
          <t>Before 2020</t>
        </is>
      </c>
      <c r="U430" s="9" t="inlineStr">
        <is>
          <t>Needgap</t>
        </is>
      </c>
      <c r="V430" s="9" t="n">
        <v>10</v>
      </c>
      <c r="W430" s="9" t="inlineStr">
        <is>
          <t>No MG</t>
        </is>
      </c>
      <c r="X430" s="9" t="inlineStr">
        <is>
          <t>12%</t>
        </is>
      </c>
      <c r="Y430" s="9" t="inlineStr">
        <is>
          <t>12% - 18%</t>
        </is>
      </c>
      <c r="Z430" s="9" t="inlineStr">
        <is>
          <t>BELOW LENGTH THRESHOLD</t>
        </is>
      </c>
      <c r="AB430" s="9" t="inlineStr">
        <is>
          <t>Indie</t>
        </is>
      </c>
      <c r="AD430" s="9" t="b">
        <v>0</v>
      </c>
      <c r="AF430" s="9" t="inlineStr">
        <is>
          <t>Heather Carr, The Friedrich Agency</t>
        </is>
      </c>
      <c r="AG430" s="9" t="inlineStr">
        <is>
          <t>https://cassandracarr.com</t>
        </is>
      </c>
      <c r="AH430" s="9" t="inlineStr">
        <is>
          <t>Agent: Heather Carr, The Friedrich Agency | Website: https://cassandracarr.com</t>
        </is>
      </c>
      <c r="AI430" s="9">
        <f>vlookup(C430,'Az working sheet Hockey Sports'!A:AT,45,0)</f>
        <v/>
      </c>
      <c r="AP430" s="9" t="inlineStr">
        <is>
          <t>YELLOW</t>
        </is>
      </c>
      <c r="AU430" s="0" t="inlineStr">
        <is>
          <t>Not Found</t>
        </is>
      </c>
      <c r="AV430" s="0" t="inlineStr"/>
    </row>
    <row r="431" hidden="1" ht="14.25" customHeight="1" s="100">
      <c r="A431" s="9" t="inlineStr">
        <is>
          <t>P5</t>
        </is>
      </c>
      <c r="B431" s="9" t="n">
        <v>50</v>
      </c>
      <c r="C431" s="9" t="inlineStr">
        <is>
          <t>Tulsa Thunderbirds</t>
        </is>
      </c>
      <c r="D431" s="9" t="inlineStr">
        <is>
          <t>Catherine Gayle</t>
        </is>
      </c>
      <c r="E431" s="51" t="n">
        <v>9.6</v>
      </c>
      <c r="F431" s="51" t="n">
        <v>1</v>
      </c>
      <c r="G431" s="9" t="inlineStr">
        <is>
          <t>Bury the Hatchet</t>
        </is>
      </c>
      <c r="H431" s="9" t="inlineStr">
        <is>
          <t>Bury the Hatchet</t>
        </is>
      </c>
      <c r="I431" s="9" t="n">
        <v>4.05</v>
      </c>
      <c r="J431" s="9" t="n">
        <v>1838</v>
      </c>
      <c r="K431" s="9" t="inlineStr">
        <is>
          <t>Tier 3 (&lt;5k)</t>
        </is>
      </c>
      <c r="L431" s="6" t="n">
        <v>1</v>
      </c>
      <c r="M431" s="9" t="inlineStr">
        <is>
          <t>STRONG &gt;=50%</t>
        </is>
      </c>
      <c r="N431" s="9" t="inlineStr">
        <is>
          <t>Ice Hockey / Sports Romance</t>
        </is>
      </c>
      <c r="O431" s="9" t="inlineStr">
        <is>
          <t>Standalone</t>
        </is>
      </c>
      <c r="P431" s="9" t="inlineStr">
        <is>
          <t>Before 2020</t>
        </is>
      </c>
      <c r="U431" s="9" t="inlineStr">
        <is>
          <t>Needgap</t>
        </is>
      </c>
      <c r="V431" s="9" t="n">
        <v>10</v>
      </c>
      <c r="W431" s="9" t="inlineStr">
        <is>
          <t>No MG</t>
        </is>
      </c>
      <c r="X431" s="9" t="inlineStr">
        <is>
          <t>12%</t>
        </is>
      </c>
      <c r="Y431" s="9" t="inlineStr">
        <is>
          <t>12% - 18%</t>
        </is>
      </c>
      <c r="Z431" s="9" t="inlineStr">
        <is>
          <t>BELOW LENGTH THRESHOLD</t>
        </is>
      </c>
      <c r="AA431" s="9" t="inlineStr">
        <is>
          <t>Catherine Gayle</t>
        </is>
      </c>
      <c r="AB431" s="9" t="inlineStr">
        <is>
          <t>Self-Pub</t>
        </is>
      </c>
      <c r="AD431" s="9" t="b">
        <v>0</v>
      </c>
      <c r="AG431" s="9" t="inlineStr">
        <is>
          <t>https://catherinegayle.com</t>
        </is>
      </c>
      <c r="AH431" s="9" t="inlineStr">
        <is>
          <t>Website: https://catherinegayle.com</t>
        </is>
      </c>
      <c r="AI431" s="9">
        <f>vlookup(C431,'Az working sheet Hockey Sports'!A:AT,45,0)</f>
        <v/>
      </c>
      <c r="AP431" s="9" t="inlineStr">
        <is>
          <t>YELLOW</t>
        </is>
      </c>
      <c r="AU431" s="0" t="inlineStr">
        <is>
          <t>Not Found</t>
        </is>
      </c>
      <c r="AV431" s="0" t="inlineStr"/>
    </row>
    <row r="432" hidden="1" ht="14.25" customHeight="1" s="100">
      <c r="A432" s="9" t="inlineStr">
        <is>
          <t>P5</t>
        </is>
      </c>
      <c r="B432" s="9" t="n">
        <v>70</v>
      </c>
      <c r="C432" s="9" t="inlineStr">
        <is>
          <t>Bayard Wildcats</t>
        </is>
      </c>
      <c r="D432" s="9" t="inlineStr">
        <is>
          <t>Taylor Wright</t>
        </is>
      </c>
      <c r="E432" s="51" t="n">
        <v>12.42</v>
      </c>
      <c r="F432" s="51" t="n">
        <v>1</v>
      </c>
      <c r="G432" s="9" t="inlineStr">
        <is>
          <t>Second String</t>
        </is>
      </c>
      <c r="H432" s="9" t="inlineStr">
        <is>
          <t>Second String</t>
        </is>
      </c>
      <c r="K432" s="9" t="inlineStr">
        <is>
          <t>Tier 3 (&lt;5k)</t>
        </is>
      </c>
      <c r="L432" s="6" t="n"/>
      <c r="M432" s="9" t="inlineStr">
        <is>
          <t>N/A</t>
        </is>
      </c>
      <c r="N432" s="9" t="inlineStr">
        <is>
          <t>Ice Hockey / Sports Romance</t>
        </is>
      </c>
      <c r="O432" s="9" t="inlineStr">
        <is>
          <t>Standalone</t>
        </is>
      </c>
      <c r="P432" s="9" t="inlineStr">
        <is>
          <t>After 2020</t>
        </is>
      </c>
      <c r="U432" s="9" t="inlineStr">
        <is>
          <t>Needgap</t>
        </is>
      </c>
      <c r="V432" s="9" t="n">
        <v>10</v>
      </c>
      <c r="W432" s="10" t="inlineStr">
        <is>
          <t>No MG</t>
        </is>
      </c>
      <c r="X432" s="9" t="inlineStr">
        <is>
          <t>12%</t>
        </is>
      </c>
      <c r="Y432" s="9" t="inlineStr">
        <is>
          <t>12% - 18%</t>
        </is>
      </c>
      <c r="Z432" s="9" t="inlineStr">
        <is>
          <t>BELOW LENGTH THRESHOLD</t>
        </is>
      </c>
      <c r="AA432" s="9" t="inlineStr">
        <is>
          <t>Wright Romance Books</t>
        </is>
      </c>
      <c r="AB432" s="9" t="inlineStr">
        <is>
          <t>Self-Pub</t>
        </is>
      </c>
      <c r="AC432" s="9" t="inlineStr">
        <is>
          <t>taylor.wright@unlv.edu</t>
        </is>
      </c>
      <c r="AD432" s="9" t="b">
        <v>1</v>
      </c>
      <c r="AH432" s="9" t="inlineStr">
        <is>
          <t>Email: taylor.wright@unlv.edu</t>
        </is>
      </c>
      <c r="AI432" s="9">
        <f>vlookup(C432,'Az working sheet Hockey Sports'!A:AT,45,0)</f>
        <v/>
      </c>
      <c r="AP432" s="9" t="inlineStr">
        <is>
          <t>GREEN</t>
        </is>
      </c>
      <c r="AQ432" s="9" t="inlineStr">
        <is>
          <t>Dear Taylor,
I'm reaching out from Pocket FM regarding the Bayard Wildcats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Bayard Wildcats,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U432" s="0" t="inlineStr">
        <is>
          <t>Not Found</t>
        </is>
      </c>
      <c r="AV432" s="0" t="inlineStr"/>
    </row>
    <row r="433" hidden="1" ht="14.25" customHeight="1" s="100">
      <c r="A433" s="9" t="inlineStr">
        <is>
          <t>P5</t>
        </is>
      </c>
      <c r="B433" s="9" t="n">
        <v>50</v>
      </c>
      <c r="C433" s="9" t="inlineStr">
        <is>
          <t>Mendell Hawks</t>
        </is>
      </c>
      <c r="D433" s="9" t="inlineStr">
        <is>
          <t>Deanna Grey</t>
        </is>
      </c>
      <c r="E433" s="51" t="n">
        <v>9</v>
      </c>
      <c r="F433" s="51" t="n">
        <v>3</v>
      </c>
      <c r="G433" s="9" t="inlineStr">
        <is>
          <t>Sunny Disposition</t>
        </is>
      </c>
      <c r="H433" s="9" t="inlineStr">
        <is>
          <t>Safety Net</t>
        </is>
      </c>
      <c r="I433" s="9" t="n">
        <v>3.84</v>
      </c>
      <c r="J433" s="9" t="n">
        <v>2711</v>
      </c>
      <c r="K433" s="9" t="inlineStr">
        <is>
          <t>Tier 3 (&lt;5k)</t>
        </is>
      </c>
      <c r="L433" s="6" t="n">
        <v>1</v>
      </c>
      <c r="M433" s="9" t="inlineStr">
        <is>
          <t>STRONG &gt;=50%</t>
        </is>
      </c>
      <c r="N433" s="9" t="inlineStr">
        <is>
          <t>Ice Hockey / Sports Romance</t>
        </is>
      </c>
      <c r="O433" s="9" t="inlineStr">
        <is>
          <t>Short Series</t>
        </is>
      </c>
      <c r="P433" s="9" t="inlineStr">
        <is>
          <t>After 2020</t>
        </is>
      </c>
      <c r="U433" s="9" t="inlineStr">
        <is>
          <t>Needgap</t>
        </is>
      </c>
      <c r="V433" s="9" t="n">
        <v>10</v>
      </c>
      <c r="W433" s="9" t="inlineStr">
        <is>
          <t>No MG</t>
        </is>
      </c>
      <c r="X433" s="9" t="inlineStr">
        <is>
          <t>12%</t>
        </is>
      </c>
      <c r="Y433" s="9" t="inlineStr">
        <is>
          <t>12% - 18%</t>
        </is>
      </c>
      <c r="Z433" s="9" t="inlineStr">
        <is>
          <t>BELOW LENGTH THRESHOLD</t>
        </is>
      </c>
      <c r="AA433" s="9" t="inlineStr">
        <is>
          <t>Deanna Grey</t>
        </is>
      </c>
      <c r="AB433" s="9" t="inlineStr">
        <is>
          <t>Self-Pub</t>
        </is>
      </c>
      <c r="AD433" s="9" t="b">
        <v>0</v>
      </c>
      <c r="AG433" s="9" t="inlineStr">
        <is>
          <t>https://www.deannagrey.com/</t>
        </is>
      </c>
      <c r="AH433" s="9" t="inlineStr">
        <is>
          <t>Website: https://www.deannagrey.com/</t>
        </is>
      </c>
      <c r="AI433" s="9">
        <f>vlookup(C433,'Az working sheet Hockey Sports'!A:AT,45,0)</f>
        <v/>
      </c>
      <c r="AP433" s="9" t="inlineStr">
        <is>
          <t>YELLOW</t>
        </is>
      </c>
      <c r="AU433" s="0" t="inlineStr">
        <is>
          <t>Not Found</t>
        </is>
      </c>
      <c r="AV433" s="0" t="inlineStr"/>
    </row>
    <row r="434" hidden="1" ht="14.25" customHeight="1" s="100">
      <c r="A434" s="9" t="inlineStr">
        <is>
          <t>P5</t>
        </is>
      </c>
      <c r="B434" s="9" t="n">
        <v>70</v>
      </c>
      <c r="C434" s="9" t="inlineStr">
        <is>
          <t>Puck-Ing Real</t>
        </is>
      </c>
      <c r="D434" s="9" t="inlineStr">
        <is>
          <t>Victoria Wynn</t>
        </is>
      </c>
      <c r="E434" s="51" t="n">
        <v>4.65</v>
      </c>
      <c r="F434" s="51" t="n">
        <v>1</v>
      </c>
      <c r="G434" s="9" t="inlineStr">
        <is>
          <t>Our Marriage is Puck-ing Real</t>
        </is>
      </c>
      <c r="H434" s="9" t="inlineStr">
        <is>
          <t>Our Marriage is Puck-ing Real</t>
        </is>
      </c>
      <c r="K434" s="9" t="inlineStr">
        <is>
          <t>Tier 3 (&lt;5k)</t>
        </is>
      </c>
      <c r="L434" s="6" t="n"/>
      <c r="M434" s="9" t="inlineStr">
        <is>
          <t>N/A</t>
        </is>
      </c>
      <c r="N434" s="9" t="inlineStr">
        <is>
          <t>Ice Hockey / Sports Romance</t>
        </is>
      </c>
      <c r="O434" s="9" t="inlineStr">
        <is>
          <t>Standalone</t>
        </is>
      </c>
      <c r="P434" s="9" t="inlineStr">
        <is>
          <t>After 2020</t>
        </is>
      </c>
      <c r="U434" s="9" t="inlineStr">
        <is>
          <t>Needgap</t>
        </is>
      </c>
      <c r="V434" s="9" t="n">
        <v>10</v>
      </c>
      <c r="W434" s="10" t="inlineStr">
        <is>
          <t>No MG</t>
        </is>
      </c>
      <c r="X434" s="9" t="inlineStr">
        <is>
          <t>12%</t>
        </is>
      </c>
      <c r="Y434" s="9" t="inlineStr">
        <is>
          <t>12% - 18%</t>
        </is>
      </c>
      <c r="Z434" s="9" t="inlineStr">
        <is>
          <t>BELOW LENGTH THRESHOLD</t>
        </is>
      </c>
      <c r="AA434" s="9" t="inlineStr">
        <is>
          <t>Victoria Wynn</t>
        </is>
      </c>
      <c r="AB434" s="9" t="inlineStr">
        <is>
          <t>Self-Pub</t>
        </is>
      </c>
      <c r="AC434" s="9" t="inlineStr">
        <is>
          <t>victoria@victoriawynn.co.nz</t>
        </is>
      </c>
      <c r="AD434" s="9" t="b">
        <v>1</v>
      </c>
      <c r="AG434" s="9" t="inlineStr">
        <is>
          <t>https://victoriawynn.com</t>
        </is>
      </c>
      <c r="AH434" s="9" t="inlineStr">
        <is>
          <t>Email: victoria@victoriawynn.co.nz | Website: https://victoriawynn.com</t>
        </is>
      </c>
      <c r="AI434" s="9">
        <f>vlookup(C434,'Az working sheet Hockey Sports'!A:AT,45,0)</f>
        <v/>
      </c>
      <c r="AP434" s="9" t="inlineStr">
        <is>
          <t>GREEN</t>
        </is>
      </c>
      <c r="AQ434" s="9" t="inlineStr">
        <is>
          <t>Dear Victoria,
I'm reaching out from Pocket FM regarding the Puck-Ing Real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Puck-Ing Real,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U434" s="0" t="inlineStr">
        <is>
          <t>Not Found</t>
        </is>
      </c>
      <c r="AV434" s="0" t="inlineStr"/>
    </row>
    <row r="435" hidden="1" ht="14.25" customHeight="1" s="100">
      <c r="A435" s="9" t="inlineStr">
        <is>
          <t>P5</t>
        </is>
      </c>
      <c r="B435" s="9" t="n">
        <v>68</v>
      </c>
      <c r="C435" s="9" t="inlineStr">
        <is>
          <t>Mavericks Hockey</t>
        </is>
      </c>
      <c r="D435" s="9" t="inlineStr">
        <is>
          <t>Laura Marquez Diamond</t>
        </is>
      </c>
      <c r="E435" s="51" t="n">
        <v>9.029999999999999</v>
      </c>
      <c r="F435" s="51" t="n">
        <v>1</v>
      </c>
      <c r="G435" s="9" t="inlineStr">
        <is>
          <t>Powerplay</t>
        </is>
      </c>
      <c r="H435" s="9" t="inlineStr">
        <is>
          <t>Powerplay</t>
        </is>
      </c>
      <c r="I435" s="9" t="n">
        <v>4.26</v>
      </c>
      <c r="J435" s="9" t="n">
        <v>268</v>
      </c>
      <c r="K435" s="9" t="inlineStr">
        <is>
          <t>Tier 3 (&lt;5k)</t>
        </is>
      </c>
      <c r="L435" s="6" t="n">
        <v>1</v>
      </c>
      <c r="M435" s="9" t="inlineStr">
        <is>
          <t>STRONG &gt;=50%</t>
        </is>
      </c>
      <c r="N435" s="9" t="inlineStr">
        <is>
          <t>Ice Hockey / Sports Romance</t>
        </is>
      </c>
      <c r="O435" s="9" t="inlineStr">
        <is>
          <t>Standalone</t>
        </is>
      </c>
      <c r="P435" s="9" t="inlineStr">
        <is>
          <t>After 2020</t>
        </is>
      </c>
      <c r="Q435" s="9" t="inlineStr">
        <is>
          <t>Sports Top 50</t>
        </is>
      </c>
      <c r="R435" s="9" t="inlineStr">
        <is>
          <t>Sports Top 50</t>
        </is>
      </c>
      <c r="U435" s="9" t="inlineStr">
        <is>
          <t>Needgap</t>
        </is>
      </c>
      <c r="V435" s="9" t="n">
        <v>10</v>
      </c>
      <c r="W435" s="10" t="inlineStr">
        <is>
          <t>No MG</t>
        </is>
      </c>
      <c r="X435" s="9" t="inlineStr">
        <is>
          <t>12%</t>
        </is>
      </c>
      <c r="Y435" s="9" t="inlineStr">
        <is>
          <t>12% - 18%</t>
        </is>
      </c>
      <c r="Z435" s="9" t="inlineStr">
        <is>
          <t>BELOW LENGTH THRESHOLD</t>
        </is>
      </c>
      <c r="AB435" s="9" t="inlineStr">
        <is>
          <t>Indie</t>
        </is>
      </c>
      <c r="AC435" s="9" t="n"/>
      <c r="AD435" s="9" t="b">
        <v>1</v>
      </c>
      <c r="AG435" s="9" t="inlineStr">
        <is>
          <t>https://www.lauramarquezdiamond.com/</t>
        </is>
      </c>
      <c r="AH435" s="9" t="inlineStr">
        <is>
          <t>Email: laura.marquez.diamond@gmail.com | Website: https://www.lauramarquezdiamond.com/</t>
        </is>
      </c>
      <c r="AI435" s="9">
        <f>vlookup(C435,'Az working sheet Hockey Sports'!A:AT,45,0)</f>
        <v/>
      </c>
      <c r="AP435" s="9" t="inlineStr">
        <is>
          <t>GREEN</t>
        </is>
      </c>
      <c r="AQ435" s="9" t="inlineStr">
        <is>
          <t>Dear Laura,
I'm reaching out from Pocket FM regarding the Mavericks Hockey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Mavericks Hockey,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435" s="0" t="n"/>
      <c r="AS435" s="0" t="inlineStr">
        <is>
          <t>author_email</t>
        </is>
      </c>
      <c r="AT435" s="0" t="inlineStr">
        <is>
          <t>https://lauramarquezdiamond.com/connect</t>
        </is>
      </c>
      <c r="AU435" s="0" t="inlineStr">
        <is>
          <t>High</t>
        </is>
      </c>
      <c r="AV435" s="0" t="inlineStr">
        <is>
          <t>Audit note: normalized row to validated contact state.</t>
        </is>
      </c>
    </row>
    <row r="436" ht="14.25" customHeight="1" s="100">
      <c r="A436" s="9" t="inlineStr">
        <is>
          <t>P5</t>
        </is>
      </c>
      <c r="B436" s="9" t="n">
        <v>50</v>
      </c>
      <c r="C436" s="9" t="inlineStr">
        <is>
          <t>Cross Creek</t>
        </is>
      </c>
      <c r="D436" s="9" t="inlineStr">
        <is>
          <t>Kimberly Kincaid</t>
        </is>
      </c>
      <c r="E436" s="51" t="n">
        <v>9.57</v>
      </c>
      <c r="F436" s="51" t="n">
        <v>4</v>
      </c>
      <c r="G436" s="9" t="inlineStr">
        <is>
          <t>Crossing Hearts</t>
        </is>
      </c>
      <c r="H436" s="9" t="inlineStr">
        <is>
          <t>Crossing Hope</t>
        </is>
      </c>
      <c r="I436" s="9" t="n">
        <v>4.06</v>
      </c>
      <c r="J436" s="9" t="n">
        <v>2550</v>
      </c>
      <c r="K436" s="9" t="inlineStr">
        <is>
          <t>Tier 3 (&lt;5k)</t>
        </is>
      </c>
      <c r="L436" s="6" t="n">
        <v>1</v>
      </c>
      <c r="M436" s="9" t="inlineStr">
        <is>
          <t>STRONG &gt;=50%</t>
        </is>
      </c>
      <c r="N436" s="9" t="inlineStr">
        <is>
          <t>Ice Hockey / Sports Romance</t>
        </is>
      </c>
      <c r="O436" s="9" t="inlineStr">
        <is>
          <t>Series</t>
        </is>
      </c>
      <c r="P436" s="9" t="inlineStr">
        <is>
          <t>Before 2020</t>
        </is>
      </c>
      <c r="U436" s="9" t="inlineStr">
        <is>
          <t>Needgap</t>
        </is>
      </c>
      <c r="V436" s="9" t="n">
        <v>10</v>
      </c>
      <c r="W436" s="9" t="inlineStr">
        <is>
          <t>No MG</t>
        </is>
      </c>
      <c r="X436" s="9" t="inlineStr">
        <is>
          <t>12%</t>
        </is>
      </c>
      <c r="Y436" s="9" t="inlineStr">
        <is>
          <t>12% - 18%</t>
        </is>
      </c>
      <c r="Z436" s="9" t="inlineStr">
        <is>
          <t>BELOW LENGTH THRESHOLD</t>
        </is>
      </c>
      <c r="AA436" s="9" t="inlineStr">
        <is>
          <t>KK Publishing</t>
        </is>
      </c>
      <c r="AB436" s="9" t="inlineStr">
        <is>
          <t>Self-Pub</t>
        </is>
      </c>
      <c r="AD436" s="9" t="b">
        <v>0</v>
      </c>
      <c r="AG436" s="9" t="inlineStr">
        <is>
          <t>http://www.kimberlykincaid.com</t>
        </is>
      </c>
      <c r="AH436" s="9" t="inlineStr">
        <is>
          <t>Website: http://www.kimberlykincaid.com</t>
        </is>
      </c>
      <c r="AI436" s="9">
        <f>vlookup(C436,'Az working sheet Hockey Sports'!A:AT,45,0)</f>
        <v/>
      </c>
      <c r="AP436" s="9" t="inlineStr">
        <is>
          <t>YELLOW</t>
        </is>
      </c>
      <c r="AU436" s="0" t="inlineStr">
        <is>
          <t>Not Found</t>
        </is>
      </c>
      <c r="AV436" s="0" t="inlineStr"/>
    </row>
    <row r="437" hidden="1" ht="14.25" customHeight="1" s="100">
      <c r="A437" s="9" t="inlineStr">
        <is>
          <t>P5</t>
        </is>
      </c>
      <c r="B437" s="9" t="n">
        <v>50</v>
      </c>
      <c r="C437" s="9" t="inlineStr">
        <is>
          <t>Shot at Love</t>
        </is>
      </c>
      <c r="D437" s="9" t="inlineStr">
        <is>
          <t>L.A. Hart</t>
        </is>
      </c>
      <c r="E437" s="51" t="n">
        <v>20.1</v>
      </c>
      <c r="F437" s="51" t="n">
        <v>2</v>
      </c>
      <c r="G437" s="9" t="inlineStr">
        <is>
          <t>Revenge Puck</t>
        </is>
      </c>
      <c r="H437" s="9" t="inlineStr">
        <is>
          <t>Pucking Fate</t>
        </is>
      </c>
      <c r="I437" s="9" t="n">
        <v>3.84</v>
      </c>
      <c r="J437" s="9" t="n">
        <v>1911</v>
      </c>
      <c r="K437" s="9" t="inlineStr">
        <is>
          <t>Tier 3 (&lt;5k)</t>
        </is>
      </c>
      <c r="L437" s="6" t="n">
        <v>1</v>
      </c>
      <c r="M437" s="9" t="inlineStr">
        <is>
          <t>STRONG &gt;=50%</t>
        </is>
      </c>
      <c r="N437" s="9" t="inlineStr">
        <is>
          <t>Ice Hockey / Sports Romance</t>
        </is>
      </c>
      <c r="O437" s="9" t="inlineStr">
        <is>
          <t>Short Series</t>
        </is>
      </c>
      <c r="P437" s="9" t="inlineStr">
        <is>
          <t>After 2020</t>
        </is>
      </c>
      <c r="U437" s="9" t="inlineStr">
        <is>
          <t>Needgap</t>
        </is>
      </c>
      <c r="V437" s="9" t="n">
        <v>10</v>
      </c>
      <c r="W437" s="9" t="inlineStr">
        <is>
          <t>No MG</t>
        </is>
      </c>
      <c r="X437" s="9" t="inlineStr">
        <is>
          <t>12%</t>
        </is>
      </c>
      <c r="Y437" s="9" t="inlineStr">
        <is>
          <t>12% - 18%</t>
        </is>
      </c>
      <c r="Z437" s="9" t="inlineStr">
        <is>
          <t>BELOW LENGTH THRESHOLD</t>
        </is>
      </c>
      <c r="AB437" s="9" t="inlineStr">
        <is>
          <t>Indie</t>
        </is>
      </c>
      <c r="AD437" s="9" t="b">
        <v>0</v>
      </c>
      <c r="AG437" s="9" t="inlineStr">
        <is>
          <t>https://lahartauthor.com/</t>
        </is>
      </c>
      <c r="AH437" s="9" t="inlineStr">
        <is>
          <t>Website: https://lahartauthor.com/</t>
        </is>
      </c>
      <c r="AI437" s="9">
        <f>vlookup(C437,'Az working sheet Hockey Sports'!A:AT,45,0)</f>
        <v/>
      </c>
      <c r="AP437" s="9" t="inlineStr">
        <is>
          <t>YELLOW</t>
        </is>
      </c>
      <c r="AU437" s="0" t="inlineStr">
        <is>
          <t>Not Found</t>
        </is>
      </c>
      <c r="AV437" s="0" t="inlineStr"/>
    </row>
    <row r="438" hidden="1" ht="14.25" customHeight="1" s="100">
      <c r="A438" s="9" t="inlineStr">
        <is>
          <t>P5</t>
        </is>
      </c>
      <c r="B438" s="9" t="n">
        <v>67</v>
      </c>
      <c r="C438" s="9" t="inlineStr">
        <is>
          <t>Hot for the Hockey Player</t>
        </is>
      </c>
      <c r="D438" s="9" t="inlineStr">
        <is>
          <t>Whitley Cox</t>
        </is>
      </c>
      <c r="E438" s="51" t="n">
        <v>12.93</v>
      </c>
      <c r="F438" s="51" t="n">
        <v>1</v>
      </c>
      <c r="G438" s="9" t="inlineStr">
        <is>
          <t>Hot for the Hockey Player</t>
        </is>
      </c>
      <c r="H438" s="9" t="inlineStr">
        <is>
          <t>Hot for the Hockey Player</t>
        </is>
      </c>
      <c r="I438" s="9" t="n">
        <v>4.42</v>
      </c>
      <c r="K438" s="9" t="inlineStr">
        <is>
          <t>Tier 3 (&lt;5k)</t>
        </is>
      </c>
      <c r="L438" s="6" t="n"/>
      <c r="M438" s="9" t="inlineStr">
        <is>
          <t>WEAK &lt;30%</t>
        </is>
      </c>
      <c r="N438" s="9" t="inlineStr">
        <is>
          <t>Ice Hockey / Sports Romance</t>
        </is>
      </c>
      <c r="O438" s="9" t="inlineStr">
        <is>
          <t>Standalone</t>
        </is>
      </c>
      <c r="P438" s="9" t="inlineStr">
        <is>
          <t>Before 2020</t>
        </is>
      </c>
      <c r="U438" s="9" t="inlineStr">
        <is>
          <t>Needgap</t>
        </is>
      </c>
      <c r="V438" s="9" t="n">
        <v>10</v>
      </c>
      <c r="W438" s="10" t="inlineStr">
        <is>
          <t>No MG</t>
        </is>
      </c>
      <c r="X438" s="9" t="inlineStr">
        <is>
          <t>12%</t>
        </is>
      </c>
      <c r="Y438" s="9" t="inlineStr">
        <is>
          <t>12% - 18%</t>
        </is>
      </c>
      <c r="Z438" s="9" t="inlineStr">
        <is>
          <t>BELOW LENGTH THRESHOLD</t>
        </is>
      </c>
      <c r="AA438" s="9" t="inlineStr">
        <is>
          <t>Whitley Cox</t>
        </is>
      </c>
      <c r="AB438" s="9" t="inlineStr">
        <is>
          <t>Self-Pub</t>
        </is>
      </c>
      <c r="AC438" s="9" t="n"/>
      <c r="AD438" s="9" t="b">
        <v>1</v>
      </c>
      <c r="AE438" s="0" t="n"/>
      <c r="AF438" s="9" t="inlineStr">
        <is>
          <t>Ena Burnette, SBR Media</t>
        </is>
      </c>
      <c r="AG438" s="9" t="inlineStr">
        <is>
          <t>https://whitleycoxauthor.com</t>
        </is>
      </c>
      <c r="AH438" s="9" t="inlineStr">
        <is>
          <t>Email: WhitleyCox@WhitleyCox.com | Agent: Ena Burnette, SBR Media | Website: https://whitleycoxauthor.com</t>
        </is>
      </c>
      <c r="AI438" s="9">
        <f>vlookup(C438,'Az working sheet Hockey Sports'!A:AT,45,0)</f>
        <v/>
      </c>
      <c r="AP438" s="9" t="inlineStr">
        <is>
          <t>GREEN</t>
        </is>
      </c>
      <c r="AQ438" s="9" t="inlineStr">
        <is>
          <t>Dear Whitley,
I'm reaching out from Pocket FM regarding the Hot for the Hockey Player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Hot for the Hockey Player,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438" s="0" t="n"/>
      <c r="AS438" s="0" t="inlineStr">
        <is>
          <t>contact_form_url</t>
        </is>
      </c>
      <c r="AT438" s="0" t="inlineStr">
        <is>
          <t>https://vertexaisearch.cloud.google.com/grounding-api-redirect/AUZIYQECI88tRKxAxNeTOmcrNx4K5jjwsjZVtfUPgHkh2IYgnJMVzHHnDj8GRZp51gizF2cS_Si3XcvxD9EfHySJjQQxqAJKNPLci7VVoU9jAkT30TVPJQ94brdEFfnACQyA_5Tvxx0huZ7pwFtUB9CJVmBKjFzDog==</t>
        </is>
      </c>
      <c r="AU438" s="0" t="inlineStr">
        <is>
          <t>Not Found</t>
        </is>
      </c>
      <c r="AV438" s="0" t="inlineStr">
        <is>
          <t>Audit note: normalized row to validated contact state.</t>
        </is>
      </c>
    </row>
    <row r="439" hidden="1" ht="14.25" customHeight="1" s="100">
      <c r="A439" s="9" t="inlineStr">
        <is>
          <t>P5</t>
        </is>
      </c>
      <c r="B439" s="9" t="n">
        <v>50</v>
      </c>
      <c r="C439" s="9" t="inlineStr">
        <is>
          <t>Standalone</t>
        </is>
      </c>
      <c r="D439" s="9" t="inlineStr">
        <is>
          <t>Lisa B. Kamps</t>
        </is>
      </c>
      <c r="E439" s="51" t="n">
        <v>9.300000000000001</v>
      </c>
      <c r="F439" s="51" t="n">
        <v>1</v>
      </c>
      <c r="G439" s="9" t="inlineStr">
        <is>
          <t>Dangerous Passion</t>
        </is>
      </c>
      <c r="H439" s="9" t="inlineStr">
        <is>
          <t>Dangerous Passion</t>
        </is>
      </c>
      <c r="I439" s="9" t="n">
        <v>4</v>
      </c>
      <c r="J439" s="9" t="n">
        <v>2845</v>
      </c>
      <c r="K439" s="9" t="inlineStr">
        <is>
          <t>Tier 3 (&lt;5k)</t>
        </is>
      </c>
      <c r="L439" s="6" t="n"/>
      <c r="M439" s="9" t="inlineStr">
        <is>
          <t>WEAK &lt;30%</t>
        </is>
      </c>
      <c r="N439" s="9" t="inlineStr">
        <is>
          <t>Ice Hockey / Sports Romance</t>
        </is>
      </c>
      <c r="O439" s="9" t="inlineStr">
        <is>
          <t>Standalone</t>
        </is>
      </c>
      <c r="P439" s="9" t="inlineStr">
        <is>
          <t>Before 2020</t>
        </is>
      </c>
      <c r="U439" s="9" t="inlineStr">
        <is>
          <t>Needgap</t>
        </is>
      </c>
      <c r="V439" s="9" t="n">
        <v>10</v>
      </c>
      <c r="W439" s="9" t="inlineStr">
        <is>
          <t>No MG</t>
        </is>
      </c>
      <c r="X439" s="9" t="inlineStr">
        <is>
          <t>12%</t>
        </is>
      </c>
      <c r="Y439" s="9" t="inlineStr">
        <is>
          <t>12% - 18%</t>
        </is>
      </c>
      <c r="Z439" s="9" t="inlineStr">
        <is>
          <t>BELOW LENGTH THRESHOLD</t>
        </is>
      </c>
      <c r="AB439" s="9" t="inlineStr">
        <is>
          <t>Indie</t>
        </is>
      </c>
      <c r="AD439" s="9" t="b">
        <v>0</v>
      </c>
      <c r="AF439" s="0" t="inlineStr">
        <is>
          <t>NONE AGENT_EMAIL: NONE WEBSITE: Could not find an official website</t>
        </is>
      </c>
      <c r="AG439" s="9" t="inlineStr">
        <is>
          <t>https://lisabkamps.com</t>
        </is>
      </c>
      <c r="AH439" s="9" t="inlineStr">
        <is>
          <t>Website: https://lisabkamps.com</t>
        </is>
      </c>
      <c r="AI439" s="9">
        <f>vlookup(C439,'Az working sheet Hockey Sports'!A:AT,45,0)</f>
        <v/>
      </c>
      <c r="AP439" s="9" t="inlineStr">
        <is>
          <t>YELLOW</t>
        </is>
      </c>
      <c r="AU439" s="0" t="inlineStr">
        <is>
          <t>Not Found</t>
        </is>
      </c>
      <c r="AV439" s="0" t="inlineStr"/>
    </row>
    <row r="440" hidden="1" ht="14.25" customHeight="1" s="100">
      <c r="A440" s="9" t="inlineStr">
        <is>
          <t>P5</t>
        </is>
      </c>
      <c r="B440" s="9" t="n">
        <v>65</v>
      </c>
      <c r="C440" s="9" t="inlineStr">
        <is>
          <t>Lakeshore U</t>
        </is>
      </c>
      <c r="D440" s="9" t="inlineStr">
        <is>
          <t>Sienne Vega</t>
        </is>
      </c>
      <c r="E440" s="51" t="n">
        <v>14.34</v>
      </c>
      <c r="F440" s="51" t="n">
        <v>1</v>
      </c>
      <c r="G440" s="9" t="inlineStr">
        <is>
          <t>Break the Ice</t>
        </is>
      </c>
      <c r="H440" s="9" t="inlineStr">
        <is>
          <t>Break the Ice</t>
        </is>
      </c>
      <c r="I440" s="9" t="n">
        <v>3.9</v>
      </c>
      <c r="J440" s="9" t="n">
        <v>3360</v>
      </c>
      <c r="K440" s="9" t="inlineStr">
        <is>
          <t>Tier 3 (&lt;5k)</t>
        </is>
      </c>
      <c r="L440" s="6" t="n">
        <v>1</v>
      </c>
      <c r="M440" s="9" t="inlineStr">
        <is>
          <t>STRONG &gt;=50%</t>
        </is>
      </c>
      <c r="N440" s="9" t="inlineStr">
        <is>
          <t>Ice Hockey / Sports Romance</t>
        </is>
      </c>
      <c r="O440" s="9" t="inlineStr">
        <is>
          <t>Standalone</t>
        </is>
      </c>
      <c r="P440" s="9" t="inlineStr">
        <is>
          <t>Before 2020</t>
        </is>
      </c>
      <c r="U440" s="9" t="inlineStr">
        <is>
          <t>Needgap</t>
        </is>
      </c>
      <c r="V440" s="9" t="n">
        <v>10</v>
      </c>
      <c r="W440" s="10" t="inlineStr">
        <is>
          <t>No MG</t>
        </is>
      </c>
      <c r="X440" s="9" t="inlineStr">
        <is>
          <t>12%</t>
        </is>
      </c>
      <c r="Y440" s="9" t="inlineStr">
        <is>
          <t>12% - 18%</t>
        </is>
      </c>
      <c r="Z440" s="9" t="inlineStr">
        <is>
          <t>BELOW LENGTH THRESHOLD</t>
        </is>
      </c>
      <c r="AB440" s="9" t="inlineStr">
        <is>
          <t>Indie</t>
        </is>
      </c>
      <c r="AC440" s="9" t="inlineStr">
        <is>
          <t>contact@siennevega.com</t>
        </is>
      </c>
      <c r="AD440" s="9" t="b">
        <v>1</v>
      </c>
      <c r="AG440" s="9" t="inlineStr">
        <is>
          <t>https://www.siennevega.com</t>
        </is>
      </c>
      <c r="AH440" s="9" t="inlineStr">
        <is>
          <t>Email: contact@siennevega.com | Website: https://www.siennevega.com</t>
        </is>
      </c>
      <c r="AI440" s="9">
        <f>vlookup(C440,'Az working sheet Hockey Sports'!A:AT,45,0)</f>
        <v/>
      </c>
      <c r="AP440" s="9" t="inlineStr">
        <is>
          <t>GREEN</t>
        </is>
      </c>
      <c r="AQ440" s="9" t="inlineStr">
        <is>
          <t>Dear Sienne,
I'm reaching out from Pocket FM regarding the Lakeshore U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Lakeshore U,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U440" s="0" t="inlineStr">
        <is>
          <t>Not Found</t>
        </is>
      </c>
      <c r="AV440" s="0" t="inlineStr"/>
    </row>
    <row r="441" hidden="1" ht="14.25" customHeight="1" s="100">
      <c r="A441" s="9" t="inlineStr">
        <is>
          <t>P5</t>
        </is>
      </c>
      <c r="B441" s="9" t="n">
        <v>50</v>
      </c>
      <c r="C441" s="9" t="inlineStr">
        <is>
          <t>Wicked Pucks</t>
        </is>
      </c>
      <c r="D441" s="9" t="inlineStr">
        <is>
          <t>Melissa Ivers</t>
        </is>
      </c>
      <c r="E441" s="51" t="n">
        <v>13.8</v>
      </c>
      <c r="F441" s="51" t="n">
        <v>1</v>
      </c>
      <c r="G441" s="9" t="inlineStr">
        <is>
          <t>My Brother's Teammates</t>
        </is>
      </c>
      <c r="H441" s="9" t="inlineStr">
        <is>
          <t>My Brother's Teammates</t>
        </is>
      </c>
      <c r="I441" s="9" t="n">
        <v>3.91</v>
      </c>
      <c r="J441" s="9" t="n">
        <v>3647</v>
      </c>
      <c r="K441" s="9" t="inlineStr">
        <is>
          <t>Tier 3 (&lt;5k)</t>
        </is>
      </c>
      <c r="L441" s="6" t="n">
        <v>1</v>
      </c>
      <c r="M441" s="9" t="inlineStr">
        <is>
          <t>STRONG &gt;=50%</t>
        </is>
      </c>
      <c r="N441" s="9" t="inlineStr">
        <is>
          <t>Ice Hockey / Sports Romance</t>
        </is>
      </c>
      <c r="O441" s="9" t="inlineStr">
        <is>
          <t>Standalone</t>
        </is>
      </c>
      <c r="P441" s="9" t="inlineStr">
        <is>
          <t>After 2020</t>
        </is>
      </c>
      <c r="U441" s="9" t="inlineStr">
        <is>
          <t>Needgap</t>
        </is>
      </c>
      <c r="V441" s="9" t="n">
        <v>10</v>
      </c>
      <c r="W441" s="9" t="inlineStr">
        <is>
          <t>No MG</t>
        </is>
      </c>
      <c r="X441" s="9" t="inlineStr">
        <is>
          <t>12%</t>
        </is>
      </c>
      <c r="Y441" s="9" t="inlineStr">
        <is>
          <t>12% - 18%</t>
        </is>
      </c>
      <c r="Z441" s="9" t="inlineStr">
        <is>
          <t>BELOW LENGTH THRESHOLD</t>
        </is>
      </c>
      <c r="AB441" s="9" t="inlineStr">
        <is>
          <t>Indie</t>
        </is>
      </c>
      <c r="AD441" s="9" t="b">
        <v>0</v>
      </c>
      <c r="AF441" s="9" t="inlineStr">
        <is>
          <t>NONE WEBSITE: [</t>
        </is>
      </c>
      <c r="AG441" t="inlineStr">
        <is>
          <t>https://melissaiversromanceauthor.com/</t>
        </is>
      </c>
      <c r="AH441" s="9" t="inlineStr">
        <is>
          <t>Agent: NONE WEBSITE: [</t>
        </is>
      </c>
      <c r="AI441" s="9">
        <f>vlookup(C441,'Az working sheet Hockey Sports'!A:AT,45,0)</f>
        <v/>
      </c>
      <c r="AP441" s="9" t="inlineStr">
        <is>
          <t>YELLOW</t>
        </is>
      </c>
      <c r="AS441" t="inlineStr">
        <is>
          <t>contact_form_url</t>
        </is>
      </c>
      <c r="AT441" t="inlineStr">
        <is>
          <t>https://melissaiversromanceauthor.com/pages/contact</t>
        </is>
      </c>
      <c r="AU441" s="0" t="inlineStr">
        <is>
          <t>Not Found</t>
        </is>
      </c>
      <c r="AV441" s="0" t="inlineStr">
        <is>
          <t>Audit note: normalized row to validated contact state.</t>
        </is>
      </c>
    </row>
    <row r="442" hidden="1" ht="14.25" customHeight="1" s="100">
      <c r="A442" s="9" t="inlineStr">
        <is>
          <t>P5</t>
        </is>
      </c>
      <c r="B442" s="9" t="n">
        <v>50</v>
      </c>
      <c r="C442" s="9" t="inlineStr">
        <is>
          <t>Toronto Wolverines</t>
        </is>
      </c>
      <c r="D442" s="9" t="inlineStr">
        <is>
          <t>Michaela Grey</t>
        </is>
      </c>
      <c r="E442" s="51" t="n">
        <v>6.39</v>
      </c>
      <c r="F442" s="51" t="n">
        <v>1</v>
      </c>
      <c r="G442" s="9" t="inlineStr">
        <is>
          <t>Blindside Hit</t>
        </is>
      </c>
      <c r="H442" s="9" t="inlineStr">
        <is>
          <t>Blindside Hit</t>
        </is>
      </c>
      <c r="I442" s="9" t="n">
        <v>3.91</v>
      </c>
      <c r="J442" s="9" t="n">
        <v>1912</v>
      </c>
      <c r="K442" s="9" t="inlineStr">
        <is>
          <t>Tier 3 (&lt;5k)</t>
        </is>
      </c>
      <c r="L442" s="6" t="n">
        <v>1</v>
      </c>
      <c r="M442" s="9" t="inlineStr">
        <is>
          <t>STRONG &gt;=50%</t>
        </is>
      </c>
      <c r="N442" s="9" t="inlineStr">
        <is>
          <t>Ice Hockey / Sports Romance</t>
        </is>
      </c>
      <c r="O442" s="9" t="inlineStr">
        <is>
          <t>Standalone</t>
        </is>
      </c>
      <c r="P442" s="9" t="inlineStr">
        <is>
          <t>After 2020</t>
        </is>
      </c>
      <c r="U442" s="9" t="inlineStr">
        <is>
          <t>Needgap</t>
        </is>
      </c>
      <c r="V442" s="9" t="n">
        <v>10</v>
      </c>
      <c r="W442" s="9" t="inlineStr">
        <is>
          <t>No MG</t>
        </is>
      </c>
      <c r="X442" s="9" t="inlineStr">
        <is>
          <t>12%</t>
        </is>
      </c>
      <c r="Y442" s="9" t="inlineStr">
        <is>
          <t>12% - 18%</t>
        </is>
      </c>
      <c r="Z442" s="9" t="inlineStr">
        <is>
          <t>BELOW LENGTH THRESHOLD</t>
        </is>
      </c>
      <c r="AB442" s="9" t="inlineStr">
        <is>
          <t>Indie</t>
        </is>
      </c>
      <c r="AD442" s="9" t="b">
        <v>0</v>
      </c>
      <c r="AG442" s="9" t="inlineStr">
        <is>
          <t>https://michaelagrey.com</t>
        </is>
      </c>
      <c r="AH442" s="9" t="inlineStr">
        <is>
          <t>Website: https://michaelagrey.com</t>
        </is>
      </c>
      <c r="AI442" s="9">
        <f>vlookup(C442,'Az working sheet Hockey Sports'!A:AT,45,0)</f>
        <v/>
      </c>
      <c r="AP442" s="9" t="inlineStr">
        <is>
          <t>YELLOW</t>
        </is>
      </c>
      <c r="AU442" s="0" t="inlineStr">
        <is>
          <t>Not Found</t>
        </is>
      </c>
      <c r="AV442" s="0" t="inlineStr"/>
    </row>
    <row r="443" hidden="1" ht="14.25" customHeight="1" s="100">
      <c r="A443" s="9" t="inlineStr">
        <is>
          <t>P5</t>
        </is>
      </c>
      <c r="B443" s="9" t="n">
        <v>65</v>
      </c>
      <c r="C443" s="9" t="inlineStr">
        <is>
          <t>Christiansen Family</t>
        </is>
      </c>
      <c r="D443" s="9" t="inlineStr">
        <is>
          <t>Susan May Warren</t>
        </is>
      </c>
      <c r="E443" s="51" t="n">
        <v>241.2</v>
      </c>
      <c r="F443" s="51" t="n">
        <v>1</v>
      </c>
      <c r="G443" s="9" t="inlineStr">
        <is>
          <t>It Had to Be You</t>
        </is>
      </c>
      <c r="H443" s="9" t="inlineStr">
        <is>
          <t>It Had to Be You</t>
        </is>
      </c>
      <c r="I443" s="9" t="n">
        <v>3.91</v>
      </c>
      <c r="J443" s="9" t="n">
        <v>35472</v>
      </c>
      <c r="K443" s="9" t="inlineStr">
        <is>
          <t>Tier 1 (&gt;=20k)</t>
        </is>
      </c>
      <c r="L443" s="6" t="n"/>
      <c r="M443" s="9" t="inlineStr">
        <is>
          <t>WEAK &lt;30%</t>
        </is>
      </c>
      <c r="N443" s="9" t="inlineStr">
        <is>
          <t>Ice Hockey / Sports Romance</t>
        </is>
      </c>
      <c r="O443" s="9" t="inlineStr">
        <is>
          <t>Standalone</t>
        </is>
      </c>
      <c r="P443" s="9" t="inlineStr">
        <is>
          <t>Before 2020</t>
        </is>
      </c>
      <c r="U443" s="9" t="inlineStr">
        <is>
          <t>Needgap</t>
        </is>
      </c>
      <c r="V443" s="9" t="n">
        <v>1</v>
      </c>
      <c r="W443" s="10" t="inlineStr">
        <is>
          <t>$17,500 - $25,000</t>
        </is>
      </c>
      <c r="X443" s="9" t="inlineStr">
        <is>
          <t>15%</t>
        </is>
      </c>
      <c r="Y443" s="9" t="inlineStr">
        <is>
          <t>15% - 22%</t>
        </is>
      </c>
      <c r="Z443" s="9" t="inlineStr">
        <is>
          <t>READY</t>
        </is>
      </c>
      <c r="AA443" s="9" t="inlineStr">
        <is>
          <t>Avon</t>
        </is>
      </c>
      <c r="AB443" s="9" t="inlineStr">
        <is>
          <t>Big Pub</t>
        </is>
      </c>
      <c r="AC443" s="9" t="inlineStr">
        <is>
          <t>susan@susanmaywarren.com</t>
        </is>
      </c>
      <c r="AD443" s="9" t="b">
        <v>1</v>
      </c>
      <c r="AG443" s="9" t="inlineStr">
        <is>
          <t>http://www.susanmaywarren.com</t>
        </is>
      </c>
      <c r="AH443" s="9" t="inlineStr">
        <is>
          <t>Email: susan@susanmaywarren.com | Website: http://www.susanmaywarren.com</t>
        </is>
      </c>
      <c r="AI443" s="9">
        <f>vlookup(C443,'Az working sheet Hockey Sports'!A:AT,45,0)</f>
        <v/>
      </c>
      <c r="AP443" s="9" t="inlineStr">
        <is>
          <t>GREEN</t>
        </is>
      </c>
      <c r="AQ443" s="9" t="inlineStr">
        <is>
          <t>Dear Susan,
I'm reaching out from Pocket FM regarding the Christiansen Family series. We believe this series has strong potential for adaptation into serialized audio, a rapidly growing format structurally distinct from traditional audiobooks. We'd like to propose a partnership that includes a License Fee of $25,000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Christiansen Family,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$25,000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444" hidden="1" ht="14.25" customHeight="1" s="100">
      <c r="A444" s="9" t="inlineStr">
        <is>
          <t>P5</t>
        </is>
      </c>
      <c r="B444" s="9" t="n">
        <v>65</v>
      </c>
      <c r="C444" s="9" t="inlineStr">
        <is>
          <t>Boys Of Tommen</t>
        </is>
      </c>
      <c r="D444" s="9" t="inlineStr">
        <is>
          <t>Unknown Author</t>
        </is>
      </c>
      <c r="E444" s="51" t="n">
        <v>0.18</v>
      </c>
      <c r="F444" s="51" t="n">
        <v>1</v>
      </c>
      <c r="G444" s="9" t="inlineStr">
        <is>
          <t>Hana Kondo Bauer Giselle Aika Taki Nanami Touma Ami Tabata 6 Pages Weekly Bunshun October 28, 2021 Issue 1342302 18</t>
        </is>
      </c>
      <c r="H444" s="9" t="inlineStr">
        <is>
          <t>Hana Kondo Bauer Giselle Aika Taki Nanami Touma Ami Tabata 6 Pages Weekly Bunshun October 28, 2021 Issue 1342302 18</t>
        </is>
      </c>
      <c r="K444" s="9" t="inlineStr">
        <is>
          <t>Tier 3 (&lt;5k)</t>
        </is>
      </c>
      <c r="L444" s="6" t="n"/>
      <c r="M444" s="9" t="inlineStr">
        <is>
          <t>N/A</t>
        </is>
      </c>
      <c r="N444" s="9" t="inlineStr">
        <is>
          <t>Ice Hockey / Sports Romance</t>
        </is>
      </c>
      <c r="O444" s="9" t="inlineStr">
        <is>
          <t>Standalone</t>
        </is>
      </c>
      <c r="P444" s="9" t="inlineStr">
        <is>
          <t>Before 2020</t>
        </is>
      </c>
      <c r="Q444" s="9" t="inlineStr">
        <is>
          <t>Sports T100</t>
        </is>
      </c>
      <c r="R444" s="9" t="inlineStr">
        <is>
          <t>Sports T100</t>
        </is>
      </c>
      <c r="U444" s="9" t="inlineStr">
        <is>
          <t>Needgap</t>
        </is>
      </c>
      <c r="V444" s="9" t="n">
        <v>10</v>
      </c>
      <c r="W444" s="10" t="inlineStr">
        <is>
          <t>No MG</t>
        </is>
      </c>
      <c r="X444" s="9" t="inlineStr">
        <is>
          <t>12%</t>
        </is>
      </c>
      <c r="Y444" s="9" t="inlineStr">
        <is>
          <t>12% - 18%</t>
        </is>
      </c>
      <c r="Z444" s="9" t="inlineStr">
        <is>
          <t>BELOW LENGTH THRESHOLD</t>
        </is>
      </c>
      <c r="AA444" s="9" t="inlineStr">
        <is>
          <t>Unknown</t>
        </is>
      </c>
      <c r="AB444" s="9" t="inlineStr">
        <is>
          <t>Big Pub</t>
        </is>
      </c>
      <c r="AC444" s="9" t="n"/>
      <c r="AD444" s="9" t="b">
        <v>1</v>
      </c>
      <c r="AE444" s="0" t="n"/>
      <c r="AF444" s="0" t="inlineStr">
        <is>
          <t>Caitlin Mahony</t>
        </is>
      </c>
      <c r="AG444" s="9" t="inlineStr">
        <is>
          <t>https://vertexaisearch.cloud.google.com/grounding-api-redirect/AUZIYQEtos3HxaeSV38MceNl0UCGs44eZgf3po09DYigTh7hGK4EAbmXcIFjXHkxZkEpmnx7EfP3fBFmKWGiSnuPpJtYObnpG2XbYU-3yFr7YJsLRao25r7tcv290A==</t>
        </is>
      </c>
      <c r="AH444" s="9" t="inlineStr">
        <is>
          <t>Email: imagine@theunknownauthor.co.uk | Website: https://vertexaisearch.cloud.google.com/grounding-api-redirect/AUZIYQEtos3HxaeSV38MceNl0UCGs44eZgf3po09DYigTh7hGK4EAbmXcIFjXHkxZkEpmnx7EfP3fBFmKWGiSnuPpJtYObnpG2XbYU-3yFr7YJsLRao25r7tcv290A==</t>
        </is>
      </c>
      <c r="AI444" s="9">
        <f>vlookup(C444,'Az working sheet Hockey Sports'!A:AT,45,0)</f>
        <v/>
      </c>
      <c r="AP444" s="9" t="inlineStr">
        <is>
          <t>GREEN</t>
        </is>
      </c>
      <c r="AQ444" s="9" t="inlineStr">
        <is>
          <t>Dear Unknown,
I'm reaching out from Pocket FM regarding the Boys Of Tommen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Boys Of Tommen,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444" s="0" t="n"/>
      <c r="AS444" s="0" t="inlineStr">
        <is>
          <t>contact_form_url</t>
        </is>
      </c>
      <c r="AT444" s="0" t="inlineStr">
        <is>
          <t>https://chloewalshauthor.com/contact</t>
        </is>
      </c>
      <c r="AU444" s="0" t="inlineStr">
        <is>
          <t>Not Found</t>
        </is>
      </c>
      <c r="AV444" s="0" t="inlineStr">
        <is>
          <t>Audit note: normalized row to validated contact state.</t>
        </is>
      </c>
    </row>
    <row r="445" hidden="1" ht="14.25" customHeight="1" s="100">
      <c r="A445" s="9" t="inlineStr">
        <is>
          <t>P5</t>
        </is>
      </c>
      <c r="B445" s="9" t="n">
        <v>63</v>
      </c>
      <c r="C445" s="9" t="inlineStr">
        <is>
          <t>Try For Love</t>
        </is>
      </c>
      <c r="D445" s="9" t="inlineStr">
        <is>
          <t>D. Faith Hart</t>
        </is>
      </c>
      <c r="E445" s="51" t="n">
        <v>4.14</v>
      </c>
      <c r="F445" s="51" t="n">
        <v>1</v>
      </c>
      <c r="G445" s="9" t="inlineStr">
        <is>
          <t>One Last Try</t>
        </is>
      </c>
      <c r="H445" s="9" t="inlineStr">
        <is>
          <t>One Last Try</t>
        </is>
      </c>
      <c r="I445" s="9" t="n">
        <v>4.83</v>
      </c>
      <c r="J445" s="9" t="n">
        <v>12</v>
      </c>
      <c r="K445" s="9" t="inlineStr">
        <is>
          <t>Tier 3 (&lt;5k)</t>
        </is>
      </c>
      <c r="L445" s="6" t="n">
        <v>1</v>
      </c>
      <c r="M445" s="9" t="inlineStr">
        <is>
          <t>STRONG &gt;=50%</t>
        </is>
      </c>
      <c r="N445" s="9" t="inlineStr">
        <is>
          <t>Ice Hockey / Sports Romance</t>
        </is>
      </c>
      <c r="O445" s="9" t="inlineStr">
        <is>
          <t>Standalone</t>
        </is>
      </c>
      <c r="P445" s="9" t="inlineStr">
        <is>
          <t>After 2020</t>
        </is>
      </c>
      <c r="U445" s="9" t="inlineStr">
        <is>
          <t>Needgap</t>
        </is>
      </c>
      <c r="V445" s="9" t="n">
        <v>10</v>
      </c>
      <c r="W445" s="10" t="inlineStr">
        <is>
          <t>No MG</t>
        </is>
      </c>
      <c r="X445" s="9" t="inlineStr">
        <is>
          <t>12%</t>
        </is>
      </c>
      <c r="Y445" s="9" t="inlineStr">
        <is>
          <t>12% - 18%</t>
        </is>
      </c>
      <c r="Z445" s="9" t="inlineStr">
        <is>
          <t>BELOW LENGTH THRESHOLD</t>
        </is>
      </c>
      <c r="AB445" s="9" t="inlineStr">
        <is>
          <t>Indie</t>
        </is>
      </c>
      <c r="AC445" s="9" t="inlineStr">
        <is>
          <t>dfhart@2ofharts.com</t>
        </is>
      </c>
      <c r="AD445" s="9" t="b">
        <v>1</v>
      </c>
      <c r="AG445" s="9" t="inlineStr">
        <is>
          <t>https://www.2ofharts.com</t>
        </is>
      </c>
      <c r="AH445" s="9" t="inlineStr">
        <is>
          <t>Email: dfhart@2ofharts.com | Website: https://www.2ofharts.com</t>
        </is>
      </c>
      <c r="AI445" s="9">
        <f>vlookup(C445,'Az working sheet Hockey Sports'!A:AT,45,0)</f>
        <v/>
      </c>
      <c r="AP445" s="9" t="inlineStr">
        <is>
          <t>GREEN</t>
        </is>
      </c>
      <c r="AQ445" s="9" t="inlineStr">
        <is>
          <t>Dear D.,
I'm reaching out from Pocket FM regarding the Try For Love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Try For Love,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445" t="inlineStr">
        <is>
          <t>hello@faithhart.com</t>
        </is>
      </c>
      <c r="AS445" t="inlineStr">
        <is>
          <t>author_email</t>
        </is>
      </c>
      <c r="AT445" t="inlineStr">
        <is>
          <t>https://faithhart.com/contact</t>
        </is>
      </c>
      <c r="AU445" s="0" t="inlineStr">
        <is>
          <t>High</t>
        </is>
      </c>
      <c r="AV445" s="0" t="inlineStr"/>
    </row>
    <row r="446" hidden="1" ht="14.25" customHeight="1" s="100">
      <c r="A446" s="9" t="inlineStr">
        <is>
          <t>P5</t>
        </is>
      </c>
      <c r="B446" s="9" t="n">
        <v>63</v>
      </c>
      <c r="C446" s="9" t="inlineStr">
        <is>
          <t>Surprise Baby Hockey</t>
        </is>
      </c>
      <c r="D446" s="9" t="inlineStr">
        <is>
          <t>Emily Ash</t>
        </is>
      </c>
      <c r="E446" s="51" t="n">
        <v>7.32</v>
      </c>
      <c r="F446" s="51" t="n">
        <v>1</v>
      </c>
      <c r="G446" s="9" t="inlineStr">
        <is>
          <t>Surprise Baby with the Hockey Star</t>
        </is>
      </c>
      <c r="H446" s="9" t="inlineStr">
        <is>
          <t>Surprise Baby with the Hockey Star</t>
        </is>
      </c>
      <c r="I446" s="9" t="n">
        <v>5</v>
      </c>
      <c r="J446" s="9" t="n">
        <v>2</v>
      </c>
      <c r="K446" s="9" t="inlineStr">
        <is>
          <t>Tier 3 (&lt;5k)</t>
        </is>
      </c>
      <c r="L446" s="6" t="n">
        <v>1</v>
      </c>
      <c r="M446" s="9" t="inlineStr">
        <is>
          <t>STRONG &gt;=50%</t>
        </is>
      </c>
      <c r="N446" s="9" t="inlineStr">
        <is>
          <t>Ice Hockey / Sports Romance</t>
        </is>
      </c>
      <c r="O446" s="9" t="inlineStr">
        <is>
          <t>Standalone</t>
        </is>
      </c>
      <c r="P446" s="9" t="inlineStr">
        <is>
          <t>After 2020</t>
        </is>
      </c>
      <c r="U446" s="9" t="inlineStr">
        <is>
          <t>Needgap</t>
        </is>
      </c>
      <c r="V446" s="9" t="n">
        <v>10</v>
      </c>
      <c r="W446" s="10" t="inlineStr">
        <is>
          <t>No MG</t>
        </is>
      </c>
      <c r="X446" s="9" t="inlineStr">
        <is>
          <t>12%</t>
        </is>
      </c>
      <c r="Y446" s="9" t="inlineStr">
        <is>
          <t>12% - 18%</t>
        </is>
      </c>
      <c r="Z446" s="9" t="inlineStr">
        <is>
          <t>BELOW LENGTH THRESHOLD</t>
        </is>
      </c>
      <c r="AA446" s="9" t="inlineStr">
        <is>
          <t>Ash Publishing</t>
        </is>
      </c>
      <c r="AB446" s="9" t="inlineStr">
        <is>
          <t>Self-Pub</t>
        </is>
      </c>
      <c r="AC446" s="9" t="n"/>
      <c r="AD446" s="9" t="b">
        <v>1</v>
      </c>
      <c r="AG446" s="9" t="inlineStr">
        <is>
          <t>https://emilyashauthor.com</t>
        </is>
      </c>
      <c r="AH446" s="9" t="inlineStr">
        <is>
          <t>Email: emilyash98@gmail.com | Website: https://emilyashauthor.com</t>
        </is>
      </c>
      <c r="AI446" s="9">
        <f>vlookup(C446,'Az working sheet Hockey Sports'!A:AT,45,0)</f>
        <v/>
      </c>
      <c r="AP446" s="9" t="inlineStr">
        <is>
          <t>GREEN</t>
        </is>
      </c>
      <c r="AQ446" s="9" t="inlineStr">
        <is>
          <t>Dear Emily,
I'm reaching out from Pocket FM regarding the Surprise Baby Hockey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Surprise Baby Hockey,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446" s="0" t="n"/>
      <c r="AS446" s="0" t="inlineStr">
        <is>
          <t>contact_form_url</t>
        </is>
      </c>
      <c r="AT446" s="0" t="inlineStr">
        <is>
          <t>https://vertexaisearch.cloud.google.com/grounding-api-redirect/AUZIYQG6peuDaQrRDDDOYgT3jh1kYMSz7HeyYU2kOMMSdlqXPNpmEeJCvrC-WFCvIecE4zDQjqNtuphwmrAuDzVhW990MXULilOzLO8DmvOdEyo_A3oIpSKIq36M3zBr</t>
        </is>
      </c>
      <c r="AU446" s="0" t="inlineStr">
        <is>
          <t>Not Found</t>
        </is>
      </c>
      <c r="AV446" s="0" t="inlineStr">
        <is>
          <t>Audit note: normalized row to validated contact state.</t>
        </is>
      </c>
    </row>
    <row r="447" hidden="1" ht="14.25" customHeight="1" s="100">
      <c r="A447" s="9" t="inlineStr">
        <is>
          <t>P5</t>
        </is>
      </c>
      <c r="B447" s="9" t="n">
        <v>50</v>
      </c>
      <c r="C447" s="9" t="inlineStr">
        <is>
          <t>Hades Saga</t>
        </is>
      </c>
      <c r="D447" s="9" t="inlineStr">
        <is>
          <t>Raine Thomas</t>
        </is>
      </c>
      <c r="E447" s="51" t="n">
        <v>9.119999999999999</v>
      </c>
      <c r="F447" s="51" t="n">
        <v>1</v>
      </c>
      <c r="G447" s="9" t="inlineStr">
        <is>
          <t>For Everly</t>
        </is>
      </c>
      <c r="H447" s="9" t="inlineStr">
        <is>
          <t>For Everly</t>
        </is>
      </c>
      <c r="I447" s="9" t="n">
        <v>4.06</v>
      </c>
      <c r="J447" s="9" t="n">
        <v>2294</v>
      </c>
      <c r="K447" s="9" t="inlineStr">
        <is>
          <t>Tier 3 (&lt;5k)</t>
        </is>
      </c>
      <c r="L447" s="6" t="n">
        <v>1</v>
      </c>
      <c r="M447" s="9" t="inlineStr">
        <is>
          <t>STRONG &gt;=50%</t>
        </is>
      </c>
      <c r="N447" s="9" t="inlineStr">
        <is>
          <t>Ice Hockey / Sports Romance</t>
        </is>
      </c>
      <c r="O447" s="9" t="inlineStr">
        <is>
          <t>Standalone</t>
        </is>
      </c>
      <c r="P447" s="9" t="inlineStr">
        <is>
          <t>Before 2020</t>
        </is>
      </c>
      <c r="U447" s="9" t="inlineStr">
        <is>
          <t>Needgap</t>
        </is>
      </c>
      <c r="V447" s="9" t="n">
        <v>10</v>
      </c>
      <c r="W447" s="9" t="inlineStr">
        <is>
          <t>No MG</t>
        </is>
      </c>
      <c r="X447" s="9" t="inlineStr">
        <is>
          <t>12%</t>
        </is>
      </c>
      <c r="Y447" s="9" t="inlineStr">
        <is>
          <t>12% - 18%</t>
        </is>
      </c>
      <c r="Z447" s="9" t="inlineStr">
        <is>
          <t>BELOW LENGTH THRESHOLD</t>
        </is>
      </c>
      <c r="AA447" s="9" t="inlineStr">
        <is>
          <t>Raine Thomas</t>
        </is>
      </c>
      <c r="AB447" s="9" t="inlineStr">
        <is>
          <t>Self-Pub</t>
        </is>
      </c>
      <c r="AD447" s="9" t="b">
        <v>0</v>
      </c>
      <c r="AF447" s="0" t="inlineStr">
        <is>
          <t>None AGENT_EMAIL: None WEBSITE: rainethomas.com</t>
        </is>
      </c>
      <c r="AG447" s="9" t="inlineStr">
        <is>
          <t>http://rainethomas.com</t>
        </is>
      </c>
      <c r="AH447" s="9" t="inlineStr">
        <is>
          <t>Website: http://rainethomas.com</t>
        </is>
      </c>
      <c r="AI447" s="9">
        <f>vlookup(C447,'Az working sheet Hockey Sports'!A:AT,45,0)</f>
        <v/>
      </c>
      <c r="AP447" s="9" t="inlineStr">
        <is>
          <t>YELLOW</t>
        </is>
      </c>
      <c r="AU447" s="0" t="inlineStr">
        <is>
          <t>Not Found</t>
        </is>
      </c>
      <c r="AV447" s="0" t="inlineStr"/>
    </row>
    <row r="448" ht="14.25" customHeight="1" s="100">
      <c r="A448" s="9" t="inlineStr">
        <is>
          <t>P5</t>
        </is>
      </c>
      <c r="B448" s="9" t="n">
        <v>50</v>
      </c>
      <c r="C448" s="9" t="inlineStr">
        <is>
          <t>Campus Wallflowers</t>
        </is>
      </c>
      <c r="D448" s="9" t="inlineStr">
        <is>
          <t>Rebecca Jenshak</t>
        </is>
      </c>
      <c r="E448" s="51" t="n">
        <v>36.93</v>
      </c>
      <c r="F448" s="51" t="n">
        <v>4</v>
      </c>
      <c r="G448" s="9" t="inlineStr">
        <is>
          <t>Tutoring the Player</t>
        </is>
      </c>
      <c r="H448" s="9" t="inlineStr">
        <is>
          <t>Tempting the Player</t>
        </is>
      </c>
      <c r="I448" s="9" t="n">
        <v>3.71</v>
      </c>
      <c r="J448" s="9" t="n">
        <v>29846</v>
      </c>
      <c r="K448" s="9" t="inlineStr">
        <is>
          <t>Tier 1 (&gt;=20k)</t>
        </is>
      </c>
      <c r="L448" s="6" t="n"/>
      <c r="M448" s="9" t="inlineStr">
        <is>
          <t>WEAK &lt;30%</t>
        </is>
      </c>
      <c r="N448" s="9" t="inlineStr">
        <is>
          <t>Ice Hockey / Sports Romance</t>
        </is>
      </c>
      <c r="O448" s="9" t="inlineStr">
        <is>
          <t>Series</t>
        </is>
      </c>
      <c r="P448" s="9" t="inlineStr">
        <is>
          <t>Before 2020</t>
        </is>
      </c>
      <c r="U448" s="9" t="inlineStr">
        <is>
          <t>Needgap</t>
        </is>
      </c>
      <c r="V448" s="9" t="n">
        <v>10</v>
      </c>
      <c r="W448" s="9" t="inlineStr">
        <is>
          <t>No MG</t>
        </is>
      </c>
      <c r="X448" s="9" t="inlineStr">
        <is>
          <t>12%</t>
        </is>
      </c>
      <c r="Y448" s="9" t="inlineStr">
        <is>
          <t>12% - 18%</t>
        </is>
      </c>
      <c r="Z448" s="9" t="inlineStr">
        <is>
          <t>BELOW LENGTH THRESHOLD</t>
        </is>
      </c>
      <c r="AA448" s="9" t="inlineStr">
        <is>
          <t>Rebecca Jenshak</t>
        </is>
      </c>
      <c r="AB448" s="9" t="inlineStr">
        <is>
          <t>Big Pub</t>
        </is>
      </c>
      <c r="AD448" s="9" t="b">
        <v>0</v>
      </c>
      <c r="AF448" s="9" t="inlineStr">
        <is>
          <t>Contact form on official website</t>
        </is>
      </c>
      <c r="AG448" s="9" t="inlineStr">
        <is>
          <t>https://rebeccajenshak.com</t>
        </is>
      </c>
      <c r="AH448" s="9" t="inlineStr">
        <is>
          <t>Agent: Contact form on official website | Website: https://rebeccajenshak.com</t>
        </is>
      </c>
      <c r="AI448" s="9">
        <f>vlookup(C448,'Az working sheet Hockey Sports'!A:AT,45,0)</f>
        <v/>
      </c>
      <c r="AP448" s="9" t="inlineStr">
        <is>
          <t>YELLOW</t>
        </is>
      </c>
      <c r="AU448" s="0" t="inlineStr">
        <is>
          <t>Not Found</t>
        </is>
      </c>
      <c r="AV448" s="110" t="inlineStr">
        <is>
          <t>NOTE: Already contacted Rebecca Jenshak for: Wildcat Hockey | Already outreached for this author on: Wildcat Hockey</t>
        </is>
      </c>
    </row>
    <row r="449" hidden="1" ht="14.25" customHeight="1" s="100">
      <c r="A449" s="9" t="inlineStr">
        <is>
          <t>P5</t>
        </is>
      </c>
      <c r="B449" s="9" t="n">
        <v>50</v>
      </c>
      <c r="C449" s="9" t="inlineStr">
        <is>
          <t>Frost Lake High</t>
        </is>
      </c>
      <c r="D449" s="9" t="inlineStr">
        <is>
          <t>Rebecca Jenshak</t>
        </is>
      </c>
      <c r="E449" s="51" t="n">
        <v>23.04</v>
      </c>
      <c r="F449" s="51" t="n">
        <v>2</v>
      </c>
      <c r="G449" s="9" t="inlineStr">
        <is>
          <t>Stealing for Keeps</t>
        </is>
      </c>
      <c r="H449" s="9" t="inlineStr">
        <is>
          <t>Playing with Forever</t>
        </is>
      </c>
      <c r="I449" s="9" t="n">
        <v>3.82</v>
      </c>
      <c r="J449" s="9" t="n">
        <v>2689</v>
      </c>
      <c r="K449" s="9" t="inlineStr">
        <is>
          <t>Tier 3 (&lt;5k)</t>
        </is>
      </c>
      <c r="L449" s="6" t="n">
        <v>1</v>
      </c>
      <c r="M449" s="9" t="inlineStr">
        <is>
          <t>STRONG &gt;=50%</t>
        </is>
      </c>
      <c r="N449" s="9" t="inlineStr">
        <is>
          <t>Ice Hockey / Sports Romance</t>
        </is>
      </c>
      <c r="O449" s="9" t="inlineStr">
        <is>
          <t>Short Series</t>
        </is>
      </c>
      <c r="P449" s="9" t="inlineStr">
        <is>
          <t>After 2020</t>
        </is>
      </c>
      <c r="U449" s="9" t="inlineStr">
        <is>
          <t>Needgap</t>
        </is>
      </c>
      <c r="V449" s="9" t="n">
        <v>10</v>
      </c>
      <c r="W449" s="9" t="inlineStr">
        <is>
          <t>No MG</t>
        </is>
      </c>
      <c r="X449" s="9" t="inlineStr">
        <is>
          <t>12%</t>
        </is>
      </c>
      <c r="Y449" s="9" t="inlineStr">
        <is>
          <t>12% - 18%</t>
        </is>
      </c>
      <c r="Z449" s="9" t="inlineStr">
        <is>
          <t>BELOW LENGTH THRESHOLD</t>
        </is>
      </c>
      <c r="AB449" s="9" t="inlineStr">
        <is>
          <t>Indie</t>
        </is>
      </c>
      <c r="AD449" s="9" t="b">
        <v>0</v>
      </c>
      <c r="AF449" s="9" t="inlineStr">
        <is>
          <t>Contact form on official website</t>
        </is>
      </c>
      <c r="AG449" s="9" t="inlineStr">
        <is>
          <t>https://rebeccajenshak.com</t>
        </is>
      </c>
      <c r="AH449" s="9" t="inlineStr">
        <is>
          <t>Agent: Contact form on official website | Website: https://rebeccajenshak.com</t>
        </is>
      </c>
      <c r="AI449" s="9">
        <f>vlookup(C449,'Az working sheet Hockey Sports'!A:AT,45,0)</f>
        <v/>
      </c>
      <c r="AP449" s="9" t="inlineStr">
        <is>
          <t>YELLOW</t>
        </is>
      </c>
      <c r="AU449" s="0" t="inlineStr">
        <is>
          <t>Not Found</t>
        </is>
      </c>
      <c r="AV449" s="110" t="inlineStr">
        <is>
          <t>NOTE: Already contacted Rebecca Jenshak for: Wildcat Hockey | Already outreached for this author on: Wildcat Hockey</t>
        </is>
      </c>
    </row>
    <row r="450" hidden="1" ht="14.25" customHeight="1" s="100">
      <c r="A450" s="9" t="inlineStr">
        <is>
          <t>P5</t>
        </is>
      </c>
      <c r="B450" s="9" t="n">
        <v>63</v>
      </c>
      <c r="C450" s="9" t="inlineStr">
        <is>
          <t>Ice And Heat</t>
        </is>
      </c>
      <c r="D450" s="9" t="inlineStr">
        <is>
          <t>Joan Amanda Raymond</t>
        </is>
      </c>
      <c r="E450" s="51" t="n">
        <v>9.06</v>
      </c>
      <c r="F450" s="51" t="n">
        <v>1</v>
      </c>
      <c r="G450" s="9" t="inlineStr">
        <is>
          <t>Ice Girls</t>
        </is>
      </c>
      <c r="H450" s="9" t="inlineStr">
        <is>
          <t>Ice Girls</t>
        </is>
      </c>
      <c r="I450" s="9" t="n">
        <v>5</v>
      </c>
      <c r="J450" s="9" t="n">
        <v>1</v>
      </c>
      <c r="K450" s="9" t="inlineStr">
        <is>
          <t>Tier 3 (&lt;5k)</t>
        </is>
      </c>
      <c r="L450" s="6" t="n">
        <v>1</v>
      </c>
      <c r="M450" s="9" t="inlineStr">
        <is>
          <t>STRONG &gt;=50%</t>
        </is>
      </c>
      <c r="N450" s="9" t="inlineStr">
        <is>
          <t>Ice Hockey / Sports Romance</t>
        </is>
      </c>
      <c r="O450" s="9" t="inlineStr">
        <is>
          <t>Standalone</t>
        </is>
      </c>
      <c r="P450" s="9" t="inlineStr">
        <is>
          <t>After 2020</t>
        </is>
      </c>
      <c r="U450" s="9" t="inlineStr">
        <is>
          <t>Needgap</t>
        </is>
      </c>
      <c r="V450" s="9" t="n">
        <v>10</v>
      </c>
      <c r="W450" s="10" t="inlineStr">
        <is>
          <t>No MG</t>
        </is>
      </c>
      <c r="X450" s="9" t="inlineStr">
        <is>
          <t>12%</t>
        </is>
      </c>
      <c r="Y450" s="9" t="inlineStr">
        <is>
          <t>12% - 18%</t>
        </is>
      </c>
      <c r="Z450" s="9" t="inlineStr">
        <is>
          <t>BELOW LENGTH THRESHOLD</t>
        </is>
      </c>
      <c r="AA450" s="9" t="inlineStr">
        <is>
          <t>Unknown</t>
        </is>
      </c>
      <c r="AB450" s="9" t="inlineStr">
        <is>
          <t>Big Pub</t>
        </is>
      </c>
      <c r="AC450" s="9" t="n"/>
      <c r="AD450" s="9" t="b">
        <v>1</v>
      </c>
      <c r="AG450" s="0" t="inlineStr">
        <is>
          <t>https://joanraymondwriting.com/</t>
        </is>
      </c>
      <c r="AH450" s="9" t="inlineStr">
        <is>
          <t>Email: joan@joanraymondwriting.com</t>
        </is>
      </c>
      <c r="AI450" s="9">
        <f>vlookup(C450,'Az working sheet Hockey Sports'!A:AT,45,0)</f>
        <v/>
      </c>
      <c r="AP450" s="9" t="inlineStr">
        <is>
          <t>GREEN</t>
        </is>
      </c>
      <c r="AQ450" s="9" t="inlineStr">
        <is>
          <t>Dear Joan,
I'm reaching out from Pocket FM regarding the Ice And Heat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Ice And Heat,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450" s="0" t="n"/>
      <c r="AS450" s="0" t="inlineStr">
        <is>
          <t>contact_form_url</t>
        </is>
      </c>
      <c r="AT450" s="0" t="inlineStr">
        <is>
          <t>https://joanraymondwriting.com/contact/</t>
        </is>
      </c>
      <c r="AU450" s="0" t="inlineStr">
        <is>
          <t>Not Found</t>
        </is>
      </c>
      <c r="AV450" s="0" t="inlineStr">
        <is>
          <t>Audit note: normalized row to validated contact state.</t>
        </is>
      </c>
    </row>
    <row r="451" hidden="1" ht="14.25" customHeight="1" s="100">
      <c r="A451" s="9" t="inlineStr">
        <is>
          <t>P5</t>
        </is>
      </c>
      <c r="B451" s="9" t="n">
        <v>63</v>
      </c>
      <c r="C451" s="9" t="inlineStr">
        <is>
          <t>Love On Track</t>
        </is>
      </c>
      <c r="D451" s="9" t="inlineStr">
        <is>
          <t>Lena Gibson</t>
        </is>
      </c>
      <c r="E451" s="51" t="n">
        <v>9.630000000000001</v>
      </c>
      <c r="F451" s="51" t="n">
        <v>1</v>
      </c>
      <c r="G451" s="9" t="inlineStr">
        <is>
          <t>Racing Towards Destiny: A Sports Romance</t>
        </is>
      </c>
      <c r="H451" s="9" t="inlineStr">
        <is>
          <t>Racing Towards Destiny: A Sports Romance</t>
        </is>
      </c>
      <c r="I451" s="9" t="n">
        <v>4.83</v>
      </c>
      <c r="J451" s="9" t="n">
        <v>72</v>
      </c>
      <c r="K451" s="9" t="inlineStr">
        <is>
          <t>Tier 3 (&lt;5k)</t>
        </is>
      </c>
      <c r="L451" s="6" t="n">
        <v>1</v>
      </c>
      <c r="M451" s="9" t="inlineStr">
        <is>
          <t>STRONG &gt;=50%</t>
        </is>
      </c>
      <c r="N451" s="9" t="inlineStr">
        <is>
          <t>Ice Hockey / Sports Romance</t>
        </is>
      </c>
      <c r="O451" s="9" t="inlineStr">
        <is>
          <t>Standalone</t>
        </is>
      </c>
      <c r="P451" s="9" t="inlineStr">
        <is>
          <t>After 2020</t>
        </is>
      </c>
      <c r="U451" s="9" t="inlineStr">
        <is>
          <t>Needgap</t>
        </is>
      </c>
      <c r="V451" s="9" t="n">
        <v>10</v>
      </c>
      <c r="W451" s="10" t="inlineStr">
        <is>
          <t>No MG</t>
        </is>
      </c>
      <c r="X451" s="9" t="inlineStr">
        <is>
          <t>12%</t>
        </is>
      </c>
      <c r="Y451" s="9" t="inlineStr">
        <is>
          <t>12% - 18%</t>
        </is>
      </c>
      <c r="Z451" s="9" t="inlineStr">
        <is>
          <t>BELOW LENGTH THRESHOLD</t>
        </is>
      </c>
      <c r="AB451" s="9" t="inlineStr">
        <is>
          <t>Indie</t>
        </is>
      </c>
      <c r="AC451" s="9" t="inlineStr">
        <is>
          <t>lena.gibson15@gmail.com</t>
        </is>
      </c>
      <c r="AD451" s="9" t="b">
        <v>1</v>
      </c>
      <c r="AG451" s="9" t="inlineStr">
        <is>
          <t>https://lenagibsonauthor.ca/</t>
        </is>
      </c>
      <c r="AH451" s="9" t="inlineStr">
        <is>
          <t>Email: lena.gibson15@gmail.com | Website: https://lenagibsonauthor.ca/</t>
        </is>
      </c>
      <c r="AI451" s="9">
        <f>vlookup(C451,'Az working sheet Hockey Sports'!A:AT,45,0)</f>
        <v/>
      </c>
      <c r="AP451" s="9" t="inlineStr">
        <is>
          <t>GREEN</t>
        </is>
      </c>
      <c r="AQ451" s="9" t="inlineStr">
        <is>
          <t>Dear Lena,
I'm reaching out from Pocket FM regarding the Love On Track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Love On Track,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451" t="inlineStr">
        <is>
          <t>lena.gibson15@gmail.com</t>
        </is>
      </c>
      <c r="AS451" t="inlineStr">
        <is>
          <t>author_email</t>
        </is>
      </c>
      <c r="AT451" t="inlineStr">
        <is>
          <t>https://vertexaisearch.cloud.google.com/grounding-api-redirect/AUZIYQGa3BK8YdL229DLxEoO4Fqog2u2Hc66bhYvbvgoKpVuklP5-vexCouMluAKBz3F0e5u8htoSl4lQWBJzizbzOIm-VMC78N8u_e5blqu2Q5kc3apEvox6RXZYndoxlXd6FmzzK2FimUGcV16Wv_Rp4Fd3sqBm38D5Wy4ZA==</t>
        </is>
      </c>
      <c r="AU451" s="0" t="inlineStr">
        <is>
          <t>High</t>
        </is>
      </c>
      <c r="AV451" s="0" t="inlineStr"/>
    </row>
    <row r="452" ht="14.25" customHeight="1" s="100">
      <c r="A452" s="9" t="inlineStr">
        <is>
          <t>P5</t>
        </is>
      </c>
      <c r="B452" s="9" t="n">
        <v>48</v>
      </c>
      <c r="C452" s="9" t="inlineStr">
        <is>
          <t>Hot Off the Ice</t>
        </is>
      </c>
      <c r="D452" s="9" t="inlineStr">
        <is>
          <t>A.E. Wasp</t>
        </is>
      </c>
      <c r="E452" s="51" t="n">
        <v>70.38</v>
      </c>
      <c r="F452" s="51" t="n">
        <v>7</v>
      </c>
      <c r="G452" s="9" t="inlineStr">
        <is>
          <t>City Boy</t>
        </is>
      </c>
      <c r="H452" s="9" t="inlineStr">
        <is>
          <t>Bad Boys</t>
        </is>
      </c>
      <c r="I452" s="9" t="n">
        <v>3.91</v>
      </c>
      <c r="J452" s="9" t="n">
        <v>1823</v>
      </c>
      <c r="K452" s="9" t="inlineStr">
        <is>
          <t>Tier 3 (&lt;5k)</t>
        </is>
      </c>
      <c r="L452" s="6" t="n">
        <v>0.4257</v>
      </c>
      <c r="M452" s="9" t="inlineStr">
        <is>
          <t>MODERATE 30-50%</t>
        </is>
      </c>
      <c r="N452" s="9" t="inlineStr">
        <is>
          <t>Ice Hockey / Sports Romance</t>
        </is>
      </c>
      <c r="O452" s="9" t="inlineStr">
        <is>
          <t>Short Series</t>
        </is>
      </c>
      <c r="P452" s="9" t="inlineStr">
        <is>
          <t>Before 2020</t>
        </is>
      </c>
      <c r="U452" s="9" t="inlineStr">
        <is>
          <t>Needgap</t>
        </is>
      </c>
      <c r="V452" s="9" t="n">
        <v>9</v>
      </c>
      <c r="W452" s="9" t="inlineStr">
        <is>
          <t>Up to $1,000</t>
        </is>
      </c>
      <c r="X452" s="9" t="inlineStr">
        <is>
          <t>12%</t>
        </is>
      </c>
      <c r="Y452" s="9" t="inlineStr">
        <is>
          <t>12% - 18%</t>
        </is>
      </c>
      <c r="Z452" s="9" t="inlineStr">
        <is>
          <t>NEED CONTACT</t>
        </is>
      </c>
      <c r="AB452" s="9" t="inlineStr">
        <is>
          <t>Big Pub</t>
        </is>
      </c>
      <c r="AD452" s="9" t="b">
        <v>0</v>
      </c>
      <c r="AG452" s="9" t="inlineStr">
        <is>
          <t>http://aewasp.com</t>
        </is>
      </c>
      <c r="AH452" s="9" t="inlineStr">
        <is>
          <t>Website: http://aewasp.com</t>
        </is>
      </c>
      <c r="AI452" s="9">
        <f>vlookup(C452,'Az working sheet Hockey Sports'!A:AT,45,0)</f>
        <v/>
      </c>
      <c r="AP452" s="9" t="inlineStr">
        <is>
          <t>YELLOW</t>
        </is>
      </c>
      <c r="AR452" s="102" t="inlineStr"/>
      <c r="AS452" s="102" t="inlineStr">
        <is>
          <t>contact_form_url</t>
        </is>
      </c>
      <c r="AT452" s="102" t="inlineStr">
        <is>
          <t>https://aewasp.com/mailinglist/</t>
        </is>
      </c>
      <c r="AU452" s="104" t="inlineStr">
        <is>
          <t>Not Found</t>
        </is>
      </c>
      <c r="AV452" s="102" t="inlineStr">
        <is>
          <t>Mailing list signup. No direct email. | Audit note: normalized row to validated contact state.</t>
        </is>
      </c>
    </row>
    <row r="453" hidden="1" ht="14.25" customHeight="1" s="100">
      <c r="A453" s="9" t="inlineStr">
        <is>
          <t>P5</t>
        </is>
      </c>
      <c r="B453" s="9" t="n">
        <v>48</v>
      </c>
      <c r="C453" s="9" t="inlineStr">
        <is>
          <t>A Chance Rapids Christmas</t>
        </is>
      </c>
      <c r="D453" s="9" t="inlineStr">
        <is>
          <t>A.J. Wynter</t>
        </is>
      </c>
      <c r="E453" s="51" t="n">
        <v>6.72</v>
      </c>
      <c r="F453" s="51" t="n">
        <v>3</v>
      </c>
      <c r="G453" s="9" t="inlineStr">
        <is>
          <t>All I Want for Christmas</t>
        </is>
      </c>
      <c r="H453" s="9" t="inlineStr">
        <is>
          <t>The Christmas Comeback</t>
        </is>
      </c>
      <c r="I453" s="9" t="n">
        <v>3.81</v>
      </c>
      <c r="J453" s="9" t="n">
        <v>201</v>
      </c>
      <c r="K453" s="9" t="inlineStr">
        <is>
          <t>Tier 3 (&lt;5k)</t>
        </is>
      </c>
      <c r="L453" s="6" t="n">
        <v>1</v>
      </c>
      <c r="M453" s="9" t="inlineStr">
        <is>
          <t>STRONG &gt;=50%</t>
        </is>
      </c>
      <c r="N453" s="9" t="inlineStr">
        <is>
          <t>Ice Hockey / Sports Romance</t>
        </is>
      </c>
      <c r="O453" s="9" t="inlineStr">
        <is>
          <t>Short Series</t>
        </is>
      </c>
      <c r="P453" s="9" t="inlineStr">
        <is>
          <t>After 2020</t>
        </is>
      </c>
      <c r="U453" s="9" t="inlineStr">
        <is>
          <t>Needgap</t>
        </is>
      </c>
      <c r="V453" s="9" t="n">
        <v>10</v>
      </c>
      <c r="W453" s="9" t="inlineStr">
        <is>
          <t>No MG</t>
        </is>
      </c>
      <c r="X453" s="9" t="inlineStr">
        <is>
          <t>12%</t>
        </is>
      </c>
      <c r="Y453" s="9" t="inlineStr">
        <is>
          <t>12% - 18%</t>
        </is>
      </c>
      <c r="Z453" s="9" t="inlineStr">
        <is>
          <t>BELOW LENGTH THRESHOLD</t>
        </is>
      </c>
      <c r="AB453" s="9" t="inlineStr">
        <is>
          <t>Indie</t>
        </is>
      </c>
      <c r="AD453" s="9" t="b">
        <v>0</v>
      </c>
      <c r="AF453" s="9" t="inlineStr">
        <is>
          <t>None WEBSITE: A.J. Wynter: [</t>
        </is>
      </c>
      <c r="AG453" s="9" t="inlineStr">
        <is>
          <t>https://ajwynter.com/</t>
        </is>
      </c>
      <c r="AH453" s="9" t="inlineStr">
        <is>
          <t>Agent: None WEBSITE: A.J. Wynter: [ | Website: https://ajwynter.com/</t>
        </is>
      </c>
      <c r="AI453" s="9">
        <f>vlookup(C453,'Az working sheet Hockey Sports'!A:AT,45,0)</f>
        <v/>
      </c>
      <c r="AP453" s="9" t="inlineStr">
        <is>
          <t>YELLOW</t>
        </is>
      </c>
      <c r="AU453" s="0" t="inlineStr">
        <is>
          <t>Not Found</t>
        </is>
      </c>
      <c r="AV453" s="0" t="inlineStr"/>
    </row>
    <row r="454" hidden="1" ht="14.25" customHeight="1" s="100">
      <c r="A454" s="9" t="inlineStr">
        <is>
          <t>P5</t>
        </is>
      </c>
      <c r="B454" s="9" t="n">
        <v>48</v>
      </c>
      <c r="C454" s="9" t="inlineStr">
        <is>
          <t>Blitzed</t>
        </is>
      </c>
      <c r="D454" s="9" t="inlineStr">
        <is>
          <t>Amy Jarecki</t>
        </is>
      </c>
      <c r="E454" s="51" t="n">
        <v>8.1</v>
      </c>
      <c r="F454" s="51" t="n">
        <v>1</v>
      </c>
      <c r="G454" s="9" t="inlineStr">
        <is>
          <t>Defenseless</t>
        </is>
      </c>
      <c r="H454" s="9" t="inlineStr">
        <is>
          <t>Defenseless</t>
        </is>
      </c>
      <c r="I454" s="9" t="n">
        <v>3.91</v>
      </c>
      <c r="J454" s="9" t="n">
        <v>526</v>
      </c>
      <c r="K454" s="9" t="inlineStr">
        <is>
          <t>Tier 3 (&lt;5k)</t>
        </is>
      </c>
      <c r="L454" s="6" t="n">
        <v>1</v>
      </c>
      <c r="M454" s="9" t="inlineStr">
        <is>
          <t>STRONG &gt;=50%</t>
        </is>
      </c>
      <c r="N454" s="9" t="inlineStr">
        <is>
          <t>Ice Hockey / Sports Romance</t>
        </is>
      </c>
      <c r="O454" s="9" t="inlineStr">
        <is>
          <t>Standalone</t>
        </is>
      </c>
      <c r="P454" s="9" t="inlineStr">
        <is>
          <t>After 2020</t>
        </is>
      </c>
      <c r="U454" s="9" t="inlineStr">
        <is>
          <t>Needgap</t>
        </is>
      </c>
      <c r="V454" s="9" t="n">
        <v>10</v>
      </c>
      <c r="W454" s="9" t="inlineStr">
        <is>
          <t>No MG</t>
        </is>
      </c>
      <c r="X454" s="9" t="inlineStr">
        <is>
          <t>12%</t>
        </is>
      </c>
      <c r="Y454" s="9" t="inlineStr">
        <is>
          <t>12% - 18%</t>
        </is>
      </c>
      <c r="Z454" s="9" t="inlineStr">
        <is>
          <t>BELOW LENGTH THRESHOLD</t>
        </is>
      </c>
      <c r="AB454" s="9" t="inlineStr">
        <is>
          <t>Indie</t>
        </is>
      </c>
      <c r="AD454" s="9" t="b">
        <v>0</v>
      </c>
      <c r="AF454" s="9" t="inlineStr">
        <is>
          <t>Contact form on official website</t>
        </is>
      </c>
      <c r="AG454" s="9" t="inlineStr">
        <is>
          <t>https://www.amyjarecki.com/</t>
        </is>
      </c>
      <c r="AH454" s="9" t="inlineStr">
        <is>
          <t>Agent: Contact form on official website | Website: https://www.amyjarecki.com/</t>
        </is>
      </c>
      <c r="AI454" s="9">
        <f>vlookup(C454,'Az working sheet Hockey Sports'!A:AT,45,0)</f>
        <v/>
      </c>
      <c r="AP454" s="9" t="inlineStr">
        <is>
          <t>YELLOW</t>
        </is>
      </c>
      <c r="AU454" s="0" t="inlineStr">
        <is>
          <t>Not Found</t>
        </is>
      </c>
      <c r="AV454" s="0" t="inlineStr"/>
    </row>
    <row r="455" hidden="1" ht="14.25" customHeight="1" s="100">
      <c r="A455" s="9" t="inlineStr">
        <is>
          <t>P5</t>
        </is>
      </c>
      <c r="B455" s="9" t="n">
        <v>63</v>
      </c>
      <c r="C455" s="9" t="inlineStr">
        <is>
          <t>Standalone</t>
        </is>
      </c>
      <c r="D455" s="9" t="inlineStr">
        <is>
          <t>Sara Hubbard</t>
        </is>
      </c>
      <c r="E455" s="51" t="n">
        <v>6.99</v>
      </c>
      <c r="F455" s="51" t="n">
        <v>1</v>
      </c>
      <c r="G455" s="9" t="inlineStr">
        <is>
          <t>The Last Shot</t>
        </is>
      </c>
      <c r="H455" s="9" t="inlineStr">
        <is>
          <t>The Last Shot</t>
        </is>
      </c>
      <c r="I455" s="9" t="n">
        <v>4.2</v>
      </c>
      <c r="J455" s="9" t="n">
        <v>6047</v>
      </c>
      <c r="K455" s="9" t="inlineStr">
        <is>
          <t>Tier 2 (&gt;=5k)</t>
        </is>
      </c>
      <c r="L455" s="6" t="n"/>
      <c r="M455" s="9" t="inlineStr">
        <is>
          <t>WEAK &lt;30%</t>
        </is>
      </c>
      <c r="N455" s="9" t="inlineStr">
        <is>
          <t>Ice Hockey / Sports Romance</t>
        </is>
      </c>
      <c r="O455" s="9" t="inlineStr">
        <is>
          <t>Standalone</t>
        </is>
      </c>
      <c r="P455" s="9" t="inlineStr">
        <is>
          <t>Before 2020</t>
        </is>
      </c>
      <c r="U455" s="9" t="inlineStr">
        <is>
          <t>Needgap</t>
        </is>
      </c>
      <c r="V455" s="9" t="n">
        <v>10</v>
      </c>
      <c r="W455" s="10" t="inlineStr">
        <is>
          <t>No MG</t>
        </is>
      </c>
      <c r="X455" s="9" t="inlineStr">
        <is>
          <t>12%</t>
        </is>
      </c>
      <c r="Y455" s="9" t="inlineStr">
        <is>
          <t>12% - 18%</t>
        </is>
      </c>
      <c r="Z455" s="9" t="inlineStr">
        <is>
          <t>BELOW LENGTH THRESHOLD</t>
        </is>
      </c>
      <c r="AA455" s="9" t="inlineStr">
        <is>
          <t>Sara Hubbard</t>
        </is>
      </c>
      <c r="AB455" s="9" t="inlineStr">
        <is>
          <t>Self-Pub</t>
        </is>
      </c>
      <c r="AC455" s="9" t="n"/>
      <c r="AD455" s="9" t="b">
        <v>1</v>
      </c>
      <c r="AF455" s="9" t="inlineStr">
        <is>
          <t>Mandy Hubbard, Emerald City Literary Agency</t>
        </is>
      </c>
      <c r="AG455" s="9" t="inlineStr">
        <is>
          <t>http://www.sarahubbard.net</t>
        </is>
      </c>
      <c r="AH455" s="9" t="inlineStr">
        <is>
          <t>Email: sarahubb@gmail.com | Agent: Mandy Hubbard, Emerald City Literary Agency | Website: http://www.sarahubbard.net</t>
        </is>
      </c>
      <c r="AI455" s="9">
        <f>vlookup(C455,'Az working sheet Hockey Sports'!A:AT,45,0)</f>
        <v/>
      </c>
      <c r="AP455" s="9" t="inlineStr">
        <is>
          <t>GREEN</t>
        </is>
      </c>
      <c r="AQ455" s="9" t="inlineStr">
        <is>
          <t>Dear Sara,
I'm reaching out from Pocket FM regarding the Standalone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Standalone,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455" s="0" t="n"/>
      <c r="AS455" s="0" t="inlineStr">
        <is>
          <t>contact_form_url</t>
        </is>
      </c>
      <c r="AT455" s="0" t="inlineStr">
        <is>
          <t>https://sarahubbard.com/contact</t>
        </is>
      </c>
      <c r="AU455" s="0" t="inlineStr">
        <is>
          <t>Not Found</t>
        </is>
      </c>
      <c r="AV455" s="0" t="inlineStr">
        <is>
          <t>Audit note: normalized row to validated contact state.</t>
        </is>
      </c>
    </row>
    <row r="456" hidden="1" ht="14.25" customHeight="1" s="100">
      <c r="A456" s="9" t="inlineStr">
        <is>
          <t>P5</t>
        </is>
      </c>
      <c r="B456" s="9" t="n">
        <v>63</v>
      </c>
      <c r="C456" s="9" t="inlineStr">
        <is>
          <t>Ice Kings</t>
        </is>
      </c>
      <c r="D456" s="9" t="inlineStr">
        <is>
          <t>Stacey Lynn</t>
        </is>
      </c>
      <c r="E456" s="51" t="n">
        <v>9.18</v>
      </c>
      <c r="F456" s="51" t="n">
        <v>1</v>
      </c>
      <c r="G456" s="9" t="inlineStr">
        <is>
          <t>Fighting Dirty</t>
        </is>
      </c>
      <c r="H456" s="9" t="inlineStr">
        <is>
          <t>Fighting Dirty</t>
        </is>
      </c>
      <c r="I456" s="9" t="n">
        <v>4.05</v>
      </c>
      <c r="J456" s="9" t="n">
        <v>7914</v>
      </c>
      <c r="K456" s="9" t="inlineStr">
        <is>
          <t>Tier 2 (&gt;=5k)</t>
        </is>
      </c>
      <c r="L456" s="6" t="n">
        <v>0.1018</v>
      </c>
      <c r="M456" s="9" t="inlineStr">
        <is>
          <t>WEAK &lt;30%</t>
        </is>
      </c>
      <c r="N456" s="9" t="inlineStr">
        <is>
          <t>Ice Hockey / Sports Romance</t>
        </is>
      </c>
      <c r="O456" s="9" t="inlineStr">
        <is>
          <t>Standalone</t>
        </is>
      </c>
      <c r="P456" s="9" t="inlineStr">
        <is>
          <t>After 2020</t>
        </is>
      </c>
      <c r="U456" s="9" t="inlineStr">
        <is>
          <t>Needgap</t>
        </is>
      </c>
      <c r="V456" s="9" t="n">
        <v>10</v>
      </c>
      <c r="W456" s="10" t="inlineStr">
        <is>
          <t>No MG</t>
        </is>
      </c>
      <c r="X456" s="9" t="inlineStr">
        <is>
          <t>12%</t>
        </is>
      </c>
      <c r="Y456" s="9" t="inlineStr">
        <is>
          <t>12% - 18%</t>
        </is>
      </c>
      <c r="Z456" s="9" t="inlineStr">
        <is>
          <t>BELOW LENGTH THRESHOLD</t>
        </is>
      </c>
      <c r="AA456" s="9" t="inlineStr">
        <is>
          <t>Stacey Lynn Books</t>
        </is>
      </c>
      <c r="AB456" s="9" t="inlineStr">
        <is>
          <t>Self-Pub</t>
        </is>
      </c>
      <c r="AC456" s="9" t="inlineStr">
        <is>
          <t>staceylynn.author@gmail.com</t>
        </is>
      </c>
      <c r="AD456" s="9" t="b">
        <v>1</v>
      </c>
      <c r="AF456" s="9" t="inlineStr">
        <is>
          <t>Contact form on official website</t>
        </is>
      </c>
      <c r="AG456" s="9" t="inlineStr">
        <is>
          <t>http://www.staceylynnbooks.com/</t>
        </is>
      </c>
      <c r="AH456" s="9" t="inlineStr">
        <is>
          <t>Email: staceylynn.author@gmail.com | Agent: Contact form on official website | Website: http://www.staceylynnbooks.com/</t>
        </is>
      </c>
      <c r="AI456" s="9">
        <f>vlookup(C456,'Az working sheet Hockey Sports'!A:AT,45,0)</f>
        <v/>
      </c>
      <c r="AP456" s="9" t="inlineStr">
        <is>
          <t>GREEN</t>
        </is>
      </c>
      <c r="AQ456" s="9" t="inlineStr">
        <is>
          <t>Dear Stacey,
I'm reaching out from Pocket FM regarding the Ice Kings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Ice Kings,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S456" t="inlineStr">
        <is>
          <t>contact_form_url</t>
        </is>
      </c>
      <c r="AT456" t="inlineStr">
        <is>
          <t>https://staceylynnromance.com/contact/</t>
        </is>
      </c>
      <c r="AU456" s="0" t="inlineStr">
        <is>
          <t>Not Found</t>
        </is>
      </c>
      <c r="AV456" s="0" t="inlineStr">
        <is>
          <t>Audit note: normalized row to validated contact state.</t>
        </is>
      </c>
    </row>
    <row r="457" hidden="1" ht="14.25" customHeight="1" s="100">
      <c r="A457" s="9" t="inlineStr">
        <is>
          <t>P5</t>
        </is>
      </c>
      <c r="B457" s="9" t="n">
        <v>48</v>
      </c>
      <c r="C457" s="9" t="inlineStr">
        <is>
          <t>Fake Dating the Player</t>
        </is>
      </c>
      <c r="D457" s="9" t="inlineStr">
        <is>
          <t>Clarissa McKay</t>
        </is>
      </c>
      <c r="E457" s="51" t="n">
        <v>5.55</v>
      </c>
      <c r="F457" s="51" t="n">
        <v>1</v>
      </c>
      <c r="G457" s="9" t="inlineStr">
        <is>
          <t>Fake Dating the Player</t>
        </is>
      </c>
      <c r="H457" s="9" t="inlineStr">
        <is>
          <t>Fake Dating the Player</t>
        </is>
      </c>
      <c r="I457" s="9" t="n">
        <v>3.92</v>
      </c>
      <c r="J457" s="9" t="n">
        <v>621</v>
      </c>
      <c r="K457" s="9" t="inlineStr">
        <is>
          <t>Tier 3 (&lt;5k)</t>
        </is>
      </c>
      <c r="L457" s="6" t="n"/>
      <c r="M457" s="9" t="inlineStr">
        <is>
          <t>WEAK &lt;30%</t>
        </is>
      </c>
      <c r="N457" s="9" t="inlineStr">
        <is>
          <t>Ice Hockey / Sports Romance</t>
        </is>
      </c>
      <c r="O457" s="9" t="inlineStr">
        <is>
          <t>Standalone</t>
        </is>
      </c>
      <c r="P457" s="9" t="inlineStr">
        <is>
          <t>After 2020</t>
        </is>
      </c>
      <c r="U457" s="9" t="inlineStr">
        <is>
          <t>Needgap</t>
        </is>
      </c>
      <c r="V457" s="9" t="n">
        <v>10</v>
      </c>
      <c r="W457" s="9" t="inlineStr">
        <is>
          <t>No MG</t>
        </is>
      </c>
      <c r="X457" s="9" t="inlineStr">
        <is>
          <t>12%</t>
        </is>
      </c>
      <c r="Y457" s="9" t="inlineStr">
        <is>
          <t>12% - 18%</t>
        </is>
      </c>
      <c r="Z457" s="9" t="inlineStr">
        <is>
          <t>BELOW LENGTH THRESHOLD</t>
        </is>
      </c>
      <c r="AA457" s="9" t="inlineStr">
        <is>
          <t>Eternal Flame Publishing</t>
        </is>
      </c>
      <c r="AB457" s="9" t="inlineStr">
        <is>
          <t>Big Pub</t>
        </is>
      </c>
      <c r="AD457" s="9" t="b">
        <v>0</v>
      </c>
      <c r="AF457" s="9" t="inlineStr">
        <is>
          <t>NONE WEBSITE: clarissamckay.com</t>
        </is>
      </c>
      <c r="AG457" s="9" t="inlineStr">
        <is>
          <t>http://clarissamckay.com/</t>
        </is>
      </c>
      <c r="AH457" s="9" t="inlineStr">
        <is>
          <t>Agent: NONE WEBSITE: clarissamckay.com | Website: http://clarissamckay.com/</t>
        </is>
      </c>
      <c r="AI457" s="9">
        <f>vlookup(C457,'Az working sheet Hockey Sports'!A:AT,45,0)</f>
        <v/>
      </c>
      <c r="AP457" s="9" t="inlineStr">
        <is>
          <t>YELLOW</t>
        </is>
      </c>
      <c r="AU457" s="0" t="inlineStr">
        <is>
          <t>Not Found</t>
        </is>
      </c>
      <c r="AV457" s="0" t="inlineStr"/>
    </row>
    <row r="458" ht="14.25" customHeight="1" s="100">
      <c r="A458" s="9" t="inlineStr">
        <is>
          <t>P5</t>
        </is>
      </c>
      <c r="B458" s="9" t="n">
        <v>48</v>
      </c>
      <c r="C458" s="9" t="inlineStr">
        <is>
          <t>Crystal Creek</t>
        </is>
      </c>
      <c r="D458" s="9" t="inlineStr">
        <is>
          <t>Danyelle Ferguson</t>
        </is>
      </c>
      <c r="E458" s="51" t="n">
        <v>7.77</v>
      </c>
      <c r="F458" s="51" t="n">
        <v>4</v>
      </c>
      <c r="G458" s="9" t="inlineStr">
        <is>
          <t>Confessions to the Girl Next Door</t>
        </is>
      </c>
      <c r="H458" s="9" t="inlineStr">
        <is>
          <t>A Best Friend's Guide to Love</t>
        </is>
      </c>
      <c r="I458" s="9" t="n">
        <v>4</v>
      </c>
      <c r="J458" s="9" t="n">
        <v>421</v>
      </c>
      <c r="K458" s="9" t="inlineStr">
        <is>
          <t>Tier 3 (&lt;5k)</t>
        </is>
      </c>
      <c r="L458" s="6" t="n">
        <v>1</v>
      </c>
      <c r="M458" s="9" t="inlineStr">
        <is>
          <t>STRONG &gt;=50%</t>
        </is>
      </c>
      <c r="N458" s="9" t="inlineStr">
        <is>
          <t>Ice Hockey / Sports Romance</t>
        </is>
      </c>
      <c r="O458" s="9" t="inlineStr">
        <is>
          <t>Series</t>
        </is>
      </c>
      <c r="P458" s="9" t="inlineStr">
        <is>
          <t>Before 2020</t>
        </is>
      </c>
      <c r="U458" s="9" t="inlineStr">
        <is>
          <t>Needgap</t>
        </is>
      </c>
      <c r="V458" s="9" t="n">
        <v>10</v>
      </c>
      <c r="W458" s="9" t="inlineStr">
        <is>
          <t>No MG</t>
        </is>
      </c>
      <c r="X458" s="9" t="inlineStr">
        <is>
          <t>12%</t>
        </is>
      </c>
      <c r="Y458" s="9" t="inlineStr">
        <is>
          <t>12% - 18%</t>
        </is>
      </c>
      <c r="Z458" s="9" t="inlineStr">
        <is>
          <t>BELOW LENGTH THRESHOLD</t>
        </is>
      </c>
      <c r="AA458" s="9" t="inlineStr">
        <is>
          <t>Danyelle Ferguson</t>
        </is>
      </c>
      <c r="AB458" s="9" t="inlineStr">
        <is>
          <t>Self-Pub</t>
        </is>
      </c>
      <c r="AD458" s="9" t="b">
        <v>0</v>
      </c>
      <c r="AF458" s="9" t="inlineStr">
        <is>
          <t>None found. Website: www.DanyelleFerguson.com</t>
        </is>
      </c>
      <c r="AG458" s="9" t="inlineStr">
        <is>
          <t>http://www.DanyelleFerguson.com</t>
        </is>
      </c>
      <c r="AH458" s="9" t="inlineStr">
        <is>
          <t>Agent: None found. Website: www.DanyelleFerguson.com | Website: http://www.DanyelleFerguson.com</t>
        </is>
      </c>
      <c r="AI458" s="9">
        <f>vlookup(C458,'Az working sheet Hockey Sports'!A:AT,45,0)</f>
        <v/>
      </c>
      <c r="AP458" s="9" t="inlineStr">
        <is>
          <t>YELLOW</t>
        </is>
      </c>
      <c r="AU458" s="0" t="inlineStr">
        <is>
          <t>Not Found</t>
        </is>
      </c>
      <c r="AV458" s="0" t="inlineStr"/>
    </row>
    <row r="459" hidden="1" ht="14.25" customHeight="1" s="100">
      <c r="A459" s="9" t="inlineStr">
        <is>
          <t>P5</t>
        </is>
      </c>
      <c r="B459" s="9" t="n">
        <v>48</v>
      </c>
      <c r="C459" s="9" t="inlineStr">
        <is>
          <t>Devington Devils Hockey Romance</t>
        </is>
      </c>
      <c r="D459" s="9" t="inlineStr">
        <is>
          <t>Daphne Slade</t>
        </is>
      </c>
      <c r="E459" s="51" t="n">
        <v>11.1</v>
      </c>
      <c r="F459" s="51" t="n">
        <v>3</v>
      </c>
      <c r="G459" s="9" t="inlineStr">
        <is>
          <t>The Devil You Know</t>
        </is>
      </c>
      <c r="H459" s="9" t="inlineStr">
        <is>
          <t>The Devil May Care</t>
        </is>
      </c>
      <c r="I459" s="9" t="n">
        <v>3.91</v>
      </c>
      <c r="J459" s="9" t="n">
        <v>182</v>
      </c>
      <c r="K459" s="9" t="inlineStr">
        <is>
          <t>Tier 3 (&lt;5k)</t>
        </is>
      </c>
      <c r="L459" s="6" t="n"/>
      <c r="M459" s="9" t="inlineStr">
        <is>
          <t>WEAK &lt;30%</t>
        </is>
      </c>
      <c r="N459" s="9" t="inlineStr">
        <is>
          <t>Ice Hockey / Sports Romance</t>
        </is>
      </c>
      <c r="O459" s="9" t="inlineStr">
        <is>
          <t>Short Series</t>
        </is>
      </c>
      <c r="P459" s="9" t="inlineStr">
        <is>
          <t>After 2020</t>
        </is>
      </c>
      <c r="U459" s="9" t="inlineStr">
        <is>
          <t>Needgap</t>
        </is>
      </c>
      <c r="V459" s="9" t="n">
        <v>10</v>
      </c>
      <c r="W459" s="9" t="inlineStr">
        <is>
          <t>No MG</t>
        </is>
      </c>
      <c r="X459" s="9" t="inlineStr">
        <is>
          <t>12%</t>
        </is>
      </c>
      <c r="Y459" s="9" t="inlineStr">
        <is>
          <t>12% - 18%</t>
        </is>
      </c>
      <c r="Z459" s="9" t="inlineStr">
        <is>
          <t>BELOW LENGTH THRESHOLD</t>
        </is>
      </c>
      <c r="AA459" s="9" t="inlineStr">
        <is>
          <t>Precision Romance Publishing</t>
        </is>
      </c>
      <c r="AB459" s="9" t="inlineStr">
        <is>
          <t>Self-Pub</t>
        </is>
      </c>
      <c r="AD459" s="9" t="b">
        <v>0</v>
      </c>
      <c r="AG459" s="9" t="inlineStr">
        <is>
          <t>https://daphneslade.com/</t>
        </is>
      </c>
      <c r="AH459" s="9" t="inlineStr">
        <is>
          <t>Website: https://daphneslade.com/</t>
        </is>
      </c>
      <c r="AI459" s="9">
        <f>vlookup(C459,'Az working sheet Hockey Sports'!A:AT,45,0)</f>
        <v/>
      </c>
      <c r="AP459" s="9" t="inlineStr">
        <is>
          <t>YELLOW</t>
        </is>
      </c>
      <c r="AU459" s="0" t="inlineStr">
        <is>
          <t>Not Found</t>
        </is>
      </c>
      <c r="AV459" s="0" t="inlineStr"/>
    </row>
    <row r="460" ht="14.25" customHeight="1" s="100">
      <c r="A460" s="9" t="inlineStr">
        <is>
          <t>P5</t>
        </is>
      </c>
      <c r="B460" s="9" t="n">
        <v>48</v>
      </c>
      <c r="C460" s="9" t="inlineStr">
        <is>
          <t>Dan Lenson</t>
        </is>
      </c>
      <c r="D460" s="9" t="inlineStr">
        <is>
          <t>David Poyer</t>
        </is>
      </c>
      <c r="E460" s="51" t="n">
        <v>33.72</v>
      </c>
      <c r="F460" s="51" t="n">
        <v>22</v>
      </c>
      <c r="G460" s="9" t="inlineStr">
        <is>
          <t>The Med
LAST: The Academy
URL: UNKNOWN</t>
        </is>
      </c>
      <c r="H460" s="9" t="inlineStr">
        <is>
          <t>The Academy
URL: UNKNOWN</t>
        </is>
      </c>
      <c r="I460" s="9" t="n">
        <v>4</v>
      </c>
      <c r="J460" s="9" t="n">
        <v>358</v>
      </c>
      <c r="K460" s="9" t="inlineStr">
        <is>
          <t>Tier 3 (&lt;5k)</t>
        </is>
      </c>
      <c r="L460" s="6" t="n">
        <v>1.2654</v>
      </c>
      <c r="M460" s="9" t="inlineStr">
        <is>
          <t>STRONG &gt;=50%</t>
        </is>
      </c>
      <c r="N460" s="9" t="inlineStr">
        <is>
          <t>Ice Hockey / Sports Romance</t>
        </is>
      </c>
      <c r="O460" s="9" t="inlineStr">
        <is>
          <t>Short Series</t>
        </is>
      </c>
      <c r="P460" s="9" t="inlineStr">
        <is>
          <t>Before 2020</t>
        </is>
      </c>
      <c r="U460" s="9" t="inlineStr">
        <is>
          <t>Needgap</t>
        </is>
      </c>
      <c r="V460" s="9" t="n">
        <v>10</v>
      </c>
      <c r="W460" s="9" t="inlineStr">
        <is>
          <t>No MG</t>
        </is>
      </c>
      <c r="X460" s="9" t="inlineStr">
        <is>
          <t>12%</t>
        </is>
      </c>
      <c r="Y460" s="9" t="inlineStr">
        <is>
          <t>12% - 18%</t>
        </is>
      </c>
      <c r="Z460" s="9" t="inlineStr">
        <is>
          <t>BELOW LENGTH THRESHOLD</t>
        </is>
      </c>
      <c r="AA460" s="9" t="inlineStr">
        <is>
          <t>St. Martin's Press</t>
        </is>
      </c>
      <c r="AB460" s="9" t="inlineStr">
        <is>
          <t>Big Pub</t>
        </is>
      </c>
      <c r="AD460" s="9" t="b">
        <v>0</v>
      </c>
      <c r="AG460" s="9" t="inlineStr">
        <is>
          <t>http://www.poyer.com/</t>
        </is>
      </c>
      <c r="AH460" s="9" t="inlineStr">
        <is>
          <t>Website: http://www.poyer.com/</t>
        </is>
      </c>
      <c r="AI460" s="9">
        <f>vlookup(C460,'Az working sheet Hockey Sports'!A:AT,45,0)</f>
        <v/>
      </c>
      <c r="AP460" s="9" t="inlineStr">
        <is>
          <t>YELLOW</t>
        </is>
      </c>
      <c r="AU460" s="0" t="inlineStr">
        <is>
          <t>Not Found</t>
        </is>
      </c>
      <c r="AV460" s="0" t="inlineStr"/>
    </row>
    <row r="461" hidden="1" ht="14.25" customHeight="1" s="100">
      <c r="A461" s="9" t="inlineStr">
        <is>
          <t>P5</t>
        </is>
      </c>
      <c r="B461" s="9" t="n">
        <v>48</v>
      </c>
      <c r="C461" s="9" t="inlineStr">
        <is>
          <t>Revelation Cove</t>
        </is>
      </c>
      <c r="D461" s="9" t="inlineStr">
        <is>
          <t>Eliza Gordon</t>
        </is>
      </c>
      <c r="E461" s="51" t="n">
        <v>11.85</v>
      </c>
      <c r="F461" s="51" t="n">
        <v>1</v>
      </c>
      <c r="G461" s="9" t="inlineStr">
        <is>
          <t>Hollie Porter Builds a Raft</t>
        </is>
      </c>
      <c r="H461" s="9" t="inlineStr">
        <is>
          <t>Hollie Porter Builds a Raft</t>
        </is>
      </c>
      <c r="I461" s="9" t="n">
        <v>4.05</v>
      </c>
      <c r="J461" s="9" t="n">
        <v>945</v>
      </c>
      <c r="K461" s="9" t="inlineStr">
        <is>
          <t>Tier 3 (&lt;5k)</t>
        </is>
      </c>
      <c r="L461" s="6" t="n">
        <v>1</v>
      </c>
      <c r="M461" s="9" t="inlineStr">
        <is>
          <t>STRONG &gt;=50%</t>
        </is>
      </c>
      <c r="N461" s="9" t="inlineStr">
        <is>
          <t>Ice Hockey / Sports Romance</t>
        </is>
      </c>
      <c r="O461" s="9" t="inlineStr">
        <is>
          <t>Standalone</t>
        </is>
      </c>
      <c r="P461" s="9" t="inlineStr">
        <is>
          <t>Before 2020</t>
        </is>
      </c>
      <c r="U461" s="9" t="inlineStr">
        <is>
          <t>Needgap</t>
        </is>
      </c>
      <c r="V461" s="9" t="n">
        <v>10</v>
      </c>
      <c r="W461" s="9" t="inlineStr">
        <is>
          <t>No MG</t>
        </is>
      </c>
      <c r="X461" s="9" t="inlineStr">
        <is>
          <t>12%</t>
        </is>
      </c>
      <c r="Y461" s="9" t="inlineStr">
        <is>
          <t>12% - 18%</t>
        </is>
      </c>
      <c r="Z461" s="9" t="inlineStr">
        <is>
          <t>BELOW LENGTH THRESHOLD</t>
        </is>
      </c>
      <c r="AA461" s="9" t="inlineStr">
        <is>
          <t>Gordon Publishing</t>
        </is>
      </c>
      <c r="AB461" s="9" t="inlineStr">
        <is>
          <t>Self-Pub</t>
        </is>
      </c>
      <c r="AD461" s="9" t="b">
        <v>0</v>
      </c>
      <c r="AF461" s="9" t="inlineStr">
        <is>
          <t>Daniel Lazar, Writers House</t>
        </is>
      </c>
      <c r="AG461" s="9" t="inlineStr">
        <is>
          <t>http://www.elizagordon.com</t>
        </is>
      </c>
      <c r="AH461" s="9" t="inlineStr">
        <is>
          <t>Agent: Daniel Lazar, Writers House | Website: http://www.elizagordon.com</t>
        </is>
      </c>
      <c r="AI461" s="9">
        <f>vlookup(C461,'Az working sheet Hockey Sports'!A:AT,45,0)</f>
        <v/>
      </c>
      <c r="AP461" s="9" t="inlineStr">
        <is>
          <t>YELLOW</t>
        </is>
      </c>
      <c r="AU461" s="0" t="inlineStr">
        <is>
          <t>Not Found</t>
        </is>
      </c>
      <c r="AV461" s="0" t="inlineStr"/>
    </row>
    <row r="462" hidden="1" ht="14.25" customHeight="1" s="100">
      <c r="A462" s="9" t="inlineStr">
        <is>
          <t>P5</t>
        </is>
      </c>
      <c r="B462" s="9" t="n">
        <v>48</v>
      </c>
      <c r="C462" s="9" t="inlineStr">
        <is>
          <t>Blackmoon University</t>
        </is>
      </c>
      <c r="D462" s="9" t="inlineStr">
        <is>
          <t>J.F. Miev</t>
        </is>
      </c>
      <c r="E462" s="51" t="n">
        <v>7.5</v>
      </c>
      <c r="F462" s="51" t="n">
        <v>1</v>
      </c>
      <c r="G462" s="9" t="inlineStr">
        <is>
          <t>Pucking Vamps</t>
        </is>
      </c>
      <c r="H462" s="9" t="inlineStr">
        <is>
          <t>Pucking Vamps</t>
        </is>
      </c>
      <c r="I462" s="9" t="n">
        <v>3.95</v>
      </c>
      <c r="J462" s="9" t="n">
        <v>327</v>
      </c>
      <c r="K462" s="9" t="inlineStr">
        <is>
          <t>Tier 3 (&lt;5k)</t>
        </is>
      </c>
      <c r="L462" s="6" t="n">
        <v>1</v>
      </c>
      <c r="M462" s="9" t="inlineStr">
        <is>
          <t>STRONG &gt;=50%</t>
        </is>
      </c>
      <c r="N462" s="9" t="inlineStr">
        <is>
          <t>Ice Hockey / Sports Romance</t>
        </is>
      </c>
      <c r="O462" s="9" t="inlineStr">
        <is>
          <t>Standalone</t>
        </is>
      </c>
      <c r="P462" s="9" t="inlineStr">
        <is>
          <t>After 2020</t>
        </is>
      </c>
      <c r="U462" s="9" t="inlineStr">
        <is>
          <t>Needgap</t>
        </is>
      </c>
      <c r="V462" s="9" t="n">
        <v>10</v>
      </c>
      <c r="W462" s="9" t="inlineStr">
        <is>
          <t>No MG</t>
        </is>
      </c>
      <c r="X462" s="9" t="inlineStr">
        <is>
          <t>12%</t>
        </is>
      </c>
      <c r="Y462" s="9" t="inlineStr">
        <is>
          <t>12% - 18%</t>
        </is>
      </c>
      <c r="Z462" s="9" t="inlineStr">
        <is>
          <t>BELOW LENGTH THRESHOLD</t>
        </is>
      </c>
      <c r="AB462" s="9" t="inlineStr">
        <is>
          <t>Indie</t>
        </is>
      </c>
      <c r="AD462" s="9" t="b">
        <v>0</v>
      </c>
      <c r="AG462" s="9" t="inlineStr">
        <is>
          <t>https://www.jfmiev.com/</t>
        </is>
      </c>
      <c r="AH462" s="9" t="inlineStr">
        <is>
          <t>Website: https://www.jfmiev.com/</t>
        </is>
      </c>
      <c r="AI462" s="9">
        <f>vlookup(C462,'Az working sheet Hockey Sports'!A:AT,45,0)</f>
        <v/>
      </c>
      <c r="AP462" s="9" t="inlineStr">
        <is>
          <t>YELLOW</t>
        </is>
      </c>
      <c r="AU462" s="0" t="inlineStr">
        <is>
          <t>Not Found</t>
        </is>
      </c>
      <c r="AV462" s="0" t="inlineStr"/>
    </row>
    <row r="463" hidden="1" ht="14.25" customHeight="1" s="100">
      <c r="A463" s="9" t="inlineStr">
        <is>
          <t>P5</t>
        </is>
      </c>
      <c r="B463" s="9" t="n">
        <v>63</v>
      </c>
      <c r="C463" s="9" t="inlineStr">
        <is>
          <t>Sassily Yours (Purrfectly Yours, #2): Hockey Sports Romance, Friends to Lovers, Cozy Slow Burn, Cat Narrated HEA</t>
        </is>
      </c>
      <c r="D463" s="9" t="inlineStr">
        <is>
          <t>Vicky Zarielle</t>
        </is>
      </c>
      <c r="E463" s="51" t="n">
        <v>11.55</v>
      </c>
      <c r="F463" s="51" t="n">
        <v>1</v>
      </c>
      <c r="G463" s="9" t="inlineStr">
        <is>
          <t>Sassily Yours (Purrfectly Yours, #2): Hockey Sports Romance, Friends to Lovers, Cozy Slow Burn, Cat Narrated HEA</t>
        </is>
      </c>
      <c r="H463" s="9" t="inlineStr">
        <is>
          <t>Sassily Yours (Purrfectly Yours, #2): Hockey Sports Romance, Friends to Lovers, Cozy Slow Burn, Cat Narrated HEA</t>
        </is>
      </c>
      <c r="I463" s="9" t="n">
        <v>4.68</v>
      </c>
      <c r="J463" s="9" t="n">
        <v>19</v>
      </c>
      <c r="K463" s="9" t="inlineStr">
        <is>
          <t>Tier 3 (&lt;5k)</t>
        </is>
      </c>
      <c r="L463" s="6" t="n"/>
      <c r="M463" s="9" t="inlineStr">
        <is>
          <t>WEAK &lt;30%</t>
        </is>
      </c>
      <c r="N463" s="9" t="inlineStr">
        <is>
          <t>Ice Hockey / Sports Romance</t>
        </is>
      </c>
      <c r="O463" s="9" t="inlineStr">
        <is>
          <t>Standalone</t>
        </is>
      </c>
      <c r="P463" s="9" t="inlineStr">
        <is>
          <t>After 2020</t>
        </is>
      </c>
      <c r="U463" s="9" t="inlineStr">
        <is>
          <t>Needgap</t>
        </is>
      </c>
      <c r="V463" s="9" t="n">
        <v>10</v>
      </c>
      <c r="W463" s="10" t="inlineStr">
        <is>
          <t>No MG</t>
        </is>
      </c>
      <c r="X463" s="9" t="inlineStr">
        <is>
          <t>12%</t>
        </is>
      </c>
      <c r="Y463" s="9" t="inlineStr">
        <is>
          <t>12% - 18%</t>
        </is>
      </c>
      <c r="Z463" s="9" t="inlineStr">
        <is>
          <t>BELOW LENGTH THRESHOLD</t>
        </is>
      </c>
      <c r="AB463" s="9" t="inlineStr">
        <is>
          <t>Indie</t>
        </is>
      </c>
      <c r="AC463" s="9" t="inlineStr">
        <is>
          <t>vickyzarielle@gmail.com</t>
        </is>
      </c>
      <c r="AD463" s="9" t="b">
        <v>1</v>
      </c>
      <c r="AG463" s="9" t="inlineStr">
        <is>
          <t>https://vertexaisearch.cloud.google.com/grounding-api-redirect/AUZIYQH0frOfJDtey58VKmlDPTmvJhr32P3r2ex0Fp1zCpHJSRZGFO8JbsGBwfQNJ7GtISxW6b4WOWPj4-BZ75MQhDK56_BYiixApAf9uAqVHzhJCauNbu8=</t>
        </is>
      </c>
      <c r="AH463" s="9" t="inlineStr">
        <is>
          <t>Email: vickyzarielle@gmail.com | Website: https://vertexaisearch.cloud.google.com/grounding-api-redirect/AUZIYQH0frOfJDtey58VKmlDPTmvJhr32P3r2ex0Fp1zCpHJSRZGFO8JbsGBwfQNJ7GtISxW6b4WOWPj4-BZ75MQhDK56_BYiixApAf9uAqVHzhJCauNbu8=</t>
        </is>
      </c>
      <c r="AI463" s="9">
        <f>vlookup(C463,'Az working sheet Hockey Sports'!A:AT,45,0)</f>
        <v/>
      </c>
      <c r="AP463" s="9" t="inlineStr">
        <is>
          <t>GREEN</t>
        </is>
      </c>
      <c r="AQ463" s="9" t="inlineStr">
        <is>
          <t>Dear Vicky,
I'm reaching out from Pocket FM regarding the Sassily Yours (Purrfectly Yours, #2): Hockey Sports Romance, Friends to Lovers, Cozy Slow Burn, Cat Narrated HEA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Sassily Yours (Purrfectly Yours, #2): Hockey Sports Romance, Friends to Lovers, Cozy Slow Burn, Cat Narrated HEA,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463" t="inlineStr">
        <is>
          <t>vickyzarielle@gmail.com</t>
        </is>
      </c>
      <c r="AS463" t="inlineStr">
        <is>
          <t>author_email</t>
        </is>
      </c>
      <c r="AT463" t="inlineStr">
        <is>
          <t>https://vertexaisearch.cloud.google.com/grounding-api-redirect/AUZIYQHKNFz2ffRT-8bewTRlVvXsDNYzFviOaEy13g4wVDfwgrKZE_y3pfylGgszFihMSlRFmSZA2TUiLYjt4tRJBIPdAApMY9Hl0LC2UQrVWk8I-JsxkTI=</t>
        </is>
      </c>
      <c r="AU463" s="0" t="inlineStr">
        <is>
          <t>High</t>
        </is>
      </c>
      <c r="AV463" s="0" t="inlineStr"/>
    </row>
    <row r="464" ht="14.25" customHeight="1" s="100">
      <c r="A464" s="9" t="inlineStr">
        <is>
          <t>P5</t>
        </is>
      </c>
      <c r="B464" s="9" t="n">
        <v>48</v>
      </c>
      <c r="C464" s="9" t="inlineStr">
        <is>
          <t>Las Vegas Sinners</t>
        </is>
      </c>
      <c r="D464" s="9" t="inlineStr">
        <is>
          <t>Katie Kenyhercz</t>
        </is>
      </c>
      <c r="E464" s="51" t="n">
        <v>9</v>
      </c>
      <c r="F464" s="51" t="n">
        <v>6</v>
      </c>
      <c r="G464" s="9" t="inlineStr">
        <is>
          <t>On the Fly</t>
        </is>
      </c>
      <c r="H464" s="9" t="inlineStr">
        <is>
          <t>What Happens in Vegas</t>
        </is>
      </c>
      <c r="I464" s="9" t="n">
        <v>4</v>
      </c>
      <c r="J464" s="9" t="n">
        <v>1</v>
      </c>
      <c r="K464" s="9" t="inlineStr">
        <is>
          <t>Tier 3 (&lt;5k)</t>
        </is>
      </c>
      <c r="L464" s="6" t="n">
        <v>278</v>
      </c>
      <c r="M464" s="9" t="inlineStr">
        <is>
          <t>STRONG &gt;=50%</t>
        </is>
      </c>
      <c r="N464" s="9" t="inlineStr">
        <is>
          <t>Ice Hockey / Sports Romance</t>
        </is>
      </c>
      <c r="O464" s="9" t="inlineStr">
        <is>
          <t>Long Series</t>
        </is>
      </c>
      <c r="P464" s="9" t="inlineStr">
        <is>
          <t>Before 2020</t>
        </is>
      </c>
      <c r="U464" s="9" t="inlineStr">
        <is>
          <t>Needgap</t>
        </is>
      </c>
      <c r="V464" s="9" t="n">
        <v>10</v>
      </c>
      <c r="W464" s="9" t="inlineStr">
        <is>
          <t>No MG</t>
        </is>
      </c>
      <c r="X464" s="9" t="inlineStr">
        <is>
          <t>12%</t>
        </is>
      </c>
      <c r="Y464" s="9" t="inlineStr">
        <is>
          <t>12% - 18%</t>
        </is>
      </c>
      <c r="Z464" s="9" t="inlineStr">
        <is>
          <t>BELOW LENGTH THRESHOLD</t>
        </is>
      </c>
      <c r="AA464" s="9" t="inlineStr">
        <is>
          <t>Kenyhercz Ink</t>
        </is>
      </c>
      <c r="AB464" s="9" t="inlineStr">
        <is>
          <t>Self-Pub</t>
        </is>
      </c>
      <c r="AC464" s="9" t="inlineStr">
        <is>
          <t>Maren@marenmoore.com</t>
        </is>
      </c>
      <c r="AD464" s="9" t="b">
        <v>1</v>
      </c>
      <c r="AF464" s="9" t="inlineStr">
        <is>
          <t>Jessica Watterson, Sandra Dijkstra Literary Agency</t>
        </is>
      </c>
      <c r="AG464" s="9" t="inlineStr">
        <is>
          <t>http://www.katiekenyhercz.com</t>
        </is>
      </c>
      <c r="AH464" s="9" t="inlineStr">
        <is>
          <t>Email: Maren@marenmoore.com | Agent: Jessica Watterson, Sandra Dijkstra Literary Agency | Website: http://www.katiekenyhercz.com</t>
        </is>
      </c>
      <c r="AI464" s="9">
        <f>vlookup(C464,'Az working sheet Hockey Sports'!A:AT,45,0)</f>
        <v/>
      </c>
      <c r="AP464" s="9" t="inlineStr">
        <is>
          <t>YELLOW</t>
        </is>
      </c>
      <c r="AQ464" s="9" t="inlineStr">
        <is>
          <t>Dear Katie,
I'm reaching out from Pocket FM regarding the Las Vegas Sinners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Las Vegas Sinners,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S464" s="0" t="inlineStr">
        <is>
          <t>contact_form_url</t>
        </is>
      </c>
      <c r="AT464" s="0" t="inlineStr">
        <is>
          <t>https://katiekenyhercz.com/contact-me</t>
        </is>
      </c>
      <c r="AU464" s="0" t="inlineStr">
        <is>
          <t>Not Found</t>
        </is>
      </c>
      <c r="AV464" s="0" t="inlineStr">
        <is>
          <t>Audit note: normalized row to validated contact state.</t>
        </is>
      </c>
    </row>
    <row r="465" hidden="1" ht="14.25" customHeight="1" s="100">
      <c r="A465" s="9" t="inlineStr">
        <is>
          <t>P5</t>
        </is>
      </c>
      <c r="B465" s="9" t="n">
        <v>48</v>
      </c>
      <c r="C465" s="9" t="inlineStr">
        <is>
          <t>Shafer U</t>
        </is>
      </c>
      <c r="D465" s="9" t="inlineStr">
        <is>
          <t>Kristen Vail</t>
        </is>
      </c>
      <c r="E465" s="51" t="n">
        <v>12.18</v>
      </c>
      <c r="F465" s="51" t="n">
        <v>1</v>
      </c>
      <c r="G465" s="9" t="inlineStr">
        <is>
          <t>Right the First Time</t>
        </is>
      </c>
      <c r="H465" s="9" t="inlineStr">
        <is>
          <t>Always Meant For You</t>
        </is>
      </c>
      <c r="I465" s="9" t="n">
        <v>3.8</v>
      </c>
      <c r="J465" s="9" t="n">
        <v>235</v>
      </c>
      <c r="K465" s="9" t="inlineStr">
        <is>
          <t>Tier 3 (&lt;5k)</t>
        </is>
      </c>
      <c r="L465" s="6" t="n">
        <v>1</v>
      </c>
      <c r="M465" s="9" t="inlineStr">
        <is>
          <t>STRONG &gt;=50%</t>
        </is>
      </c>
      <c r="N465" s="9" t="inlineStr">
        <is>
          <t>Ice Hockey / Sports Romance</t>
        </is>
      </c>
      <c r="O465" s="9" t="inlineStr">
        <is>
          <t>Standalone</t>
        </is>
      </c>
      <c r="P465" s="9" t="inlineStr">
        <is>
          <t>After 2020</t>
        </is>
      </c>
      <c r="U465" s="9" t="inlineStr">
        <is>
          <t>Needgap</t>
        </is>
      </c>
      <c r="V465" s="9" t="n">
        <v>10</v>
      </c>
      <c r="W465" s="9" t="inlineStr">
        <is>
          <t>No MG</t>
        </is>
      </c>
      <c r="X465" s="9" t="inlineStr">
        <is>
          <t>12%</t>
        </is>
      </c>
      <c r="Y465" s="9" t="inlineStr">
        <is>
          <t>12% - 18%</t>
        </is>
      </c>
      <c r="Z465" s="9" t="inlineStr">
        <is>
          <t>BELOW LENGTH THRESHOLD</t>
        </is>
      </c>
      <c r="AB465" s="9" t="inlineStr">
        <is>
          <t>Indie</t>
        </is>
      </c>
      <c r="AD465" s="9" t="b">
        <v>0</v>
      </c>
      <c r="AF465" s="9" t="inlineStr">
        <is>
          <t>NONE. I found no mention of an agent. WEBSITE</t>
        </is>
      </c>
      <c r="AG465" s="9" t="inlineStr">
        <is>
          <t>https://www.kristenvail.com/</t>
        </is>
      </c>
      <c r="AH465" s="9" t="inlineStr">
        <is>
          <t>Agent: NONE. I found no mention of an agent. WEBSITE | Website: https://www.kristenvail.com/</t>
        </is>
      </c>
      <c r="AI465" s="9">
        <f>vlookup(C465,'Az working sheet Hockey Sports'!A:AT,45,0)</f>
        <v/>
      </c>
      <c r="AP465" s="9" t="inlineStr">
        <is>
          <t>YELLOW</t>
        </is>
      </c>
      <c r="AU465" s="0" t="inlineStr">
        <is>
          <t>Not Found</t>
        </is>
      </c>
      <c r="AV465" s="0" t="inlineStr"/>
    </row>
    <row r="466" hidden="1" ht="14.25" customHeight="1" s="100">
      <c r="A466" s="9" t="inlineStr">
        <is>
          <t>P5</t>
        </is>
      </c>
      <c r="B466" s="9" t="n">
        <v>48</v>
      </c>
      <c r="C466" s="9" t="inlineStr">
        <is>
          <t>Vernon High Chronicles</t>
        </is>
      </c>
      <c r="D466" s="9" t="inlineStr">
        <is>
          <t>Kristine Carlson Asselin</t>
        </is>
      </c>
      <c r="E466" s="51" t="n">
        <v>16.2</v>
      </c>
      <c r="F466" s="51" t="n">
        <v>2</v>
      </c>
      <c r="G466" s="9" t="inlineStr">
        <is>
          <t>Any Way You Slice It</t>
        </is>
      </c>
      <c r="H466" s="9" t="inlineStr">
        <is>
          <t>Falling for Wonder Boy</t>
        </is>
      </c>
      <c r="I466" s="9" t="n">
        <v>4.02</v>
      </c>
      <c r="J466" s="9" t="n">
        <v>188</v>
      </c>
      <c r="K466" s="9" t="inlineStr">
        <is>
          <t>Tier 3 (&lt;5k)</t>
        </is>
      </c>
      <c r="L466" s="6" t="n">
        <v>1</v>
      </c>
      <c r="M466" s="9" t="inlineStr">
        <is>
          <t>STRONG &gt;=50%</t>
        </is>
      </c>
      <c r="N466" s="9" t="inlineStr">
        <is>
          <t>Ice Hockey / Sports Romance</t>
        </is>
      </c>
      <c r="O466" s="9" t="inlineStr">
        <is>
          <t>Short Series</t>
        </is>
      </c>
      <c r="P466" s="9" t="inlineStr">
        <is>
          <t>Before 2020</t>
        </is>
      </c>
      <c r="U466" s="9" t="inlineStr">
        <is>
          <t>Needgap</t>
        </is>
      </c>
      <c r="V466" s="9" t="n">
        <v>10</v>
      </c>
      <c r="W466" s="9" t="inlineStr">
        <is>
          <t>No MG</t>
        </is>
      </c>
      <c r="X466" s="9" t="inlineStr">
        <is>
          <t>12%</t>
        </is>
      </c>
      <c r="Y466" s="9" t="inlineStr">
        <is>
          <t>12% - 18%</t>
        </is>
      </c>
      <c r="Z466" s="9" t="inlineStr">
        <is>
          <t>BELOW LENGTH THRESHOLD</t>
        </is>
      </c>
      <c r="AA466" s="9" t="inlineStr">
        <is>
          <t>Kristine Carlson Asselin</t>
        </is>
      </c>
      <c r="AB466" s="9" t="inlineStr">
        <is>
          <t>Self-Pub</t>
        </is>
      </c>
      <c r="AD466" s="9" t="b">
        <v>0</v>
      </c>
      <c r="AG466" s="9" t="inlineStr">
        <is>
          <t>http://www.kristineasselin.com</t>
        </is>
      </c>
      <c r="AH466" s="9" t="inlineStr">
        <is>
          <t>Website: http://www.kristineasselin.com</t>
        </is>
      </c>
      <c r="AI466" s="9">
        <f>vlookup(C466,'Az working sheet Hockey Sports'!A:AT,45,0)</f>
        <v/>
      </c>
      <c r="AP466" s="9" t="inlineStr">
        <is>
          <t>YELLOW</t>
        </is>
      </c>
      <c r="AU466" s="0" t="inlineStr">
        <is>
          <t>Not Found</t>
        </is>
      </c>
      <c r="AV466" s="0" t="inlineStr"/>
    </row>
    <row r="467" hidden="1" ht="14.25" customHeight="1" s="100">
      <c r="A467" s="9" t="inlineStr">
        <is>
          <t>P5</t>
        </is>
      </c>
      <c r="B467" s="9" t="n">
        <v>48</v>
      </c>
      <c r="C467" s="9" t="inlineStr">
        <is>
          <t>The Chicago Falcons</t>
        </is>
      </c>
      <c r="D467" s="9" t="inlineStr">
        <is>
          <t>Leah Rooper</t>
        </is>
      </c>
      <c r="E467" s="51" t="n">
        <v>7.23</v>
      </c>
      <c r="F467" s="51" t="n">
        <v>3</v>
      </c>
      <c r="G467" s="9" t="inlineStr">
        <is>
          <t>Just One of the Boys</t>
        </is>
      </c>
      <c r="H467" s="9" t="inlineStr">
        <is>
          <t>Just Pretending</t>
        </is>
      </c>
      <c r="I467" s="9" t="n">
        <v>3.61</v>
      </c>
      <c r="J467" s="9" t="n">
        <v>8755</v>
      </c>
      <c r="K467" s="9" t="inlineStr">
        <is>
          <t>Tier 2 (&gt;=5k)</t>
        </is>
      </c>
      <c r="L467" s="6" t="n"/>
      <c r="M467" s="9" t="inlineStr">
        <is>
          <t>WEAK &lt;30%</t>
        </is>
      </c>
      <c r="N467" s="9" t="inlineStr">
        <is>
          <t>Ice Hockey / Sports Romance</t>
        </is>
      </c>
      <c r="O467" s="9" t="inlineStr">
        <is>
          <t>Short Series</t>
        </is>
      </c>
      <c r="P467" s="9" t="inlineStr">
        <is>
          <t>Before 2020</t>
        </is>
      </c>
      <c r="U467" s="9" t="inlineStr">
        <is>
          <t>Needgap</t>
        </is>
      </c>
      <c r="V467" s="9" t="n">
        <v>10</v>
      </c>
      <c r="W467" s="9" t="inlineStr">
        <is>
          <t>No MG</t>
        </is>
      </c>
      <c r="X467" s="9" t="inlineStr">
        <is>
          <t>12%</t>
        </is>
      </c>
      <c r="Y467" s="9" t="inlineStr">
        <is>
          <t>12% - 18%</t>
        </is>
      </c>
      <c r="Z467" s="9" t="inlineStr">
        <is>
          <t>BELOW LENGTH THRESHOLD</t>
        </is>
      </c>
      <c r="AA467" s="9" t="inlineStr">
        <is>
          <t>Leah Rooper</t>
        </is>
      </c>
      <c r="AB467" s="9" t="inlineStr">
        <is>
          <t>Self-Pub</t>
        </is>
      </c>
      <c r="AD467" s="9" t="b">
        <v>0</v>
      </c>
      <c r="AG467" s="9" t="inlineStr">
        <is>
          <t>https://leahrooper.com/</t>
        </is>
      </c>
      <c r="AH467" s="9" t="inlineStr">
        <is>
          <t>Website: https://leahrooper.com/</t>
        </is>
      </c>
      <c r="AI467" s="9">
        <f>vlookup(C467,'Az working sheet Hockey Sports'!A:AT,45,0)</f>
        <v/>
      </c>
      <c r="AP467" s="9" t="inlineStr">
        <is>
          <t>YELLOW</t>
        </is>
      </c>
      <c r="AU467" s="0" t="inlineStr">
        <is>
          <t>Not Found</t>
        </is>
      </c>
      <c r="AV467" s="0" t="inlineStr"/>
    </row>
    <row r="468" hidden="1" ht="14.25" customHeight="1" s="100">
      <c r="A468" s="9" t="inlineStr">
        <is>
          <t>P5</t>
        </is>
      </c>
      <c r="B468" s="9" t="n">
        <v>60</v>
      </c>
      <c r="C468" s="9" t="inlineStr">
        <is>
          <t>Standalone</t>
        </is>
      </c>
      <c r="D468" s="9" t="inlineStr">
        <is>
          <t>Anrea Barnes</t>
        </is>
      </c>
      <c r="E468" s="51" t="n">
        <v>9.15</v>
      </c>
      <c r="F468" s="51" t="n">
        <v>1</v>
      </c>
      <c r="G468" s="9" t="inlineStr">
        <is>
          <t>Crossroad</t>
        </is>
      </c>
      <c r="H468" s="9" t="inlineStr">
        <is>
          <t>Crossroad</t>
        </is>
      </c>
      <c r="I468" s="9" t="n">
        <v>3.75</v>
      </c>
      <c r="J468" s="9" t="n">
        <v>38098</v>
      </c>
      <c r="K468" s="9" t="inlineStr">
        <is>
          <t>Tier 1 (&gt;=20k)</t>
        </is>
      </c>
      <c r="L468" s="6" t="n"/>
      <c r="M468" s="9" t="inlineStr">
        <is>
          <t>WEAK &lt;30%</t>
        </is>
      </c>
      <c r="N468" s="9" t="inlineStr">
        <is>
          <t>Ice Hockey / Sports Romance</t>
        </is>
      </c>
      <c r="O468" s="9" t="inlineStr">
        <is>
          <t>Standalone</t>
        </is>
      </c>
      <c r="P468" s="9" t="inlineStr">
        <is>
          <t>Before 2020</t>
        </is>
      </c>
      <c r="U468" s="9" t="inlineStr">
        <is>
          <t>Needgap</t>
        </is>
      </c>
      <c r="V468" s="9" t="n">
        <v>10</v>
      </c>
      <c r="W468" s="10" t="inlineStr">
        <is>
          <t>No MG</t>
        </is>
      </c>
      <c r="X468" s="9" t="inlineStr">
        <is>
          <t>12%</t>
        </is>
      </c>
      <c r="Y468" s="9" t="inlineStr">
        <is>
          <t>12% - 18%</t>
        </is>
      </c>
      <c r="Z468" s="9" t="inlineStr">
        <is>
          <t>BELOW LENGTH THRESHOLD</t>
        </is>
      </c>
      <c r="AB468" s="9" t="inlineStr">
        <is>
          <t>Big Pub</t>
        </is>
      </c>
      <c r="AC468" s="9" t="inlineStr">
        <is>
          <t>albarnes@icloud.com</t>
        </is>
      </c>
      <c r="AD468" s="9" t="b">
        <v>1</v>
      </c>
      <c r="AH468" s="9" t="inlineStr">
        <is>
          <t>Email: albarnes@icloud.com</t>
        </is>
      </c>
      <c r="AI468" s="9">
        <f>vlookup(C468,'Az working sheet Hockey Sports'!A:AT,45,0)</f>
        <v/>
      </c>
      <c r="AP468" s="9" t="inlineStr">
        <is>
          <t>GREEN</t>
        </is>
      </c>
      <c r="AQ468" s="9" t="inlineStr">
        <is>
          <t>Dear Anrea,
I'm reaching out from Pocket FM regarding the Standalone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Standalone,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468" t="inlineStr">
        <is>
          <t>albarnes@icloud.com</t>
        </is>
      </c>
      <c r="AS468" t="inlineStr">
        <is>
          <t>author_email</t>
        </is>
      </c>
      <c r="AT468" t="inlineStr">
        <is>
          <t>https://vertexaisearch.cloud.google.com/grounding-api-redirect/AUZIYQF7DVlf0AjuCzAYhSsEcEPkZCkz2UQD3Z0BcLhizE8UJToJ0iqePvenct-v4boJcdyEhDHYFrzheVBZ4N_kcjflcvpTT9CxYDBXgKQfRwJcwnbaw63YaURnB1g=</t>
        </is>
      </c>
      <c r="AU468" s="0" t="inlineStr">
        <is>
          <t>High</t>
        </is>
      </c>
      <c r="AV468" s="0" t="inlineStr"/>
    </row>
    <row r="469" hidden="1" ht="14.25" customHeight="1" s="100">
      <c r="A469" s="9" t="inlineStr">
        <is>
          <t>P5</t>
        </is>
      </c>
      <c r="B469" s="9" t="n">
        <v>48</v>
      </c>
      <c r="C469" s="9" t="inlineStr">
        <is>
          <t>Fast Track</t>
        </is>
      </c>
      <c r="D469" s="9" t="inlineStr">
        <is>
          <t>Lily Wilson</t>
        </is>
      </c>
      <c r="E469" s="51" t="n">
        <v>5.4</v>
      </c>
      <c r="F469" s="51" t="n">
        <v>1</v>
      </c>
      <c r="G469" s="9" t="inlineStr">
        <is>
          <t>Not So Fast</t>
        </is>
      </c>
      <c r="H469" s="9" t="inlineStr">
        <is>
          <t>Not So Fast</t>
        </is>
      </c>
      <c r="I469" s="9" t="n">
        <v>4</v>
      </c>
      <c r="J469" s="9" t="n">
        <v>2</v>
      </c>
      <c r="K469" s="9" t="inlineStr">
        <is>
          <t>Tier 3 (&lt;5k)</t>
        </is>
      </c>
      <c r="L469" s="6" t="n">
        <v>1</v>
      </c>
      <c r="M469" s="9" t="inlineStr">
        <is>
          <t>STRONG &gt;=50%</t>
        </is>
      </c>
      <c r="N469" s="9" t="inlineStr">
        <is>
          <t>Ice Hockey / Sports Romance</t>
        </is>
      </c>
      <c r="O469" s="9" t="inlineStr">
        <is>
          <t>Standalone</t>
        </is>
      </c>
      <c r="P469" s="9" t="inlineStr">
        <is>
          <t>Before 2020</t>
        </is>
      </c>
      <c r="U469" s="9" t="inlineStr">
        <is>
          <t>Needgap</t>
        </is>
      </c>
      <c r="V469" s="9" t="n">
        <v>10</v>
      </c>
      <c r="W469" s="9" t="inlineStr">
        <is>
          <t>No MG</t>
        </is>
      </c>
      <c r="X469" s="9" t="inlineStr">
        <is>
          <t>12%</t>
        </is>
      </c>
      <c r="Y469" s="9" t="inlineStr">
        <is>
          <t>12% - 18%</t>
        </is>
      </c>
      <c r="Z469" s="9" t="inlineStr">
        <is>
          <t>BELOW LENGTH THRESHOLD</t>
        </is>
      </c>
      <c r="AB469" s="9" t="inlineStr">
        <is>
          <t>Indie</t>
        </is>
      </c>
      <c r="AD469" s="9" t="b">
        <v>0</v>
      </c>
      <c r="AF469" s="9" t="inlineStr">
        <is>
          <t>Duvall Osteen, Aragi Inc</t>
        </is>
      </c>
      <c r="AH469" s="9" t="inlineStr">
        <is>
          <t>Agent: Duvall Osteen, Aragi Inc</t>
        </is>
      </c>
      <c r="AI469" s="9">
        <f>vlookup(C469,'Az working sheet Hockey Sports'!A:AT,45,0)</f>
        <v/>
      </c>
      <c r="AP469" s="9" t="inlineStr">
        <is>
          <t>YELLOW</t>
        </is>
      </c>
      <c r="AU469" s="0" t="inlineStr">
        <is>
          <t>Not Found</t>
        </is>
      </c>
      <c r="AV469" s="0" t="inlineStr"/>
    </row>
    <row r="470" hidden="1" ht="14.25" customHeight="1" s="100">
      <c r="A470" s="9" t="inlineStr">
        <is>
          <t>P5</t>
        </is>
      </c>
      <c r="B470" s="9" t="n">
        <v>48</v>
      </c>
      <c r="C470" s="9" t="inlineStr">
        <is>
          <t>Guys And Girls</t>
        </is>
      </c>
      <c r="D470" s="9" t="inlineStr">
        <is>
          <t>Melanie Marks</t>
        </is>
      </c>
      <c r="E470" s="51" t="n">
        <v>8.73</v>
      </c>
      <c r="F470" s="51" t="n">
        <v>1</v>
      </c>
      <c r="G470" s="9" t="inlineStr">
        <is>
          <t>Hockey Guy and Tutor Girl</t>
        </is>
      </c>
      <c r="H470" s="9" t="inlineStr">
        <is>
          <t>Hockey Guy and Tutor Girl</t>
        </is>
      </c>
      <c r="I470" s="9" t="n">
        <v>4.12</v>
      </c>
      <c r="J470" s="9" t="n">
        <v>58</v>
      </c>
      <c r="K470" s="9" t="inlineStr">
        <is>
          <t>Tier 3 (&lt;5k)</t>
        </is>
      </c>
      <c r="L470" s="6" t="n">
        <v>1</v>
      </c>
      <c r="M470" s="9" t="inlineStr">
        <is>
          <t>STRONG &gt;=50%</t>
        </is>
      </c>
      <c r="N470" s="9" t="inlineStr">
        <is>
          <t>Ice Hockey / Sports Romance</t>
        </is>
      </c>
      <c r="O470" s="9" t="inlineStr">
        <is>
          <t>Standalone</t>
        </is>
      </c>
      <c r="P470" s="9" t="inlineStr">
        <is>
          <t>Before 2020</t>
        </is>
      </c>
      <c r="U470" s="9" t="inlineStr">
        <is>
          <t>Needgap</t>
        </is>
      </c>
      <c r="V470" s="9" t="n">
        <v>10</v>
      </c>
      <c r="W470" s="9" t="inlineStr">
        <is>
          <t>No MG</t>
        </is>
      </c>
      <c r="X470" s="9" t="inlineStr">
        <is>
          <t>12%</t>
        </is>
      </c>
      <c r="Y470" s="9" t="inlineStr">
        <is>
          <t>12% - 18%</t>
        </is>
      </c>
      <c r="Z470" s="9" t="inlineStr">
        <is>
          <t>BELOW LENGTH THRESHOLD</t>
        </is>
      </c>
      <c r="AA470" s="9" t="inlineStr">
        <is>
          <t>Marks Publishing House</t>
        </is>
      </c>
      <c r="AB470" s="9" t="inlineStr">
        <is>
          <t>Big Pub</t>
        </is>
      </c>
      <c r="AD470" s="9" t="b">
        <v>0</v>
      </c>
      <c r="AF470" s="0" t="inlineStr">
        <is>
          <t>NONE AGENT_EMAIL: NONE WEBSITE: byMelanieMarks.com</t>
        </is>
      </c>
      <c r="AG470" s="9" t="inlineStr">
        <is>
          <t>http://www.byMelanieMarks.com</t>
        </is>
      </c>
      <c r="AH470" s="9" t="inlineStr">
        <is>
          <t>Website: http://www.byMelanieMarks.com</t>
        </is>
      </c>
      <c r="AI470" s="9">
        <f>vlookup(C470,'Az working sheet Hockey Sports'!A:AT,45,0)</f>
        <v/>
      </c>
      <c r="AP470" s="9" t="inlineStr">
        <is>
          <t>YELLOW</t>
        </is>
      </c>
      <c r="AU470" s="0" t="inlineStr">
        <is>
          <t>Not Found</t>
        </is>
      </c>
      <c r="AV470" s="0" t="inlineStr"/>
    </row>
    <row r="471" hidden="1" ht="14.25" customHeight="1" s="100">
      <c r="A471" s="9" t="inlineStr">
        <is>
          <t>P5</t>
        </is>
      </c>
      <c r="B471" s="9" t="n">
        <v>60</v>
      </c>
      <c r="C471" s="9" t="inlineStr">
        <is>
          <t>Hamilton High</t>
        </is>
      </c>
      <c r="D471" s="9" t="inlineStr">
        <is>
          <t>Kody Keplinger</t>
        </is>
      </c>
      <c r="E471" s="51" t="n">
        <v>8.19</v>
      </c>
      <c r="F471" s="51" t="n">
        <v>1</v>
      </c>
      <c r="G471" s="9" t="inlineStr">
        <is>
          <t>Shut Out</t>
        </is>
      </c>
      <c r="H471" s="9" t="inlineStr">
        <is>
          <t>Shut Out</t>
        </is>
      </c>
      <c r="I471" s="9" t="n">
        <v>3.73</v>
      </c>
      <c r="J471" s="9" t="n">
        <v>27357</v>
      </c>
      <c r="K471" s="9" t="inlineStr">
        <is>
          <t>Tier 1 (&gt;=20k)</t>
        </is>
      </c>
      <c r="L471" s="6" t="n">
        <v>1</v>
      </c>
      <c r="M471" s="9" t="inlineStr">
        <is>
          <t>STRONG &gt;=50%</t>
        </is>
      </c>
      <c r="N471" s="9" t="inlineStr">
        <is>
          <t>Ice Hockey / Sports Romance</t>
        </is>
      </c>
      <c r="O471" s="9" t="inlineStr">
        <is>
          <t>Standalone</t>
        </is>
      </c>
      <c r="P471" s="9" t="inlineStr">
        <is>
          <t>Before 2020</t>
        </is>
      </c>
      <c r="U471" s="9" t="inlineStr">
        <is>
          <t>Needgap</t>
        </is>
      </c>
      <c r="V471" s="9" t="n">
        <v>10</v>
      </c>
      <c r="W471" s="10" t="inlineStr">
        <is>
          <t>No MG</t>
        </is>
      </c>
      <c r="X471" s="9" t="inlineStr">
        <is>
          <t>12%</t>
        </is>
      </c>
      <c r="Y471" s="9" t="inlineStr">
        <is>
          <t>12% - 18%</t>
        </is>
      </c>
      <c r="Z471" s="9" t="inlineStr">
        <is>
          <t>BELOW LENGTH THRESHOLD</t>
        </is>
      </c>
      <c r="AA471" s="9" t="inlineStr">
        <is>
          <t>Wattpad Books</t>
        </is>
      </c>
      <c r="AB471" s="9" t="inlineStr">
        <is>
          <t>Big Pub</t>
        </is>
      </c>
      <c r="AC471" s="9" t="n"/>
      <c r="AD471" s="9" t="b">
        <v>1</v>
      </c>
      <c r="AF471" s="9" t="inlineStr">
        <is>
          <t>Joanna Stampfel-Volpe or Jim McCarthy at Dystel &amp; Goderich or Sally Harding</t>
        </is>
      </c>
      <c r="AG471" s="9" t="inlineStr">
        <is>
          <t>http://kodykeplinger.com/</t>
        </is>
      </c>
      <c r="AH471" s="9" t="inlineStr">
        <is>
          <t>Email: kodykeplinger@gmail.com | Agent: Joanna Stampfel-Volpe or Jim McCarthy at Dystel &amp; Goderich or Sally Harding | Website: http://kodykeplinger.com/</t>
        </is>
      </c>
      <c r="AI471" s="9">
        <f>vlookup(C471,'Az working sheet Hockey Sports'!A:AT,45,0)</f>
        <v/>
      </c>
      <c r="AP471" s="9" t="inlineStr">
        <is>
          <t>GREEN</t>
        </is>
      </c>
      <c r="AQ471" s="9" t="inlineStr">
        <is>
          <t>Dear Kody,
I'm reaching out from Pocket FM regarding the Hamilton High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Hamilton High,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471" s="0" t="n"/>
      <c r="AS471" s="0" t="inlineStr">
        <is>
          <t>author_email</t>
        </is>
      </c>
      <c r="AT471" s="0" t="inlineStr">
        <is>
          <t>http://www.kodykeplinger.com/contact</t>
        </is>
      </c>
      <c r="AU471" s="0" t="inlineStr">
        <is>
          <t>High</t>
        </is>
      </c>
      <c r="AV471" s="0" t="inlineStr">
        <is>
          <t>Audit note: normalized row to validated contact state.</t>
        </is>
      </c>
    </row>
    <row r="472" hidden="1" ht="14.25" customHeight="1" s="100">
      <c r="A472" s="9" t="inlineStr">
        <is>
          <t>P5</t>
        </is>
      </c>
      <c r="B472" s="9" t="n">
        <v>48</v>
      </c>
      <c r="C472" s="9" t="inlineStr">
        <is>
          <t>Prescott Brothers</t>
        </is>
      </c>
      <c r="D472" s="9" t="inlineStr">
        <is>
          <t>Mignon Mykel</t>
        </is>
      </c>
      <c r="E472" s="51" t="n">
        <v>10.68</v>
      </c>
      <c r="F472" s="51" t="n">
        <v>3</v>
      </c>
      <c r="G472" s="9" t="inlineStr">
        <is>
          <t>Interference</t>
        </is>
      </c>
      <c r="H472" s="9" t="inlineStr">
        <is>
          <t>Butterfly Save</t>
        </is>
      </c>
      <c r="I472" s="9" t="n">
        <v>4.01</v>
      </c>
      <c r="J472" s="9" t="n">
        <v>947</v>
      </c>
      <c r="K472" s="9" t="inlineStr">
        <is>
          <t>Tier 3 (&lt;5k)</t>
        </is>
      </c>
      <c r="L472" s="6" t="n">
        <v>1</v>
      </c>
      <c r="M472" s="9" t="inlineStr">
        <is>
          <t>STRONG &gt;=50%</t>
        </is>
      </c>
      <c r="N472" s="9" t="inlineStr">
        <is>
          <t>Ice Hockey / Sports Romance</t>
        </is>
      </c>
      <c r="O472" s="9" t="inlineStr">
        <is>
          <t>Short Series</t>
        </is>
      </c>
      <c r="P472" s="9" t="inlineStr">
        <is>
          <t>Before 2020</t>
        </is>
      </c>
      <c r="U472" s="9" t="inlineStr">
        <is>
          <t>Needgap</t>
        </is>
      </c>
      <c r="V472" s="9" t="n">
        <v>10</v>
      </c>
      <c r="W472" s="9" t="inlineStr">
        <is>
          <t>No MG</t>
        </is>
      </c>
      <c r="X472" s="9" t="inlineStr">
        <is>
          <t>12%</t>
        </is>
      </c>
      <c r="Y472" s="9" t="inlineStr">
        <is>
          <t>12% - 18%</t>
        </is>
      </c>
      <c r="Z472" s="9" t="inlineStr">
        <is>
          <t>BELOW LENGTH THRESHOLD</t>
        </is>
      </c>
      <c r="AA472" s="9" t="inlineStr">
        <is>
          <t>Mignon Mykel</t>
        </is>
      </c>
      <c r="AB472" s="9" t="inlineStr">
        <is>
          <t>Self-Pub</t>
        </is>
      </c>
      <c r="AD472" s="9" t="b">
        <v>0</v>
      </c>
      <c r="AF472" s="9" t="inlineStr">
        <is>
          <t>Contact form on official website</t>
        </is>
      </c>
      <c r="AG472" s="9" t="inlineStr">
        <is>
          <t>http://mignonmykel.com</t>
        </is>
      </c>
      <c r="AH472" s="9" t="inlineStr">
        <is>
          <t>Agent: Contact form on official website | Website: http://mignonmykel.com</t>
        </is>
      </c>
      <c r="AI472" s="9">
        <f>vlookup(C472,'Az working sheet Hockey Sports'!A:AT,45,0)</f>
        <v/>
      </c>
      <c r="AP472" s="9" t="inlineStr">
        <is>
          <t>YELLOW</t>
        </is>
      </c>
      <c r="AU472" s="0" t="inlineStr">
        <is>
          <t>Not Found</t>
        </is>
      </c>
      <c r="AV472" s="0" t="inlineStr"/>
    </row>
    <row r="473" ht="14.25" customHeight="1" s="100">
      <c r="A473" s="9" t="inlineStr">
        <is>
          <t>P5</t>
        </is>
      </c>
      <c r="B473" s="9" t="n">
        <v>48</v>
      </c>
      <c r="C473" s="9" t="inlineStr">
        <is>
          <t>** Rogues and Laces</t>
        </is>
      </c>
      <c r="D473" s="9" t="inlineStr">
        <is>
          <t>Regina Darcy</t>
        </is>
      </c>
      <c r="E473" s="51" t="n">
        <v>4.65</v>
      </c>
      <c r="F473" s="51" t="n">
        <v>7</v>
      </c>
      <c r="G473" s="9" t="inlineStr">
        <is>
          <t>** The Arrangement
* **LAST:** The Christmas Scandal
* **URL:** UNKNOWN
I was unable to find a Goodreads series URL in the search results.</t>
        </is>
      </c>
      <c r="H473" s="9" t="inlineStr">
        <is>
          <t>** The Christmas Scandal
* **URL:** UNKNOWN
I was unable to find a Goodreads series URL in the search results.</t>
        </is>
      </c>
      <c r="I473" s="9" t="n">
        <v>4.52</v>
      </c>
      <c r="J473" s="9" t="n">
        <v>29</v>
      </c>
      <c r="K473" s="9" t="inlineStr">
        <is>
          <t>Tier 3 (&lt;5k)</t>
        </is>
      </c>
      <c r="L473" s="6" t="n">
        <v>1.4483</v>
      </c>
      <c r="M473" s="9" t="inlineStr">
        <is>
          <t>STRONG &gt;=50%</t>
        </is>
      </c>
      <c r="N473" s="9" t="inlineStr">
        <is>
          <t>Ice Hockey / Sports Romance</t>
        </is>
      </c>
      <c r="O473" s="9" t="inlineStr">
        <is>
          <t>Short Series</t>
        </is>
      </c>
      <c r="P473" s="9" t="inlineStr">
        <is>
          <t>Before 2020</t>
        </is>
      </c>
      <c r="U473" s="9" t="inlineStr">
        <is>
          <t>Needgap</t>
        </is>
      </c>
      <c r="V473" s="9" t="n">
        <v>10</v>
      </c>
      <c r="W473" s="9" t="inlineStr">
        <is>
          <t>No MG</t>
        </is>
      </c>
      <c r="X473" s="9" t="inlineStr">
        <is>
          <t>12%</t>
        </is>
      </c>
      <c r="Y473" s="9" t="inlineStr">
        <is>
          <t>12% - 18%</t>
        </is>
      </c>
      <c r="Z473" s="9" t="inlineStr">
        <is>
          <t>BELOW LENGTH THRESHOLD</t>
        </is>
      </c>
      <c r="AA473" s="9" t="inlineStr">
        <is>
          <t>Darcy Books</t>
        </is>
      </c>
      <c r="AB473" s="9" t="inlineStr">
        <is>
          <t>Big Pub</t>
        </is>
      </c>
      <c r="AD473" s="9" t="b">
        <v>0</v>
      </c>
      <c r="AG473" s="9" t="inlineStr">
        <is>
          <t>https://allauthor.com/page/ReginaDarcy/3/</t>
        </is>
      </c>
      <c r="AH473" s="9" t="inlineStr">
        <is>
          <t>Website: https://allauthor.com/page/ReginaDarcy/3/</t>
        </is>
      </c>
      <c r="AI473" s="9">
        <f>vlookup(C473,'Az working sheet Hockey Sports'!A:AT,45,0)</f>
        <v/>
      </c>
      <c r="AP473" s="9" t="inlineStr">
        <is>
          <t>YELLOW</t>
        </is>
      </c>
      <c r="AU473" s="0" t="inlineStr">
        <is>
          <t>Not Found</t>
        </is>
      </c>
      <c r="AV473" s="0" t="inlineStr"/>
    </row>
    <row r="474" hidden="1" ht="14.25" customHeight="1" s="100">
      <c r="A474" s="9" t="inlineStr">
        <is>
          <t>P5</t>
        </is>
      </c>
      <c r="B474" s="9" t="n">
        <v>60</v>
      </c>
      <c r="C474" s="9" t="inlineStr">
        <is>
          <t>Standalone</t>
        </is>
      </c>
      <c r="D474" s="9" t="inlineStr">
        <is>
          <t>L.A. Cotton</t>
        </is>
      </c>
      <c r="E474" s="51" t="n">
        <v>9.300000000000001</v>
      </c>
      <c r="F474" s="51" t="n">
        <v>1</v>
      </c>
      <c r="G474" s="9" t="inlineStr">
        <is>
          <t>Ice Burn</t>
        </is>
      </c>
      <c r="H474" s="9" t="inlineStr">
        <is>
          <t>Ice Burn</t>
        </is>
      </c>
      <c r="I474" s="9" t="n">
        <v>4.23</v>
      </c>
      <c r="J474" s="9" t="n">
        <v>1069</v>
      </c>
      <c r="K474" s="9" t="inlineStr">
        <is>
          <t>Tier 3 (&lt;5k)</t>
        </is>
      </c>
      <c r="L474" s="6" t="n"/>
      <c r="M474" s="9" t="inlineStr">
        <is>
          <t>WEAK &lt;30%</t>
        </is>
      </c>
      <c r="N474" s="9" t="inlineStr">
        <is>
          <t>Ice Hockey / Sports Romance</t>
        </is>
      </c>
      <c r="O474" s="9" t="inlineStr">
        <is>
          <t>Standalone</t>
        </is>
      </c>
      <c r="P474" s="9" t="inlineStr">
        <is>
          <t>After 2020</t>
        </is>
      </c>
      <c r="U474" s="9" t="inlineStr">
        <is>
          <t>Needgap</t>
        </is>
      </c>
      <c r="V474" s="9" t="n">
        <v>10</v>
      </c>
      <c r="W474" s="10" t="inlineStr">
        <is>
          <t>No MG</t>
        </is>
      </c>
      <c r="X474" s="9" t="inlineStr">
        <is>
          <t>12%</t>
        </is>
      </c>
      <c r="Y474" s="9" t="inlineStr">
        <is>
          <t>12% - 18%</t>
        </is>
      </c>
      <c r="Z474" s="9" t="inlineStr">
        <is>
          <t>BELOW LENGTH THRESHOLD</t>
        </is>
      </c>
      <c r="AA474" s="9" t="inlineStr">
        <is>
          <t>L.A. Cotton</t>
        </is>
      </c>
      <c r="AB474" s="9" t="inlineStr">
        <is>
          <t>Self-Pub</t>
        </is>
      </c>
      <c r="AC474" s="9" t="inlineStr">
        <is>
          <t>authorlacotton@outlook.com</t>
        </is>
      </c>
      <c r="AD474" s="9" t="b">
        <v>1</v>
      </c>
      <c r="AF474" s="0" t="inlineStr">
        <is>
          <t>Stephanie Phillips</t>
        </is>
      </c>
      <c r="AG474" s="9" t="inlineStr">
        <is>
          <t>https://lacotton.com/</t>
        </is>
      </c>
      <c r="AH474" s="9" t="inlineStr">
        <is>
          <t>Email: authorlacotton@outlook.com | Website: https://lacotton.com/</t>
        </is>
      </c>
      <c r="AI474" s="9">
        <f>vlookup(C474,'Az working sheet Hockey Sports'!A:AT,45,0)</f>
        <v/>
      </c>
      <c r="AP474" s="9" t="inlineStr">
        <is>
          <t>GREEN</t>
        </is>
      </c>
      <c r="AQ474" s="9" t="inlineStr">
        <is>
          <t>Dear L.A.,
I'm reaching out from Pocket FM regarding the Standalone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Standalone,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U474" s="0" t="inlineStr">
        <is>
          <t>Not Found</t>
        </is>
      </c>
      <c r="AV474" s="0" t="inlineStr"/>
    </row>
    <row r="475" hidden="1" ht="14.25" customHeight="1" s="100">
      <c r="A475" s="9" t="inlineStr">
        <is>
          <t>P5</t>
        </is>
      </c>
      <c r="B475" s="9" t="n">
        <v>48</v>
      </c>
      <c r="C475" s="9" t="inlineStr">
        <is>
          <t>Some Girls Like It Cold</t>
        </is>
      </c>
      <c r="D475" s="9" t="inlineStr">
        <is>
          <t>Stephanie Queen</t>
        </is>
      </c>
      <c r="E475" s="51" t="n">
        <v>9.720000000000001</v>
      </c>
      <c r="F475" s="51" t="n">
        <v>1</v>
      </c>
      <c r="G475" s="9" t="inlineStr">
        <is>
          <t>The Puck Bunny</t>
        </is>
      </c>
      <c r="H475" s="9" t="inlineStr">
        <is>
          <t>The Puck Bunny</t>
        </is>
      </c>
      <c r="I475" s="9" t="n">
        <v>3.93</v>
      </c>
      <c r="J475" s="9" t="n">
        <v>253</v>
      </c>
      <c r="K475" s="9" t="inlineStr">
        <is>
          <t>Tier 3 (&lt;5k)</t>
        </is>
      </c>
      <c r="L475" s="6" t="n">
        <v>1</v>
      </c>
      <c r="M475" s="9" t="inlineStr">
        <is>
          <t>STRONG &gt;=50%</t>
        </is>
      </c>
      <c r="N475" s="9" t="inlineStr">
        <is>
          <t>Ice Hockey / Sports Romance</t>
        </is>
      </c>
      <c r="O475" s="9" t="inlineStr">
        <is>
          <t>Standalone</t>
        </is>
      </c>
      <c r="P475" s="9" t="inlineStr">
        <is>
          <t>After 2020</t>
        </is>
      </c>
      <c r="U475" s="9" t="inlineStr">
        <is>
          <t>Needgap</t>
        </is>
      </c>
      <c r="V475" s="9" t="n">
        <v>10</v>
      </c>
      <c r="W475" s="9" t="inlineStr">
        <is>
          <t>No MG</t>
        </is>
      </c>
      <c r="X475" s="9" t="inlineStr">
        <is>
          <t>12%</t>
        </is>
      </c>
      <c r="Y475" s="9" t="inlineStr">
        <is>
          <t>12% - 18%</t>
        </is>
      </c>
      <c r="Z475" s="9" t="inlineStr">
        <is>
          <t>BELOW LENGTH THRESHOLD</t>
        </is>
      </c>
      <c r="AA475" s="9" t="inlineStr">
        <is>
          <t>Precise Publishing</t>
        </is>
      </c>
      <c r="AB475" s="9" t="inlineStr">
        <is>
          <t>Self-Pub</t>
        </is>
      </c>
      <c r="AD475" s="9" t="b">
        <v>0</v>
      </c>
      <c r="AG475" s="9" t="inlineStr">
        <is>
          <t>https://stephaniequeen.com/</t>
        </is>
      </c>
      <c r="AH475" s="9" t="inlineStr">
        <is>
          <t>Website: https://stephaniequeen.com/</t>
        </is>
      </c>
      <c r="AI475" s="9">
        <f>vlookup(C475,'Az working sheet Hockey Sports'!A:AT,45,0)</f>
        <v/>
      </c>
      <c r="AP475" s="9" t="inlineStr">
        <is>
          <t>YELLOW</t>
        </is>
      </c>
      <c r="AU475" s="0" t="inlineStr">
        <is>
          <t>Not Found</t>
        </is>
      </c>
      <c r="AV475" s="0" t="inlineStr"/>
    </row>
    <row r="476" hidden="1" ht="14.25" customHeight="1" s="100">
      <c r="A476" s="9" t="inlineStr">
        <is>
          <t>P5</t>
        </is>
      </c>
      <c r="B476" s="9" t="n">
        <v>48</v>
      </c>
      <c r="C476" s="9" t="inlineStr">
        <is>
          <t>Shattered Obsession: A Dark Hockey Romance</t>
        </is>
      </c>
      <c r="D476" s="9" t="inlineStr">
        <is>
          <t>Tina Spencer</t>
        </is>
      </c>
      <c r="E476" s="51" t="n">
        <v>9</v>
      </c>
      <c r="F476" s="51" t="n">
        <v>1</v>
      </c>
      <c r="G476" s="9" t="inlineStr">
        <is>
          <t>Shattered Obsession: A Dark Hockey Romance</t>
        </is>
      </c>
      <c r="H476" s="9" t="inlineStr">
        <is>
          <t>Shattered Obsession: A Dark Hockey Romance</t>
        </is>
      </c>
      <c r="I476" s="9" t="n">
        <v>3.91</v>
      </c>
      <c r="J476" s="9" t="n">
        <v>11</v>
      </c>
      <c r="K476" s="9" t="inlineStr">
        <is>
          <t>Tier 3 (&lt;5k)</t>
        </is>
      </c>
      <c r="L476" s="6" t="n"/>
      <c r="M476" s="9" t="inlineStr">
        <is>
          <t>WEAK &lt;30%</t>
        </is>
      </c>
      <c r="N476" s="9" t="inlineStr">
        <is>
          <t>Ice Hockey / Sports Romance</t>
        </is>
      </c>
      <c r="O476" s="9" t="inlineStr">
        <is>
          <t>Standalone</t>
        </is>
      </c>
      <c r="P476" s="9" t="inlineStr">
        <is>
          <t>After 2020</t>
        </is>
      </c>
      <c r="U476" s="9" t="inlineStr">
        <is>
          <t>Needgap</t>
        </is>
      </c>
      <c r="V476" s="9" t="n">
        <v>10</v>
      </c>
      <c r="W476" s="9" t="inlineStr">
        <is>
          <t>No MG</t>
        </is>
      </c>
      <c r="X476" s="9" t="inlineStr">
        <is>
          <t>12%</t>
        </is>
      </c>
      <c r="Y476" s="9" t="inlineStr">
        <is>
          <t>12% - 18%</t>
        </is>
      </c>
      <c r="Z476" s="9" t="inlineStr">
        <is>
          <t>BELOW LENGTH THRESHOLD</t>
        </is>
      </c>
      <c r="AB476" s="9" t="inlineStr">
        <is>
          <t>Indie</t>
        </is>
      </c>
      <c r="AD476" s="9" t="b">
        <v>0</v>
      </c>
      <c r="AG476" s="9" t="inlineStr">
        <is>
          <t>https://www.tinaspencerauthor.com/</t>
        </is>
      </c>
      <c r="AH476" s="9" t="inlineStr">
        <is>
          <t>Website: https://www.tinaspencerauthor.com/</t>
        </is>
      </c>
      <c r="AI476" s="9">
        <f>vlookup(C476,'Az working sheet Hockey Sports'!A:AT,45,0)</f>
        <v/>
      </c>
      <c r="AP476" s="9" t="inlineStr">
        <is>
          <t>YELLOW</t>
        </is>
      </c>
      <c r="AU476" s="0" t="inlineStr">
        <is>
          <t>Not Found</t>
        </is>
      </c>
      <c r="AV476" s="0" t="inlineStr"/>
    </row>
    <row r="477" hidden="1" ht="14.25" customHeight="1" s="100">
      <c r="A477" s="9" t="inlineStr">
        <is>
          <t>P5</t>
        </is>
      </c>
      <c r="B477" s="9" t="n">
        <v>48</v>
      </c>
      <c r="C477" s="9" t="inlineStr">
        <is>
          <t>To Love A Wildcat</t>
        </is>
      </c>
      <c r="D477" s="9" t="inlineStr">
        <is>
          <t>V.L. Locey</t>
        </is>
      </c>
      <c r="E477" s="51" t="n">
        <v>18</v>
      </c>
      <c r="F477" s="51" t="n">
        <v>2</v>
      </c>
      <c r="G477" s="9" t="inlineStr">
        <is>
          <t>Pink Pucks &amp; Power Plays</t>
        </is>
      </c>
      <c r="H477" s="9" t="inlineStr">
        <is>
          <t>O Captain! My Captain!</t>
        </is>
      </c>
      <c r="I477" s="9" t="n">
        <v>4.01</v>
      </c>
      <c r="J477" s="9" t="n">
        <v>97</v>
      </c>
      <c r="K477" s="9" t="inlineStr">
        <is>
          <t>Tier 3 (&lt;5k)</t>
        </is>
      </c>
      <c r="L477" s="6" t="n">
        <v>0.6907</v>
      </c>
      <c r="M477" s="9" t="inlineStr">
        <is>
          <t>STRONG &gt;=50%</t>
        </is>
      </c>
      <c r="N477" s="9" t="inlineStr">
        <is>
          <t>Ice Hockey / Sports Romance</t>
        </is>
      </c>
      <c r="O477" s="9" t="inlineStr">
        <is>
          <t>Short Series</t>
        </is>
      </c>
      <c r="P477" s="9" t="inlineStr">
        <is>
          <t>Before 2020</t>
        </is>
      </c>
      <c r="U477" s="9" t="inlineStr">
        <is>
          <t>Needgap</t>
        </is>
      </c>
      <c r="V477" s="9" t="n">
        <v>10</v>
      </c>
      <c r="W477" s="9" t="inlineStr">
        <is>
          <t>No MG</t>
        </is>
      </c>
      <c r="X477" s="9" t="inlineStr">
        <is>
          <t>12%</t>
        </is>
      </c>
      <c r="Y477" s="9" t="inlineStr">
        <is>
          <t>12% - 18%</t>
        </is>
      </c>
      <c r="Z477" s="9" t="inlineStr">
        <is>
          <t>BELOW LENGTH THRESHOLD</t>
        </is>
      </c>
      <c r="AA477" s="9" t="inlineStr">
        <is>
          <t>Unknown</t>
        </is>
      </c>
      <c r="AB477" s="9" t="inlineStr">
        <is>
          <t>Self-Pub</t>
        </is>
      </c>
      <c r="AD477" s="9" t="b">
        <v>0</v>
      </c>
      <c r="AE477" s="9" t="inlineStr">
        <is>
          <t>feralfemale@frontiernet.net</t>
        </is>
      </c>
      <c r="AF477" s="9" t="inlineStr">
        <is>
          <t>NONE WEBSITE: The official website is located at vllocey[.]com</t>
        </is>
      </c>
      <c r="AG477" s="9" t="inlineStr">
        <is>
          <t>http://vllocey.com/</t>
        </is>
      </c>
      <c r="AH477" s="9" t="inlineStr">
        <is>
          <t>Agent email: feralfemale@frontiernet.net | Agent: NONE WEBSITE: The official website is located at vllocey[.]com | Website: http://vllocey.com/</t>
        </is>
      </c>
      <c r="AI477" s="9">
        <f>vlookup(C477,'Az working sheet Hockey Sports'!A:AT,45,0)</f>
        <v/>
      </c>
      <c r="AP477" s="9" t="inlineStr">
        <is>
          <t>YELLOW</t>
        </is>
      </c>
      <c r="AQ477" s="9" t="inlineStr">
        <is>
          <t>Dear V.L.,
I'm reaching out from Pocket FM regarding the To Love A Wildcat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To Love A Wildcat,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U477" s="0" t="inlineStr">
        <is>
          <t>Not Found</t>
        </is>
      </c>
      <c r="AV477" s="0" t="inlineStr"/>
    </row>
    <row r="478" ht="14.25" customHeight="1" s="100">
      <c r="A478" s="9" t="inlineStr">
        <is>
          <t>P5</t>
        </is>
      </c>
      <c r="B478" s="9" t="n">
        <v>48</v>
      </c>
      <c r="C478" s="9" t="inlineStr">
        <is>
          <t>Hometown Players</t>
        </is>
      </c>
      <c r="D478" s="9" t="inlineStr">
        <is>
          <t>Victoria Denault</t>
        </is>
      </c>
      <c r="E478" s="51" t="n">
        <v>9.6</v>
      </c>
      <c r="F478" s="51" t="n">
        <v>6</v>
      </c>
      <c r="G478" s="9" t="inlineStr">
        <is>
          <t>Making a Play</t>
        </is>
      </c>
      <c r="H478" s="9" t="inlineStr">
        <is>
          <t>Winning It All</t>
        </is>
      </c>
      <c r="I478" s="9" t="n">
        <v>3.77</v>
      </c>
      <c r="J478" s="9" t="n">
        <v>7951</v>
      </c>
      <c r="K478" s="9" t="inlineStr">
        <is>
          <t>Tier 2 (&gt;=5k)</t>
        </is>
      </c>
      <c r="L478" s="6" t="n"/>
      <c r="M478" s="9" t="inlineStr">
        <is>
          <t>WEAK &lt;30%</t>
        </is>
      </c>
      <c r="N478" s="9" t="inlineStr">
        <is>
          <t>Ice Hockey / Sports Romance</t>
        </is>
      </c>
      <c r="O478" s="9" t="inlineStr">
        <is>
          <t>Long Series</t>
        </is>
      </c>
      <c r="P478" s="9" t="inlineStr">
        <is>
          <t>Before 2020</t>
        </is>
      </c>
      <c r="U478" s="9" t="inlineStr">
        <is>
          <t>Needgap</t>
        </is>
      </c>
      <c r="V478" s="9" t="n">
        <v>10</v>
      </c>
      <c r="W478" s="9" t="inlineStr">
        <is>
          <t>No MG</t>
        </is>
      </c>
      <c r="X478" s="9" t="inlineStr">
        <is>
          <t>12%</t>
        </is>
      </c>
      <c r="Y478" s="9" t="inlineStr">
        <is>
          <t>12% - 18%</t>
        </is>
      </c>
      <c r="Z478" s="9" t="inlineStr">
        <is>
          <t>BELOW LENGTH THRESHOLD</t>
        </is>
      </c>
      <c r="AA478" s="9" t="inlineStr">
        <is>
          <t>Victoria Denault LLC</t>
        </is>
      </c>
      <c r="AB478" s="9" t="inlineStr">
        <is>
          <t>Self-Pub</t>
        </is>
      </c>
      <c r="AD478" s="9" t="b">
        <v>0</v>
      </c>
      <c r="AF478" s="9" t="inlineStr">
        <is>
          <t>Kimberly Brower, Brower Literary Agency</t>
        </is>
      </c>
      <c r="AG478" s="9" t="inlineStr">
        <is>
          <t>http://www.victoriadenault.com/</t>
        </is>
      </c>
      <c r="AH478" s="9" t="inlineStr">
        <is>
          <t>Agent: Kimberly Brower, Brower Literary Agency | Website: http://www.victoriadenault.com/</t>
        </is>
      </c>
      <c r="AI478" s="9">
        <f>vlookup(C478,'Az working sheet Hockey Sports'!A:AT,45,0)</f>
        <v/>
      </c>
      <c r="AP478" s="9" t="inlineStr">
        <is>
          <t>YELLOW</t>
        </is>
      </c>
      <c r="AU478" s="0" t="inlineStr">
        <is>
          <t>Not Found</t>
        </is>
      </c>
      <c r="AV478" s="0" t="inlineStr"/>
    </row>
    <row r="479" hidden="1" ht="14.25" customHeight="1" s="100">
      <c r="A479" s="9" t="inlineStr">
        <is>
          <t>P5</t>
        </is>
      </c>
      <c r="B479" s="9" t="n">
        <v>48</v>
      </c>
      <c r="C479" s="9" t="inlineStr">
        <is>
          <t>Surprise Baby For The Enemy Player</t>
        </is>
      </c>
      <c r="D479" s="9" t="inlineStr">
        <is>
          <t>Zelene Heath</t>
        </is>
      </c>
      <c r="E479" s="51" t="n">
        <v>6.42</v>
      </c>
      <c r="F479" s="51" t="n">
        <v>1</v>
      </c>
      <c r="G479" s="9" t="inlineStr">
        <is>
          <t>Surprise Baby for My Enemy Player</t>
        </is>
      </c>
      <c r="H479" s="9" t="inlineStr">
        <is>
          <t>Surprise Baby for My Enemy Player</t>
        </is>
      </c>
      <c r="I479" s="9" t="n">
        <v>3.83</v>
      </c>
      <c r="J479" s="9" t="n">
        <v>208</v>
      </c>
      <c r="K479" s="9" t="inlineStr">
        <is>
          <t>Tier 3 (&lt;5k)</t>
        </is>
      </c>
      <c r="L479" s="6" t="n">
        <v>1</v>
      </c>
      <c r="M479" s="9" t="inlineStr">
        <is>
          <t>STRONG &gt;=50%</t>
        </is>
      </c>
      <c r="N479" s="9" t="inlineStr">
        <is>
          <t>Ice Hockey / Sports Romance</t>
        </is>
      </c>
      <c r="O479" s="9" t="inlineStr">
        <is>
          <t>Standalone</t>
        </is>
      </c>
      <c r="P479" s="9" t="inlineStr">
        <is>
          <t>After 2020</t>
        </is>
      </c>
      <c r="U479" s="9" t="inlineStr">
        <is>
          <t>Needgap</t>
        </is>
      </c>
      <c r="V479" s="9" t="n">
        <v>10</v>
      </c>
      <c r="W479" s="9" t="inlineStr">
        <is>
          <t>No MG</t>
        </is>
      </c>
      <c r="X479" s="9" t="inlineStr">
        <is>
          <t>12%</t>
        </is>
      </c>
      <c r="Y479" s="9" t="inlineStr">
        <is>
          <t>12% - 18%</t>
        </is>
      </c>
      <c r="Z479" s="9" t="inlineStr">
        <is>
          <t>BELOW LENGTH THRESHOLD</t>
        </is>
      </c>
      <c r="AA479" s="9" t="inlineStr">
        <is>
          <t>Zelene Heath</t>
        </is>
      </c>
      <c r="AB479" s="9" t="inlineStr">
        <is>
          <t>Self-Pub</t>
        </is>
      </c>
      <c r="AD479" s="9" t="b">
        <v>0</v>
      </c>
      <c r="AH479" s="9" t="inlineStr">
        <is>
          <t>No contact found</t>
        </is>
      </c>
      <c r="AI479" s="9">
        <f>vlookup(C479,'Az working sheet Hockey Sports'!A:AT,45,0)</f>
        <v/>
      </c>
      <c r="AP479" s="9" t="inlineStr">
        <is>
          <t>YELLOW</t>
        </is>
      </c>
      <c r="AU479" s="0" t="inlineStr">
        <is>
          <t>Not Found</t>
        </is>
      </c>
      <c r="AV479" s="0" t="inlineStr"/>
    </row>
    <row r="480" hidden="1" ht="14.25" customHeight="1" s="100">
      <c r="A480" s="9" t="inlineStr">
        <is>
          <t>P5</t>
        </is>
      </c>
      <c r="B480" s="9" t="n">
        <v>48</v>
      </c>
      <c r="C480" s="9" t="inlineStr">
        <is>
          <t>Maine Maulers Hockey</t>
        </is>
      </c>
      <c r="D480" s="9" t="inlineStr">
        <is>
          <t>Zoe Beth Geller</t>
        </is>
      </c>
      <c r="E480" s="51" t="n">
        <v>7.05</v>
      </c>
      <c r="F480" s="51" t="n">
        <v>1</v>
      </c>
      <c r="G480" s="9" t="inlineStr">
        <is>
          <t>Benched by the Nanny</t>
        </is>
      </c>
      <c r="H480" s="9" t="inlineStr">
        <is>
          <t>Benched by the Nanny</t>
        </is>
      </c>
      <c r="I480" s="9" t="n">
        <v>3.92</v>
      </c>
      <c r="J480" s="9" t="n">
        <v>197</v>
      </c>
      <c r="K480" s="9" t="inlineStr">
        <is>
          <t>Tier 3 (&lt;5k)</t>
        </is>
      </c>
      <c r="L480" s="6" t="n">
        <v>1</v>
      </c>
      <c r="M480" s="9" t="inlineStr">
        <is>
          <t>STRONG &gt;=50%</t>
        </is>
      </c>
      <c r="N480" s="9" t="inlineStr">
        <is>
          <t>Ice Hockey / Sports Romance</t>
        </is>
      </c>
      <c r="O480" s="9" t="inlineStr">
        <is>
          <t>Standalone</t>
        </is>
      </c>
      <c r="P480" s="9" t="inlineStr">
        <is>
          <t>After 2020</t>
        </is>
      </c>
      <c r="U480" s="9" t="inlineStr">
        <is>
          <t>Needgap</t>
        </is>
      </c>
      <c r="V480" s="9" t="n">
        <v>10</v>
      </c>
      <c r="W480" s="9" t="inlineStr">
        <is>
          <t>No MG</t>
        </is>
      </c>
      <c r="X480" s="9" t="inlineStr">
        <is>
          <t>12%</t>
        </is>
      </c>
      <c r="Y480" s="9" t="inlineStr">
        <is>
          <t>12% - 18%</t>
        </is>
      </c>
      <c r="Z480" s="9" t="inlineStr">
        <is>
          <t>BELOW LENGTH THRESHOLD</t>
        </is>
      </c>
      <c r="AB480" s="9" t="inlineStr">
        <is>
          <t>Indie</t>
        </is>
      </c>
      <c r="AD480" s="9" t="b">
        <v>0</v>
      </c>
      <c r="AF480" s="0" t="inlineStr">
        <is>
          <t>NONE AGENT_EMAIL: NONE WEBSITE: shopzoebethgeller.com</t>
        </is>
      </c>
      <c r="AG480" s="9" t="inlineStr">
        <is>
          <t>https://www.zoebethgeller.com/</t>
        </is>
      </c>
      <c r="AH480" s="9" t="inlineStr">
        <is>
          <t>Website: https://www.zoebethgeller.com/</t>
        </is>
      </c>
      <c r="AI480" s="9">
        <f>vlookup(C480,'Az working sheet Hockey Sports'!A:AT,45,0)</f>
        <v/>
      </c>
      <c r="AP480" s="9" t="inlineStr">
        <is>
          <t>YELLOW</t>
        </is>
      </c>
      <c r="AU480" s="0" t="inlineStr">
        <is>
          <t>Not Found</t>
        </is>
      </c>
      <c r="AV480" s="0" t="inlineStr"/>
    </row>
    <row r="481" hidden="1" ht="14.25" customHeight="1" s="100">
      <c r="A481" s="9" t="inlineStr">
        <is>
          <t>P5</t>
        </is>
      </c>
      <c r="B481" s="9" t="n">
        <v>60</v>
      </c>
      <c r="C481" s="9" t="inlineStr">
        <is>
          <t>Totally Pucked</t>
        </is>
      </c>
      <c r="D481" s="9" t="inlineStr">
        <is>
          <t>Maren Moore</t>
        </is>
      </c>
      <c r="E481" s="51" t="n">
        <v>8.1</v>
      </c>
      <c r="F481" s="51" t="n">
        <v>1</v>
      </c>
      <c r="G481" s="9" t="inlineStr">
        <is>
          <t>Change on the Fly</t>
        </is>
      </c>
      <c r="H481" s="9" t="inlineStr">
        <is>
          <t>Change on the Fly</t>
        </is>
      </c>
      <c r="I481" s="9" t="n">
        <v>3.62</v>
      </c>
      <c r="J481" s="9" t="n">
        <v>13275</v>
      </c>
      <c r="K481" s="9" t="inlineStr">
        <is>
          <t>Tier 2 (&gt;=5k)</t>
        </is>
      </c>
      <c r="L481" s="6" t="n">
        <v>1.0003</v>
      </c>
      <c r="M481" s="9" t="inlineStr">
        <is>
          <t>STRONG &gt;=50%</t>
        </is>
      </c>
      <c r="N481" s="9" t="inlineStr">
        <is>
          <t>Ice Hockey / Sports Romance</t>
        </is>
      </c>
      <c r="O481" s="9" t="inlineStr">
        <is>
          <t>Standalone</t>
        </is>
      </c>
      <c r="P481" s="9" t="inlineStr">
        <is>
          <t>After 2020</t>
        </is>
      </c>
      <c r="S481" s="9" t="inlineStr">
        <is>
          <t>Sports Romance (Paid) #27</t>
        </is>
      </c>
      <c r="T481" s="9" t="inlineStr">
        <is>
          <t>27</t>
        </is>
      </c>
      <c r="U481" s="9" t="inlineStr">
        <is>
          <t>Needgap</t>
        </is>
      </c>
      <c r="V481" s="9" t="n">
        <v>10</v>
      </c>
      <c r="W481" s="10" t="inlineStr">
        <is>
          <t>No MG</t>
        </is>
      </c>
      <c r="X481" s="9" t="inlineStr">
        <is>
          <t>12%</t>
        </is>
      </c>
      <c r="Y481" s="9" t="inlineStr">
        <is>
          <t>12% - 18%</t>
        </is>
      </c>
      <c r="Z481" s="9" t="inlineStr">
        <is>
          <t>BELOW LENGTH THRESHOLD</t>
        </is>
      </c>
      <c r="AA481" s="9" t="inlineStr">
        <is>
          <t>Katie Kenyhercz</t>
        </is>
      </c>
      <c r="AB481" s="9" t="inlineStr">
        <is>
          <t>Self-Pub</t>
        </is>
      </c>
      <c r="AC481" s="9" t="n"/>
      <c r="AD481" s="9" t="b">
        <v>1</v>
      </c>
      <c r="AF481" s="9" t="inlineStr">
        <is>
          <t>Jessica Watterson, Sandra Dijkstra Literary Agency</t>
        </is>
      </c>
      <c r="AG481" s="9" t="inlineStr">
        <is>
          <t>https://marenmoore.com</t>
        </is>
      </c>
      <c r="AH481" s="9" t="inlineStr">
        <is>
          <t>Email: Maren@marenmoore.com | Agent: Jessica Watterson, Sandra Dijkstra Literary Agency | Website: https://marenmoore.com</t>
        </is>
      </c>
      <c r="AI481" s="9">
        <f>vlookup(C481,'Az working sheet Hockey Sports'!A:AT,45,0)</f>
        <v/>
      </c>
      <c r="AP481" s="9" t="inlineStr">
        <is>
          <t>GREEN</t>
        </is>
      </c>
      <c r="AQ481" s="9" t="inlineStr">
        <is>
          <t>Dear Maren,
I'm reaching out from Pocket FM regarding the Totally Pucked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Totally Pucked,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481" s="0" t="n"/>
      <c r="AS481" s="0" t="inlineStr">
        <is>
          <t>contact_form_url</t>
        </is>
      </c>
      <c r="AT481" s="0" t="inlineStr">
        <is>
          <t>https://marenmoore.com/contact</t>
        </is>
      </c>
      <c r="AU481" s="0" t="inlineStr">
        <is>
          <t>Not Found</t>
        </is>
      </c>
      <c r="AV481" s="0" t="inlineStr">
        <is>
          <t>Audit note: normalized row to validated contact state.</t>
        </is>
      </c>
    </row>
    <row r="482" ht="14.25" customHeight="1" s="100">
      <c r="A482" s="9" t="inlineStr">
        <is>
          <t>P5</t>
        </is>
      </c>
      <c r="B482" s="9" t="n">
        <v>47</v>
      </c>
      <c r="C482" s="9" t="inlineStr">
        <is>
          <t>Infected States of America</t>
        </is>
      </c>
      <c r="D482" s="9" t="inlineStr">
        <is>
          <t>Aaliyah Abdul</t>
        </is>
      </c>
      <c r="E482" s="51" t="n">
        <v>27.48</v>
      </c>
      <c r="F482" s="51" t="n">
        <v>10</v>
      </c>
      <c r="G482" s="9" t="inlineStr">
        <is>
          <t>Dead To US</t>
        </is>
      </c>
      <c r="H482" s="9" t="inlineStr">
        <is>
          <t>Dead To US: Season One</t>
        </is>
      </c>
      <c r="I482" s="9" t="n">
        <v>5</v>
      </c>
      <c r="J482" s="9" t="n">
        <v>1</v>
      </c>
      <c r="K482" s="9" t="inlineStr">
        <is>
          <t>Tier 3 (&lt;5k)</t>
        </is>
      </c>
      <c r="L482" s="6" t="n">
        <v>1</v>
      </c>
      <c r="M482" s="9" t="inlineStr">
        <is>
          <t>STRONG &gt;=50%</t>
        </is>
      </c>
      <c r="N482" s="9" t="inlineStr">
        <is>
          <t>Ice Hockey / Sports Romance</t>
        </is>
      </c>
      <c r="O482" s="9" t="inlineStr">
        <is>
          <t>Short Series</t>
        </is>
      </c>
      <c r="P482" s="9" t="inlineStr">
        <is>
          <t>Before 2020</t>
        </is>
      </c>
      <c r="U482" s="9" t="inlineStr">
        <is>
          <t>Needgap</t>
        </is>
      </c>
      <c r="V482" s="9" t="n">
        <v>10</v>
      </c>
      <c r="W482" s="9" t="inlineStr">
        <is>
          <t>No MG</t>
        </is>
      </c>
      <c r="X482" s="9" t="inlineStr">
        <is>
          <t>12%</t>
        </is>
      </c>
      <c r="Y482" s="9" t="inlineStr">
        <is>
          <t>12% - 18%</t>
        </is>
      </c>
      <c r="Z482" s="9" t="inlineStr">
        <is>
          <t>BELOW LENGTH THRESHOLD</t>
        </is>
      </c>
      <c r="AA482" s="9" t="inlineStr">
        <is>
          <t>Aaliyah Abdul</t>
        </is>
      </c>
      <c r="AB482" s="9" t="inlineStr">
        <is>
          <t>Self-Pub</t>
        </is>
      </c>
      <c r="AD482" s="9" t="b">
        <v>0</v>
      </c>
      <c r="AE482" s="0" t="inlineStr">
        <is>
          <t>author@wordsbyaaliyah.com</t>
        </is>
      </c>
      <c r="AF482" s="0" t="inlineStr">
        <is>
          <t>NONE AGENT_EMAIL: NONE WEBSITE: NONE</t>
        </is>
      </c>
      <c r="AH482" s="9" t="inlineStr">
        <is>
          <t>No contact found</t>
        </is>
      </c>
      <c r="AI482" s="9">
        <f>vlookup(C482,'Az working sheet Hockey Sports'!A:AT,45,0)</f>
        <v/>
      </c>
      <c r="AP482" s="9" t="inlineStr">
        <is>
          <t>YELLOW</t>
        </is>
      </c>
      <c r="AR482" s="0" t="inlineStr">
        <is>
          <t>author@wordsbyaaliyah.com</t>
        </is>
      </c>
      <c r="AS482" s="0" t="inlineStr">
        <is>
          <t>agent_email</t>
        </is>
      </c>
      <c r="AT482" s="0" t="inlineStr">
        <is>
          <t>https://vertexaisearch.cloud.google.com/grounding-api-redirect/AUZIYQEkTyHt-bzdRBLVWxcGP2GKx7ZJDxIdvh9VCOPzqIGAaBmHxPRVUbv1sGvGTt0TlTiX0DqL8nc3-MJBqIw4xtmSxtNqufnsWHI0zApaIOPB24mGV5iClClkaws-qco3ug==</t>
        </is>
      </c>
      <c r="AU482" s="0" t="inlineStr">
        <is>
          <t>Medium</t>
        </is>
      </c>
      <c r="AV482" s="0" t="inlineStr"/>
    </row>
    <row r="483" hidden="1" ht="14.25" customHeight="1" s="100">
      <c r="A483" s="9" t="inlineStr">
        <is>
          <t>P5</t>
        </is>
      </c>
      <c r="B483" s="9" t="n">
        <v>60</v>
      </c>
      <c r="C483" s="9" t="inlineStr">
        <is>
          <t>Rednecking</t>
        </is>
      </c>
      <c r="D483" s="9" t="inlineStr">
        <is>
          <t>Piper Rayne</t>
        </is>
      </c>
      <c r="E483" s="51" t="n">
        <v>8.609999999999999</v>
      </c>
      <c r="F483" s="51" t="n">
        <v>1</v>
      </c>
      <c r="G483" s="9" t="inlineStr">
        <is>
          <t>My Lucky Life in and Out of Show Business</t>
        </is>
      </c>
      <c r="H483" s="9" t="inlineStr">
        <is>
          <t>My Lucky Life in and Out of Show Business</t>
        </is>
      </c>
      <c r="I483" s="9" t="n">
        <v>3.89</v>
      </c>
      <c r="J483" s="9" t="n">
        <v>15078</v>
      </c>
      <c r="K483" s="9" t="inlineStr">
        <is>
          <t>Tier 2 (&gt;=5k)</t>
        </is>
      </c>
      <c r="L483" s="6" t="n">
        <v>1</v>
      </c>
      <c r="M483" s="9" t="inlineStr">
        <is>
          <t>STRONG &gt;=50%</t>
        </is>
      </c>
      <c r="N483" s="9" t="inlineStr">
        <is>
          <t>Ice Hockey / Sports Romance</t>
        </is>
      </c>
      <c r="O483" s="9" t="inlineStr">
        <is>
          <t>Standalone</t>
        </is>
      </c>
      <c r="P483" s="9" t="inlineStr">
        <is>
          <t>Before 2020</t>
        </is>
      </c>
      <c r="S483" s="9" t="inlineStr">
        <is>
          <t>Sports Romance (Paid) #2</t>
        </is>
      </c>
      <c r="T483" s="9" t="inlineStr">
        <is>
          <t>2</t>
        </is>
      </c>
      <c r="U483" s="9" t="inlineStr">
        <is>
          <t>Needgap</t>
        </is>
      </c>
      <c r="V483" s="9" t="n">
        <v>10</v>
      </c>
      <c r="W483" s="10" t="inlineStr">
        <is>
          <t>No MG</t>
        </is>
      </c>
      <c r="X483" s="9" t="inlineStr">
        <is>
          <t>12%</t>
        </is>
      </c>
      <c r="Y483" s="9" t="inlineStr">
        <is>
          <t>12% - 18%</t>
        </is>
      </c>
      <c r="Z483" s="9" t="inlineStr">
        <is>
          <t>BELOW LENGTH THRESHOLD</t>
        </is>
      </c>
      <c r="AA483" s="9" t="inlineStr">
        <is>
          <t>Unknown</t>
        </is>
      </c>
      <c r="AB483" s="9" t="inlineStr">
        <is>
          <t>Big Pub</t>
        </is>
      </c>
      <c r="AC483" s="9" t="n"/>
      <c r="AD483" s="9" t="b">
        <v>1</v>
      </c>
      <c r="AF483" s="9" t="inlineStr">
        <is>
          <t>Kimberly Brower, Park, Fine &amp; Brower Literary Management</t>
        </is>
      </c>
      <c r="AG483" s="9" t="inlineStr">
        <is>
          <t>http://www.piperrayne.com/</t>
        </is>
      </c>
      <c r="AH483" s="9" t="inlineStr">
        <is>
          <t>Email: contact@piperrayne.com | Agent: Kimberly Brower, Park, Fine &amp; Brower Literary Management | Website: http://www.piperrayne.com/</t>
        </is>
      </c>
      <c r="AI483" s="9">
        <f>vlookup(C483,'Az working sheet Hockey Sports'!A:AT,45,0)</f>
        <v/>
      </c>
      <c r="AP483" s="9" t="inlineStr">
        <is>
          <t>GREEN</t>
        </is>
      </c>
      <c r="AQ483" s="9" t="inlineStr">
        <is>
          <t>Dear Piper,
I'm reaching out from Pocket FM regarding the Rednecking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Rednecking,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483" s="0" t="n"/>
      <c r="AS483" s="0" t="inlineStr">
        <is>
          <t>author_email</t>
        </is>
      </c>
      <c r="AT483" s="0" t="inlineStr">
        <is>
          <t>https://piperrayne.com/contact</t>
        </is>
      </c>
      <c r="AU483" s="0" t="inlineStr">
        <is>
          <t>High</t>
        </is>
      </c>
      <c r="AV483" s="0" t="inlineStr">
        <is>
          <t>Audit note: normalized row to validated contact state.</t>
        </is>
      </c>
    </row>
    <row r="484" hidden="1" ht="14.25" customHeight="1" s="100">
      <c r="A484" s="9" t="inlineStr">
        <is>
          <t>P5</t>
        </is>
      </c>
      <c r="B484" s="9" t="n">
        <v>58</v>
      </c>
      <c r="C484" s="9" t="inlineStr">
        <is>
          <t>Hartigans</t>
        </is>
      </c>
      <c r="D484" s="9" t="inlineStr">
        <is>
          <t>Avery Flynn</t>
        </is>
      </c>
      <c r="E484" s="51" t="n">
        <v>9.48</v>
      </c>
      <c r="F484" s="51" t="n">
        <v>1</v>
      </c>
      <c r="G484" s="9" t="inlineStr">
        <is>
          <t>Tomboy</t>
        </is>
      </c>
      <c r="H484" s="9" t="inlineStr">
        <is>
          <t>Tomboy</t>
        </is>
      </c>
      <c r="I484" s="9" t="n">
        <v>4.06</v>
      </c>
      <c r="J484" s="9" t="n">
        <v>9662</v>
      </c>
      <c r="K484" s="9" t="inlineStr">
        <is>
          <t>Tier 2 (&gt;=5k)</t>
        </is>
      </c>
      <c r="L484" s="6" t="n">
        <v>1</v>
      </c>
      <c r="M484" s="9" t="inlineStr">
        <is>
          <t>STRONG &gt;=50%</t>
        </is>
      </c>
      <c r="N484" s="9" t="inlineStr">
        <is>
          <t>Ice Hockey / Sports Romance</t>
        </is>
      </c>
      <c r="O484" s="9" t="inlineStr">
        <is>
          <t>Standalone</t>
        </is>
      </c>
      <c r="P484" s="9" t="inlineStr">
        <is>
          <t>Before 2020</t>
        </is>
      </c>
      <c r="U484" s="9" t="inlineStr">
        <is>
          <t>Needgap</t>
        </is>
      </c>
      <c r="V484" s="9" t="n">
        <v>10</v>
      </c>
      <c r="W484" s="10" t="inlineStr">
        <is>
          <t>No MG</t>
        </is>
      </c>
      <c r="X484" s="9" t="inlineStr">
        <is>
          <t>12%</t>
        </is>
      </c>
      <c r="Y484" s="9" t="inlineStr">
        <is>
          <t>12% - 18%</t>
        </is>
      </c>
      <c r="Z484" s="9" t="inlineStr">
        <is>
          <t>BELOW LENGTH THRESHOLD</t>
        </is>
      </c>
      <c r="AA484" s="9" t="inlineStr">
        <is>
          <t>Avery Flynn</t>
        </is>
      </c>
      <c r="AB484" s="9" t="inlineStr">
        <is>
          <t>Self-Pub</t>
        </is>
      </c>
      <c r="AC484" s="9" t="inlineStr">
        <is>
          <t>avery@averyflynn.com</t>
        </is>
      </c>
      <c r="AD484" s="9" t="b">
        <v>1</v>
      </c>
      <c r="AG484" s="9" t="inlineStr">
        <is>
          <t>http://www.averyflynn.com</t>
        </is>
      </c>
      <c r="AH484" s="9" t="inlineStr">
        <is>
          <t>Email: avery@averyflynn.com | Website: http://www.averyflynn.com</t>
        </is>
      </c>
      <c r="AI484" s="9">
        <f>vlookup(C484,'Az working sheet Hockey Sports'!A:AT,45,0)</f>
        <v/>
      </c>
      <c r="AP484" s="9" t="inlineStr">
        <is>
          <t>GREEN</t>
        </is>
      </c>
      <c r="AQ484" s="9" t="inlineStr">
        <is>
          <t>Dear Avery,
I'm reaching out from Pocket FM regarding the Hartigans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Hartigans,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484" t="inlineStr">
        <is>
          <t>avery@averyflynn.com</t>
        </is>
      </c>
      <c r="AS484" t="inlineStr">
        <is>
          <t>author_email</t>
        </is>
      </c>
      <c r="AT484" t="inlineStr">
        <is>
          <t>http://www.averyflynn.com/contact</t>
        </is>
      </c>
      <c r="AU484" s="0" t="inlineStr">
        <is>
          <t>High</t>
        </is>
      </c>
      <c r="AV484" s="0" t="inlineStr"/>
    </row>
    <row r="485" hidden="1" ht="14.25" customHeight="1" s="100">
      <c r="A485" s="9" t="inlineStr">
        <is>
          <t>P5</t>
        </is>
      </c>
      <c r="B485" s="9" t="n">
        <v>47</v>
      </c>
      <c r="C485" s="9" t="inlineStr">
        <is>
          <t>Devil'S Night</t>
        </is>
      </c>
      <c r="D485" s="9" t="inlineStr">
        <is>
          <t>Kari Sawyer</t>
        </is>
      </c>
      <c r="E485" s="51" t="n">
        <v>22.56</v>
      </c>
      <c r="F485" s="51" t="n">
        <v>1</v>
      </c>
      <c r="G485" s="9" t="inlineStr">
        <is>
          <t>Nightfall</t>
        </is>
      </c>
      <c r="H485" s="9" t="inlineStr">
        <is>
          <t>Nightfall</t>
        </is>
      </c>
      <c r="I485" s="9" t="n">
        <v>2.6</v>
      </c>
      <c r="K485" s="9" t="inlineStr">
        <is>
          <t>Tier 3 (&lt;5k)</t>
        </is>
      </c>
      <c r="L485" s="6" t="n"/>
      <c r="M485" s="9" t="inlineStr">
        <is>
          <t>WEAK &lt;30%</t>
        </is>
      </c>
      <c r="N485" s="9" t="inlineStr">
        <is>
          <t>Ice Hockey / Sports Romance</t>
        </is>
      </c>
      <c r="O485" s="9" t="inlineStr">
        <is>
          <t>Standalone</t>
        </is>
      </c>
      <c r="P485" s="9" t="inlineStr">
        <is>
          <t>Before 2020</t>
        </is>
      </c>
      <c r="U485" s="9" t="inlineStr">
        <is>
          <t>Needgap</t>
        </is>
      </c>
      <c r="V485" s="9" t="n">
        <v>10</v>
      </c>
      <c r="W485" s="9" t="inlineStr">
        <is>
          <t>No MG</t>
        </is>
      </c>
      <c r="X485" s="9" t="inlineStr">
        <is>
          <t>12%</t>
        </is>
      </c>
      <c r="Y485" s="9" t="inlineStr">
        <is>
          <t>12% - 18%</t>
        </is>
      </c>
      <c r="Z485" s="9" t="inlineStr">
        <is>
          <t>BELOW LENGTH THRESHOLD</t>
        </is>
      </c>
      <c r="AA485" s="9" t="inlineStr">
        <is>
          <t>Berkley</t>
        </is>
      </c>
      <c r="AB485" s="9" t="inlineStr">
        <is>
          <t>Big Pub</t>
        </is>
      </c>
      <c r="AD485" s="9" t="b">
        <v>0</v>
      </c>
      <c r="AH485" s="9" t="inlineStr">
        <is>
          <t>No contact found</t>
        </is>
      </c>
      <c r="AI485" s="9">
        <f>vlookup(C485,'Az working sheet Hockey Sports'!A:AT,45,0)</f>
        <v/>
      </c>
      <c r="AP485" s="9" t="inlineStr">
        <is>
          <t>RED</t>
        </is>
      </c>
      <c r="AU485" s="0" t="inlineStr">
        <is>
          <t>Not Found</t>
        </is>
      </c>
      <c r="AV485" s="0" t="inlineStr"/>
    </row>
    <row r="486" ht="14.25" customHeight="1" s="100">
      <c r="A486" s="9" t="inlineStr">
        <is>
          <t>P5</t>
        </is>
      </c>
      <c r="B486" s="9" t="n">
        <v>47</v>
      </c>
      <c r="C486" s="9" t="inlineStr">
        <is>
          <t>** Knotted Omega</t>
        </is>
      </c>
      <c r="D486" s="9" t="inlineStr">
        <is>
          <t>Laxmi Hariharan</t>
        </is>
      </c>
      <c r="E486" s="51" t="n">
        <v>2.88</v>
      </c>
      <c r="F486" s="51" t="n">
        <v>6</v>
      </c>
      <c r="G486" s="9" t="inlineStr">
        <is>
          <t>** Wanted by the Alpha
* **LAST:** Mated to the Alpha
* **URL:** [https://www.goodreads.com/series/246455-knotted-omega](https://www.goodreads.com/series/246455-knotted-omega)</t>
        </is>
      </c>
      <c r="H486" s="9" t="inlineStr">
        <is>
          <t>** Mated to the Alpha
* **URL:** [https://www.goodreads.com/series/246455-knotted-omega](https://www.goodreads.com/series/246455-knotted-omega)</t>
        </is>
      </c>
      <c r="I486" s="9" t="n">
        <v>3.3</v>
      </c>
      <c r="K486" s="9" t="inlineStr">
        <is>
          <t>Tier 3 (&lt;5k)</t>
        </is>
      </c>
      <c r="L486" s="6" t="n"/>
      <c r="M486" s="9" t="inlineStr">
        <is>
          <t>WEAK &lt;30%</t>
        </is>
      </c>
      <c r="N486" s="9" t="inlineStr">
        <is>
          <t>Ice Hockey / Sports Romance</t>
        </is>
      </c>
      <c r="O486" s="9" t="inlineStr">
        <is>
          <t>Standalone</t>
        </is>
      </c>
      <c r="P486" s="9" t="inlineStr">
        <is>
          <t>Before 2020</t>
        </is>
      </c>
      <c r="U486" s="9" t="inlineStr">
        <is>
          <t>Needgap</t>
        </is>
      </c>
      <c r="V486" s="9" t="n">
        <v>10</v>
      </c>
      <c r="W486" s="9" t="inlineStr">
        <is>
          <t>No MG</t>
        </is>
      </c>
      <c r="X486" s="9" t="inlineStr">
        <is>
          <t>12%</t>
        </is>
      </c>
      <c r="Y486" s="9" t="inlineStr">
        <is>
          <t>12% - 18%</t>
        </is>
      </c>
      <c r="Z486" s="9" t="inlineStr">
        <is>
          <t>BELOW LENGTH THRESHOLD</t>
        </is>
      </c>
      <c r="AA486" s="9" t="inlineStr">
        <is>
          <t>Laxmi Hariharan</t>
        </is>
      </c>
      <c r="AB486" s="9" t="inlineStr">
        <is>
          <t>Self-Pub</t>
        </is>
      </c>
      <c r="AD486" s="9" t="b">
        <v>0</v>
      </c>
      <c r="AG486" s="9" t="inlineStr">
        <is>
          <t>http://smarturl.it/Laxmi</t>
        </is>
      </c>
      <c r="AH486" s="9" t="inlineStr">
        <is>
          <t>Website: http://smarturl.it/Laxmi</t>
        </is>
      </c>
      <c r="AI486" s="9">
        <f>vlookup(C486,'Az working sheet Hockey Sports'!A:AT,45,0)</f>
        <v/>
      </c>
      <c r="AP486" s="9" t="inlineStr">
        <is>
          <t>YELLOW</t>
        </is>
      </c>
      <c r="AU486" s="0" t="inlineStr">
        <is>
          <t>Not Found</t>
        </is>
      </c>
      <c r="AV486" s="0" t="inlineStr"/>
    </row>
    <row r="487" hidden="1" ht="14.25" customHeight="1" s="100">
      <c r="A487" s="9" t="inlineStr">
        <is>
          <t>P5</t>
        </is>
      </c>
      <c r="B487" s="9" t="n">
        <v>58</v>
      </c>
      <c r="C487" s="9" t="inlineStr">
        <is>
          <t>Standalone</t>
        </is>
      </c>
      <c r="D487" s="9" t="inlineStr">
        <is>
          <t>Daphne Dubois</t>
        </is>
      </c>
      <c r="E487" s="51" t="n">
        <v>6.39</v>
      </c>
      <c r="F487" s="51" t="n">
        <v>1</v>
      </c>
      <c r="G487" s="9" t="inlineStr">
        <is>
          <t>The Right Fit</t>
        </is>
      </c>
      <c r="H487" s="9" t="inlineStr">
        <is>
          <t>The Right Fit</t>
        </is>
      </c>
      <c r="I487" s="9" t="n">
        <v>4.43</v>
      </c>
      <c r="J487" s="9" t="n">
        <v>569</v>
      </c>
      <c r="K487" s="9" t="inlineStr">
        <is>
          <t>Tier 3 (&lt;5k)</t>
        </is>
      </c>
      <c r="L487" s="6" t="n"/>
      <c r="M487" s="9" t="inlineStr">
        <is>
          <t>WEAK &lt;30%</t>
        </is>
      </c>
      <c r="N487" s="9" t="inlineStr">
        <is>
          <t>Ice Hockey / Sports Romance</t>
        </is>
      </c>
      <c r="O487" s="9" t="inlineStr">
        <is>
          <t>Standalone</t>
        </is>
      </c>
      <c r="P487" s="9" t="inlineStr">
        <is>
          <t>After 2020</t>
        </is>
      </c>
      <c r="U487" s="9" t="inlineStr">
        <is>
          <t>Needgap</t>
        </is>
      </c>
      <c r="V487" s="9" t="n">
        <v>10</v>
      </c>
      <c r="W487" s="10" t="inlineStr">
        <is>
          <t>No MG</t>
        </is>
      </c>
      <c r="X487" s="9" t="inlineStr">
        <is>
          <t>12%</t>
        </is>
      </c>
      <c r="Y487" s="9" t="inlineStr">
        <is>
          <t>12% - 18%</t>
        </is>
      </c>
      <c r="Z487" s="9" t="inlineStr">
        <is>
          <t>BELOW LENGTH THRESHOLD</t>
        </is>
      </c>
      <c r="AA487" s="9" t="inlineStr">
        <is>
          <t>Daphne Dubois Books</t>
        </is>
      </c>
      <c r="AB487" s="9" t="inlineStr">
        <is>
          <t>Self-Pub</t>
        </is>
      </c>
      <c r="AC487" s="9" t="inlineStr">
        <is>
          <t>rogueprincesspreorder@gmail.com</t>
        </is>
      </c>
      <c r="AD487" s="9" t="b">
        <v>1</v>
      </c>
      <c r="AG487" s="9" t="inlineStr">
        <is>
          <t>https://bethanymyers.blogspot.ca</t>
        </is>
      </c>
      <c r="AH487" s="9" t="inlineStr">
        <is>
          <t>Email: rogueprincesspreorder@gmail.com | Website: https://bethanymyers.blogspot.ca</t>
        </is>
      </c>
      <c r="AI487" s="9">
        <f>vlookup(C487,'Az working sheet Hockey Sports'!A:AT,45,0)</f>
        <v/>
      </c>
      <c r="AP487" s="9" t="inlineStr">
        <is>
          <t>GREEN</t>
        </is>
      </c>
      <c r="AQ487" s="9" t="inlineStr">
        <is>
          <t>Dear Daphne,
I'm reaching out from Pocket FM regarding the Standalone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Standalone,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487" t="inlineStr">
        <is>
          <t>rogueprincesspreorder@gmail.com</t>
        </is>
      </c>
      <c r="AS487" t="inlineStr">
        <is>
          <t>author_email</t>
        </is>
      </c>
      <c r="AT487" t="inlineStr">
        <is>
          <t>https://bethanymyers.blogspot.ca</t>
        </is>
      </c>
      <c r="AU487" s="0" t="inlineStr">
        <is>
          <t>High</t>
        </is>
      </c>
      <c r="AV487" s="0" t="inlineStr"/>
    </row>
    <row r="488" hidden="1" ht="14.25" customHeight="1" s="100">
      <c r="A488" s="9" t="inlineStr">
        <is>
          <t>P5</t>
        </is>
      </c>
      <c r="B488" s="9" t="n">
        <v>47</v>
      </c>
      <c r="C488" s="9" t="inlineStr">
        <is>
          <t>Hockey Wives Power Play</t>
        </is>
      </c>
      <c r="D488" s="9" t="inlineStr">
        <is>
          <t>S.M. Kingdom</t>
        </is>
      </c>
      <c r="E488" s="51" t="n">
        <v>2.52</v>
      </c>
      <c r="F488" s="51" t="n">
        <v>1</v>
      </c>
      <c r="G488" s="9" t="inlineStr">
        <is>
          <t>Hockey Wives Power Play</t>
        </is>
      </c>
      <c r="H488" s="9" t="inlineStr">
        <is>
          <t>Hockey Wives Power Play</t>
        </is>
      </c>
      <c r="I488" s="9" t="n">
        <v>2.69</v>
      </c>
      <c r="K488" s="9" t="inlineStr">
        <is>
          <t>Tier 3 (&lt;5k)</t>
        </is>
      </c>
      <c r="L488" s="6" t="n"/>
      <c r="M488" s="9" t="inlineStr">
        <is>
          <t>WEAK &lt;30%</t>
        </is>
      </c>
      <c r="N488" s="9" t="inlineStr">
        <is>
          <t>Ice Hockey / Sports Romance</t>
        </is>
      </c>
      <c r="O488" s="9" t="inlineStr">
        <is>
          <t>Standalone</t>
        </is>
      </c>
      <c r="P488" s="9" t="inlineStr">
        <is>
          <t>Before 2020</t>
        </is>
      </c>
      <c r="U488" s="9" t="inlineStr">
        <is>
          <t>Needgap</t>
        </is>
      </c>
      <c r="V488" s="9" t="n">
        <v>10</v>
      </c>
      <c r="W488" s="9" t="inlineStr">
        <is>
          <t>No MG</t>
        </is>
      </c>
      <c r="X488" s="9" t="inlineStr">
        <is>
          <t>12%</t>
        </is>
      </c>
      <c r="Y488" s="9" t="inlineStr">
        <is>
          <t>12% - 18%</t>
        </is>
      </c>
      <c r="Z488" s="9" t="inlineStr">
        <is>
          <t>BELOW LENGTH THRESHOLD</t>
        </is>
      </c>
      <c r="AA488" s="9" t="inlineStr">
        <is>
          <t>Good Romance Books</t>
        </is>
      </c>
      <c r="AB488" s="9" t="inlineStr">
        <is>
          <t>Indie</t>
        </is>
      </c>
      <c r="AD488" s="9" t="b">
        <v>0</v>
      </c>
      <c r="AG488" s="9" t="inlineStr">
        <is>
          <t>https://smkingdom.com/</t>
        </is>
      </c>
      <c r="AH488" s="9" t="inlineStr">
        <is>
          <t>Website: https://smkingdom.com/</t>
        </is>
      </c>
      <c r="AI488" s="9">
        <f>vlookup(C488,'Az working sheet Hockey Sports'!A:AT,45,0)</f>
        <v/>
      </c>
      <c r="AP488" s="9" t="inlineStr">
        <is>
          <t>YELLOW</t>
        </is>
      </c>
      <c r="AU488" s="0" t="inlineStr">
        <is>
          <t>Not Found</t>
        </is>
      </c>
      <c r="AV488" s="0" t="inlineStr"/>
    </row>
    <row r="489" hidden="1" ht="14.25" customHeight="1" s="100">
      <c r="A489" s="9" t="inlineStr">
        <is>
          <t>P5</t>
        </is>
      </c>
      <c r="B489" s="9" t="n">
        <v>58</v>
      </c>
      <c r="C489" s="9" t="inlineStr">
        <is>
          <t>The Detroit Pirates</t>
        </is>
      </c>
      <c r="D489" s="9" t="inlineStr">
        <is>
          <t>Jenny Redford</t>
        </is>
      </c>
      <c r="E489" s="51" t="n">
        <v>10.08</v>
      </c>
      <c r="F489" s="51" t="n">
        <v>1</v>
      </c>
      <c r="G489" s="9" t="inlineStr">
        <is>
          <t>For the Captain</t>
        </is>
      </c>
      <c r="H489" s="9" t="inlineStr">
        <is>
          <t>For the Captain</t>
        </is>
      </c>
      <c r="I489" s="9" t="n">
        <v>4.26</v>
      </c>
      <c r="J489" s="9" t="n">
        <v>384</v>
      </c>
      <c r="K489" s="9" t="inlineStr">
        <is>
          <t>Tier 3 (&lt;5k)</t>
        </is>
      </c>
      <c r="L489" s="6" t="n"/>
      <c r="M489" s="9" t="inlineStr">
        <is>
          <t>WEAK &lt;30%</t>
        </is>
      </c>
      <c r="N489" s="9" t="inlineStr">
        <is>
          <t>Ice Hockey / Sports Romance</t>
        </is>
      </c>
      <c r="O489" s="9" t="inlineStr">
        <is>
          <t>Standalone</t>
        </is>
      </c>
      <c r="P489" s="9" t="inlineStr">
        <is>
          <t>After 2020</t>
        </is>
      </c>
      <c r="U489" s="9" t="inlineStr">
        <is>
          <t>Needgap</t>
        </is>
      </c>
      <c r="V489" s="9" t="n">
        <v>10</v>
      </c>
      <c r="W489" s="10" t="inlineStr">
        <is>
          <t>No MG</t>
        </is>
      </c>
      <c r="X489" s="9" t="inlineStr">
        <is>
          <t>12%</t>
        </is>
      </c>
      <c r="Y489" s="9" t="inlineStr">
        <is>
          <t>12% - 18%</t>
        </is>
      </c>
      <c r="Z489" s="9" t="inlineStr">
        <is>
          <t>BELOW LENGTH THRESHOLD</t>
        </is>
      </c>
      <c r="AA489" s="9" t="inlineStr">
        <is>
          <t>J.R. Publishing</t>
        </is>
      </c>
      <c r="AB489" s="9" t="inlineStr">
        <is>
          <t>Self-Pub</t>
        </is>
      </c>
      <c r="AC489" s="9" t="inlineStr">
        <is>
          <t>jennyredfordbooks@gmail.com</t>
        </is>
      </c>
      <c r="AD489" s="9" t="b">
        <v>1</v>
      </c>
      <c r="AG489" s="9" t="inlineStr">
        <is>
          <t>https://jennyredford.mailerpage.io/</t>
        </is>
      </c>
      <c r="AH489" s="9" t="inlineStr">
        <is>
          <t>Email: jennyredfordbooks@gmail.com | Website: https://jennyredford.mailerpage.io/</t>
        </is>
      </c>
      <c r="AI489" s="9">
        <f>vlookup(C489,'Az working sheet Hockey Sports'!A:AT,45,0)</f>
        <v/>
      </c>
      <c r="AP489" s="9" t="inlineStr">
        <is>
          <t>GREEN</t>
        </is>
      </c>
      <c r="AQ489" s="9" t="inlineStr">
        <is>
          <t>Dear Jenny,
I'm reaching out from Pocket FM regarding the The Detroit Pirates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The Detroit Pirates,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S489" s="0" t="inlineStr">
        <is>
          <t>contact_form_url</t>
        </is>
      </c>
      <c r="AT489" s="0" t="inlineStr">
        <is>
          <t>https://jennyredfordauthor.com/contact/</t>
        </is>
      </c>
      <c r="AU489" s="0" t="inlineStr">
        <is>
          <t>Not Found</t>
        </is>
      </c>
      <c r="AV489" s="0" t="inlineStr">
        <is>
          <t>Audit note: normalized row to validated contact state.</t>
        </is>
      </c>
    </row>
    <row r="490" hidden="1" ht="14.25" customHeight="1" s="100">
      <c r="A490" s="9" t="inlineStr">
        <is>
          <t>P5</t>
        </is>
      </c>
      <c r="B490" s="9" t="n">
        <v>45</v>
      </c>
      <c r="C490" s="9" t="inlineStr">
        <is>
          <t>Seven Demons</t>
        </is>
      </c>
      <c r="D490" s="9" t="inlineStr">
        <is>
          <t>Aidan Truhen</t>
        </is>
      </c>
      <c r="E490" s="51" t="n">
        <v>8.640000000000001</v>
      </c>
      <c r="F490" s="51" t="n">
        <v>2</v>
      </c>
      <c r="G490" s="9" t="inlineStr">
        <is>
          <t>The Price You Pay
LAST: Seven Demons
URL: UNKNOWN</t>
        </is>
      </c>
      <c r="H490" s="9" t="inlineStr">
        <is>
          <t>Seven Demons
URL: UNKNOWN</t>
        </is>
      </c>
      <c r="I490" s="9" t="n">
        <v>3.88</v>
      </c>
      <c r="J490" s="9" t="n">
        <v>1707</v>
      </c>
      <c r="K490" s="9" t="inlineStr">
        <is>
          <t>Tier 3 (&lt;5k)</t>
        </is>
      </c>
      <c r="L490" s="6" t="n">
        <v>1</v>
      </c>
      <c r="M490" s="9" t="inlineStr">
        <is>
          <t>STRONG &gt;=50%</t>
        </is>
      </c>
      <c r="N490" s="9" t="inlineStr">
        <is>
          <t>Ice Hockey / Sports Romance</t>
        </is>
      </c>
      <c r="O490" s="9" t="inlineStr">
        <is>
          <t>Standalone</t>
        </is>
      </c>
      <c r="P490" s="9" t="inlineStr">
        <is>
          <t>Before 2020</t>
        </is>
      </c>
      <c r="U490" s="9" t="inlineStr">
        <is>
          <t>Needgap</t>
        </is>
      </c>
      <c r="V490" s="9" t="n">
        <v>10</v>
      </c>
      <c r="W490" s="9" t="inlineStr">
        <is>
          <t>No MG</t>
        </is>
      </c>
      <c r="X490" s="9" t="inlineStr">
        <is>
          <t>12%</t>
        </is>
      </c>
      <c r="Y490" s="9" t="inlineStr">
        <is>
          <t>12% - 18%</t>
        </is>
      </c>
      <c r="Z490" s="9" t="inlineStr">
        <is>
          <t>BELOW LENGTH THRESHOLD</t>
        </is>
      </c>
      <c r="AA490" s="9" t="inlineStr">
        <is>
          <t>Knopf Doubleday Publishing Group</t>
        </is>
      </c>
      <c r="AB490" s="9" t="inlineStr">
        <is>
          <t>Big Pub</t>
        </is>
      </c>
      <c r="AD490" s="9" t="b">
        <v>0</v>
      </c>
      <c r="AF490" s="9" t="inlineStr">
        <is>
          <t>Patrick Walsh, PEW Literary</t>
        </is>
      </c>
      <c r="AG490" s="9" t="inlineStr">
        <is>
          <t>https://www.aidantruhen.com/</t>
        </is>
      </c>
      <c r="AH490" s="9" t="inlineStr">
        <is>
          <t>Agent: Patrick Walsh, PEW Literary | Website: https://www.aidantruhen.com/</t>
        </is>
      </c>
      <c r="AI490" s="9">
        <f>vlookup(C490,'Az working sheet Hockey Sports'!A:AT,45,0)</f>
        <v/>
      </c>
      <c r="AP490" s="9" t="inlineStr">
        <is>
          <t>YELLOW</t>
        </is>
      </c>
      <c r="AU490" s="0" t="inlineStr">
        <is>
          <t>Not Found</t>
        </is>
      </c>
      <c r="AV490" s="0" t="inlineStr"/>
    </row>
    <row r="491" ht="14.25" customHeight="1" s="100">
      <c r="A491" s="9" t="inlineStr">
        <is>
          <t>P5</t>
        </is>
      </c>
      <c r="B491" s="9" t="n">
        <v>45</v>
      </c>
      <c r="C491" s="9" t="inlineStr">
        <is>
          <t>Utah Fury Hockey</t>
        </is>
      </c>
      <c r="D491" s="9" t="inlineStr">
        <is>
          <t>Brittney Mulliner</t>
        </is>
      </c>
      <c r="E491" s="51" t="n">
        <v>105.66</v>
      </c>
      <c r="F491" s="51" t="n">
        <v>14</v>
      </c>
      <c r="G491" s="9" t="inlineStr">
        <is>
          <t>Puck Drop</t>
        </is>
      </c>
      <c r="H491" s="9" t="inlineStr">
        <is>
          <t>Utah Fury Hockey: Books 1-3</t>
        </is>
      </c>
      <c r="I491" s="9" t="n">
        <v>3.72</v>
      </c>
      <c r="J491" s="9" t="n">
        <v>4043</v>
      </c>
      <c r="K491" s="9" t="inlineStr">
        <is>
          <t>Tier 3 (&lt;5k)</t>
        </is>
      </c>
      <c r="L491" s="6" t="n"/>
      <c r="M491" s="9" t="inlineStr">
        <is>
          <t>WEAK &lt;30%</t>
        </is>
      </c>
      <c r="N491" s="9" t="inlineStr">
        <is>
          <t>Ice Hockey / Sports Romance</t>
        </is>
      </c>
      <c r="O491" s="9" t="inlineStr">
        <is>
          <t>Long Series</t>
        </is>
      </c>
      <c r="P491" s="9" t="inlineStr">
        <is>
          <t>After 2020</t>
        </is>
      </c>
      <c r="U491" s="9" t="inlineStr">
        <is>
          <t>Needgap</t>
        </is>
      </c>
      <c r="V491" s="9" t="n">
        <v>9</v>
      </c>
      <c r="W491" s="9" t="inlineStr">
        <is>
          <t>Up to $1,000</t>
        </is>
      </c>
      <c r="X491" s="9" t="inlineStr">
        <is>
          <t>12%</t>
        </is>
      </c>
      <c r="Y491" s="9" t="inlineStr">
        <is>
          <t>12% - 18%</t>
        </is>
      </c>
      <c r="Z491" s="9" t="inlineStr">
        <is>
          <t>NEED CONTACT</t>
        </is>
      </c>
      <c r="AA491" s="9" t="inlineStr">
        <is>
          <t>Brittney Mulliner</t>
        </is>
      </c>
      <c r="AB491" s="9" t="inlineStr">
        <is>
          <t>Self-Pub</t>
        </is>
      </c>
      <c r="AD491" s="9" t="b">
        <v>0</v>
      </c>
      <c r="AG491" s="9" t="inlineStr">
        <is>
          <t>http://www.brittneymulliner.com</t>
        </is>
      </c>
      <c r="AH491" s="9" t="inlineStr">
        <is>
          <t>Website: http://www.brittneymulliner.com</t>
        </is>
      </c>
      <c r="AI491" s="9">
        <f>vlookup(C491,'Az working sheet Hockey Sports'!A:AT,45,0)</f>
        <v/>
      </c>
      <c r="AP491" s="9" t="inlineStr">
        <is>
          <t>YELLOW</t>
        </is>
      </c>
      <c r="AR491" s="102" t="inlineStr"/>
      <c r="AS491" s="102" t="inlineStr">
        <is>
          <t>contact_form_url</t>
        </is>
      </c>
      <c r="AT491" s="102" t="inlineStr">
        <is>
          <t>https://brittneymulliner.com/contact/</t>
        </is>
      </c>
      <c r="AU491" s="104" t="inlineStr">
        <is>
          <t>Not Found</t>
        </is>
      </c>
      <c r="AV491" s="102" t="inlineStr">
        <is>
          <t>Contact page on website. | Audit note: normalized row to validated contact state.</t>
        </is>
      </c>
    </row>
    <row r="492" ht="14.25" customHeight="1" s="100">
      <c r="A492" s="9" t="inlineStr">
        <is>
          <t>P5</t>
        </is>
      </c>
      <c r="B492" s="9" t="n">
        <v>45</v>
      </c>
      <c r="C492" s="9" t="inlineStr">
        <is>
          <t>International Legacies</t>
        </is>
      </c>
      <c r="D492" s="9" t="inlineStr">
        <is>
          <t>Camilla Stevens</t>
        </is>
      </c>
      <c r="E492" s="51" t="n">
        <v>21.15</v>
      </c>
      <c r="F492" s="51" t="n">
        <v>6</v>
      </c>
      <c r="G492" s="9" t="inlineStr">
        <is>
          <t>The Italian Heir</t>
        </is>
      </c>
      <c r="H492" s="9" t="inlineStr">
        <is>
          <t>The Luxembourg Betrayal</t>
        </is>
      </c>
      <c r="I492" s="9" t="n">
        <v>4.04</v>
      </c>
      <c r="J492" s="9" t="n">
        <v>1003</v>
      </c>
      <c r="K492" s="9" t="inlineStr">
        <is>
          <t>Tier 3 (&lt;5k)</t>
        </is>
      </c>
      <c r="L492" s="6" t="n">
        <v>0.5972</v>
      </c>
      <c r="M492" s="9" t="inlineStr">
        <is>
          <t>STRONG &gt;=50%</t>
        </is>
      </c>
      <c r="N492" s="9" t="inlineStr">
        <is>
          <t>Ice Hockey / Sports Romance</t>
        </is>
      </c>
      <c r="O492" s="9" t="inlineStr">
        <is>
          <t>Long Series</t>
        </is>
      </c>
      <c r="P492" s="9" t="inlineStr">
        <is>
          <t>Before 2020</t>
        </is>
      </c>
      <c r="U492" s="9" t="inlineStr">
        <is>
          <t>Needgap</t>
        </is>
      </c>
      <c r="V492" s="9" t="n">
        <v>10</v>
      </c>
      <c r="W492" s="9" t="inlineStr">
        <is>
          <t>No MG</t>
        </is>
      </c>
      <c r="X492" s="9" t="inlineStr">
        <is>
          <t>12%</t>
        </is>
      </c>
      <c r="Y492" s="9" t="inlineStr">
        <is>
          <t>12% - 18%</t>
        </is>
      </c>
      <c r="Z492" s="9" t="inlineStr">
        <is>
          <t>BELOW LENGTH THRESHOLD</t>
        </is>
      </c>
      <c r="AA492" s="9" t="inlineStr">
        <is>
          <t>Dragonfly Ink Press</t>
        </is>
      </c>
      <c r="AB492" s="9" t="inlineStr">
        <is>
          <t>Big Pub</t>
        </is>
      </c>
      <c r="AD492" s="9" t="b">
        <v>0</v>
      </c>
      <c r="AF492" s="9" t="inlineStr">
        <is>
          <t>NONE WEBSITE: camillastevens.com</t>
        </is>
      </c>
      <c r="AG492" s="9" t="inlineStr">
        <is>
          <t>http://www.camillastevens.com</t>
        </is>
      </c>
      <c r="AH492" s="9" t="inlineStr">
        <is>
          <t>Agent: NONE WEBSITE: camillastevens.com | Website: http://www.camillastevens.com</t>
        </is>
      </c>
      <c r="AI492" s="9">
        <f>vlookup(C492,'Az working sheet Hockey Sports'!A:AT,45,0)</f>
        <v/>
      </c>
      <c r="AP492" s="9" t="inlineStr">
        <is>
          <t>YELLOW</t>
        </is>
      </c>
      <c r="AU492" s="0" t="inlineStr">
        <is>
          <t>Not Found</t>
        </is>
      </c>
      <c r="AV492" s="0" t="inlineStr"/>
    </row>
    <row r="493" hidden="1" ht="14.25" customHeight="1" s="100">
      <c r="A493" s="9" t="inlineStr">
        <is>
          <t>P5</t>
        </is>
      </c>
      <c r="B493" s="9" t="n">
        <v>58</v>
      </c>
      <c r="C493" s="9" t="inlineStr">
        <is>
          <t>Stingrays Hockey</t>
        </is>
      </c>
      <c r="D493" s="9" t="inlineStr">
        <is>
          <t>Mari Carr</t>
        </is>
      </c>
      <c r="E493" s="51" t="n">
        <v>6.78</v>
      </c>
      <c r="F493" s="51" t="n">
        <v>1</v>
      </c>
      <c r="G493" s="9" t="inlineStr">
        <is>
          <t>Restraint</t>
        </is>
      </c>
      <c r="H493" s="9" t="inlineStr">
        <is>
          <t>Restraint</t>
        </is>
      </c>
      <c r="I493" s="9" t="n">
        <v>4.22</v>
      </c>
      <c r="J493" s="9" t="n">
        <v>412</v>
      </c>
      <c r="K493" s="9" t="inlineStr">
        <is>
          <t>Tier 3 (&lt;5k)</t>
        </is>
      </c>
      <c r="L493" s="6" t="n">
        <v>1</v>
      </c>
      <c r="M493" s="9" t="inlineStr">
        <is>
          <t>STRONG &gt;=50%</t>
        </is>
      </c>
      <c r="N493" s="9" t="inlineStr">
        <is>
          <t>Ice Hockey / Sports Romance</t>
        </is>
      </c>
      <c r="O493" s="9" t="inlineStr">
        <is>
          <t>Standalone</t>
        </is>
      </c>
      <c r="P493" s="9" t="inlineStr">
        <is>
          <t>After 2020</t>
        </is>
      </c>
      <c r="U493" s="9" t="inlineStr">
        <is>
          <t>Needgap</t>
        </is>
      </c>
      <c r="V493" s="9" t="n">
        <v>10</v>
      </c>
      <c r="W493" s="10" t="inlineStr">
        <is>
          <t>No MG</t>
        </is>
      </c>
      <c r="X493" s="9" t="inlineStr">
        <is>
          <t>12%</t>
        </is>
      </c>
      <c r="Y493" s="9" t="inlineStr">
        <is>
          <t>12% - 18%</t>
        </is>
      </c>
      <c r="Z493" s="9" t="inlineStr">
        <is>
          <t>BELOW LENGTH THRESHOLD</t>
        </is>
      </c>
      <c r="AA493" s="9" t="inlineStr">
        <is>
          <t>Mari Carr Books LLC</t>
        </is>
      </c>
      <c r="AB493" s="9" t="inlineStr">
        <is>
          <t>Indie</t>
        </is>
      </c>
      <c r="AC493" s="9" t="inlineStr">
        <is>
          <t>mari@maricarr.com</t>
        </is>
      </c>
      <c r="AD493" s="9" t="b">
        <v>1</v>
      </c>
      <c r="AE493" s="9" t="inlineStr">
        <is>
          <t>john@doe.com</t>
        </is>
      </c>
      <c r="AF493" s="9" t="inlineStr">
        <is>
          <t>Contact form on official website</t>
        </is>
      </c>
      <c r="AG493" s="9" t="inlineStr">
        <is>
          <t>http://maricarr.com/</t>
        </is>
      </c>
      <c r="AH493" s="9" t="inlineStr">
        <is>
          <t>Email: mari@maricarr.com | Agent email: john@doe.com | Agent: Contact form on official website | Website: http://maricarr.com/</t>
        </is>
      </c>
      <c r="AI493" s="9">
        <f>vlookup(C493,'Az working sheet Hockey Sports'!A:AT,45,0)</f>
        <v/>
      </c>
      <c r="AP493" s="9" t="inlineStr">
        <is>
          <t>GREEN</t>
        </is>
      </c>
      <c r="AQ493" s="9" t="inlineStr">
        <is>
          <t>Dear Mari,
I'm reaching out from Pocket FM regarding the Stingrays Hockey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Stingrays Hockey,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S493" s="0" t="inlineStr">
        <is>
          <t>contact_form_url</t>
        </is>
      </c>
      <c r="AT493" s="0" t="inlineStr">
        <is>
          <t>https://maricarr.com/contact/</t>
        </is>
      </c>
      <c r="AU493" s="0" t="inlineStr">
        <is>
          <t>Not Found</t>
        </is>
      </c>
      <c r="AV493" s="0" t="inlineStr">
        <is>
          <t>Audit note: normalized row to validated contact state.</t>
        </is>
      </c>
    </row>
    <row r="494" hidden="1" ht="14.25" customHeight="1" s="100">
      <c r="A494" s="9" t="inlineStr">
        <is>
          <t>P5</t>
        </is>
      </c>
      <c r="B494" s="9" t="n">
        <v>45</v>
      </c>
      <c r="C494" s="9" t="inlineStr">
        <is>
          <t>Heroes Of The Diamond</t>
        </is>
      </c>
      <c r="D494" s="9" t="inlineStr">
        <is>
          <t>Jennifer H.</t>
        </is>
      </c>
      <c r="E494" s="51" t="n">
        <v>28.95</v>
      </c>
      <c r="F494" s="51" t="n">
        <v>3</v>
      </c>
      <c r="G494" s="9" t="inlineStr">
        <is>
          <t>Diamond Ring</t>
        </is>
      </c>
      <c r="H494" s="9" t="inlineStr">
        <is>
          <t>Diamond Tears</t>
        </is>
      </c>
      <c r="I494" s="9" t="n">
        <v>4.15</v>
      </c>
      <c r="J494" s="9" t="n">
        <v>1500</v>
      </c>
      <c r="K494" s="9" t="inlineStr">
        <is>
          <t>Tier 3 (&lt;5k)</t>
        </is>
      </c>
      <c r="L494" s="6" t="n">
        <v>0.3333</v>
      </c>
      <c r="M494" s="9" t="inlineStr">
        <is>
          <t>MODERATE 30-50%</t>
        </is>
      </c>
      <c r="N494" s="9" t="inlineStr">
        <is>
          <t>Ice Hockey / Sports Romance</t>
        </is>
      </c>
      <c r="O494" s="9" t="inlineStr">
        <is>
          <t>Short Series</t>
        </is>
      </c>
      <c r="P494" s="9" t="inlineStr">
        <is>
          <t>After 2020</t>
        </is>
      </c>
      <c r="U494" s="9" t="inlineStr">
        <is>
          <t>Needgap</t>
        </is>
      </c>
      <c r="V494" s="9" t="n">
        <v>10</v>
      </c>
      <c r="W494" s="9" t="inlineStr">
        <is>
          <t>No MG</t>
        </is>
      </c>
      <c r="X494" s="9" t="inlineStr">
        <is>
          <t>12%</t>
        </is>
      </c>
      <c r="Y494" s="9" t="inlineStr">
        <is>
          <t>12% - 18%</t>
        </is>
      </c>
      <c r="Z494" s="9" t="inlineStr">
        <is>
          <t>BELOW LENGTH THRESHOLD</t>
        </is>
      </c>
      <c r="AA494" s="9" t="inlineStr">
        <is>
          <t>Unknown</t>
        </is>
      </c>
      <c r="AB494" s="9" t="inlineStr">
        <is>
          <t>Self-Pub</t>
        </is>
      </c>
      <c r="AD494" s="9" t="b">
        <v>0</v>
      </c>
      <c r="AG494" s="9" t="inlineStr">
        <is>
          <t>http://www.jenniferlynnbarnes.com/</t>
        </is>
      </c>
      <c r="AH494" s="9" t="inlineStr">
        <is>
          <t>Website: http://www.jenniferlynnbarnes.com/</t>
        </is>
      </c>
      <c r="AI494" s="9">
        <f>vlookup(C494,'Az working sheet Hockey Sports'!A:AT,45,0)</f>
        <v/>
      </c>
      <c r="AP494" s="9" t="inlineStr">
        <is>
          <t>RED</t>
        </is>
      </c>
      <c r="AQ494" s="9" t="inlineStr">
        <is>
          <t>Dear Jennifer,
I'm reaching out from Pocket FM regarding the Heroes Of The Diamond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Heroes Of The Diamond,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U494" s="0" t="inlineStr">
        <is>
          <t>Not Found</t>
        </is>
      </c>
      <c r="AV494" s="0" t="inlineStr"/>
    </row>
    <row r="495" ht="14.25" customHeight="1" s="100">
      <c r="A495" s="9" t="inlineStr">
        <is>
          <t>P5</t>
        </is>
      </c>
      <c r="B495" s="9" t="n">
        <v>45</v>
      </c>
      <c r="C495" s="9" t="inlineStr">
        <is>
          <t>Obsessed Players Club</t>
        </is>
      </c>
      <c r="D495" s="9" t="inlineStr">
        <is>
          <t>Jessica Lyn</t>
        </is>
      </c>
      <c r="E495" s="51" t="n">
        <v>19.2</v>
      </c>
      <c r="F495" s="51" t="n">
        <v>5</v>
      </c>
      <c r="G495" s="9" t="inlineStr">
        <is>
          <t>Triple Power Play</t>
        </is>
      </c>
      <c r="H495" s="9" t="inlineStr">
        <is>
          <t>Play With Me, Stay With Me</t>
        </is>
      </c>
      <c r="I495" s="9" t="n">
        <v>4.03</v>
      </c>
      <c r="J495" s="9" t="n">
        <v>1866</v>
      </c>
      <c r="K495" s="9" t="inlineStr">
        <is>
          <t>Tier 3 (&lt;5k)</t>
        </is>
      </c>
      <c r="L495" s="6" t="n">
        <v>0.3934</v>
      </c>
      <c r="M495" s="9" t="inlineStr">
        <is>
          <t>MODERATE 30-50%</t>
        </is>
      </c>
      <c r="N495" s="9" t="inlineStr">
        <is>
          <t>Ice Hockey / Sports Romance</t>
        </is>
      </c>
      <c r="O495" s="9" t="inlineStr">
        <is>
          <t>Series</t>
        </is>
      </c>
      <c r="P495" s="9" t="inlineStr">
        <is>
          <t>After 2020</t>
        </is>
      </c>
      <c r="U495" s="9" t="inlineStr">
        <is>
          <t>Needgap</t>
        </is>
      </c>
      <c r="V495" s="9" t="n">
        <v>10</v>
      </c>
      <c r="W495" s="9" t="inlineStr">
        <is>
          <t>No MG</t>
        </is>
      </c>
      <c r="X495" s="9" t="inlineStr">
        <is>
          <t>12%</t>
        </is>
      </c>
      <c r="Y495" s="9" t="inlineStr">
        <is>
          <t>12% - 18%</t>
        </is>
      </c>
      <c r="Z495" s="9" t="inlineStr">
        <is>
          <t>BELOW LENGTH THRESHOLD</t>
        </is>
      </c>
      <c r="AA495" s="9" t="inlineStr">
        <is>
          <t>Self-Published</t>
        </is>
      </c>
      <c r="AB495" s="9" t="inlineStr">
        <is>
          <t>Indie</t>
        </is>
      </c>
      <c r="AD495" s="9" t="b">
        <v>0</v>
      </c>
      <c r="AF495" s="9" t="inlineStr">
        <is>
          <t>** NONE
* **WEBSITE:** www.jessicalynauthor.com
I was unable to find a publicly listed email address or information about a literary agent for Jessica Lyn. The official website for Jessica Lyn is www.jessicalynauthor.com.</t>
        </is>
      </c>
      <c r="AG495" s="9" t="inlineStr">
        <is>
          <t>https://www.authorjessicalyn.com/</t>
        </is>
      </c>
      <c r="AH495" s="9" t="inlineStr">
        <is>
          <t>Agent: ** NONE
* **WEBSITE:** www.jessicalynauthor.com
I was unable to find a publicly listed email address or information about a literary agent for Jessica Lyn. The official website for Jessica Lyn is www.jessicalynauthor.com. | Website: https://www.authorjessicalyn.com/</t>
        </is>
      </c>
      <c r="AI495" s="9">
        <f>vlookup(C495,'Az working sheet Hockey Sports'!A:AT,45,0)</f>
        <v/>
      </c>
      <c r="AP495" s="9" t="inlineStr">
        <is>
          <t>YELLOW</t>
        </is>
      </c>
      <c r="AU495" s="0" t="inlineStr">
        <is>
          <t>Not Found</t>
        </is>
      </c>
      <c r="AV495" s="0" t="inlineStr"/>
    </row>
    <row r="496" hidden="1" ht="14.25" customHeight="1" s="100">
      <c r="A496" s="9" t="inlineStr">
        <is>
          <t>P5</t>
        </is>
      </c>
      <c r="B496" s="9" t="n">
        <v>45</v>
      </c>
      <c r="C496" s="9" t="inlineStr">
        <is>
          <t>Animal Magnetism</t>
        </is>
      </c>
      <c r="D496" s="9" t="inlineStr">
        <is>
          <t>Jill Shalvis</t>
        </is>
      </c>
      <c r="E496" s="51" t="n">
        <v>6.72</v>
      </c>
      <c r="F496" s="51" t="n">
        <v>1</v>
      </c>
      <c r="G496" s="9" t="inlineStr">
        <is>
          <t>Time Out</t>
        </is>
      </c>
      <c r="H496" s="9" t="inlineStr">
        <is>
          <t>Time Out</t>
        </is>
      </c>
      <c r="I496" s="9" t="n">
        <v>3.84</v>
      </c>
      <c r="J496" s="9" t="n">
        <v>2854</v>
      </c>
      <c r="K496" s="9" t="inlineStr">
        <is>
          <t>Tier 3 (&lt;5k)</t>
        </is>
      </c>
      <c r="L496" s="6" t="n">
        <v>1</v>
      </c>
      <c r="M496" s="9" t="inlineStr">
        <is>
          <t>STRONG &gt;=50%</t>
        </is>
      </c>
      <c r="N496" s="9" t="inlineStr">
        <is>
          <t>Ice Hockey / Sports Romance</t>
        </is>
      </c>
      <c r="O496" s="9" t="inlineStr">
        <is>
          <t>Standalone</t>
        </is>
      </c>
      <c r="P496" s="9" t="inlineStr">
        <is>
          <t>Before 2020</t>
        </is>
      </c>
      <c r="U496" s="9" t="inlineStr">
        <is>
          <t>Needgap</t>
        </is>
      </c>
      <c r="V496" s="9" t="n">
        <v>10</v>
      </c>
      <c r="W496" s="9" t="inlineStr">
        <is>
          <t>No MG</t>
        </is>
      </c>
      <c r="X496" s="9" t="inlineStr">
        <is>
          <t>12%</t>
        </is>
      </c>
      <c r="Y496" s="9" t="inlineStr">
        <is>
          <t>12% - 18%</t>
        </is>
      </c>
      <c r="Z496" s="9" t="inlineStr">
        <is>
          <t>BELOW LENGTH THRESHOLD</t>
        </is>
      </c>
      <c r="AA496" s="9" t="inlineStr">
        <is>
          <t>Grand Central Publishing</t>
        </is>
      </c>
      <c r="AB496" s="9" t="inlineStr">
        <is>
          <t>Big Pub</t>
        </is>
      </c>
      <c r="AD496" s="9" t="b">
        <v>0</v>
      </c>
      <c r="AF496" s="9" t="inlineStr">
        <is>
          <t>Jill Shalvis is represented by the Jane Rotrosen Agency</t>
        </is>
      </c>
      <c r="AG496" s="9" t="inlineStr">
        <is>
          <t>http://jillshalvis.com</t>
        </is>
      </c>
      <c r="AH496" s="9" t="inlineStr">
        <is>
          <t>Agent: Jill Shalvis is represented by the Jane Rotrosen Agency | Website: http://jillshalvis.com</t>
        </is>
      </c>
      <c r="AI496" s="9">
        <f>vlookup(C496,'Az working sheet Hockey Sports'!A:AT,45,0)</f>
        <v/>
      </c>
      <c r="AP496" s="9" t="inlineStr">
        <is>
          <t>YELLOW</t>
        </is>
      </c>
      <c r="AR496" s="102" t="n"/>
      <c r="AS496" s="102" t="inlineStr">
        <is>
          <t>agency_general</t>
        </is>
      </c>
      <c r="AT496" s="102" t="inlineStr">
        <is>
          <t>https://www.janerotrosen.com/submissions</t>
        </is>
      </c>
      <c r="AU496" s="105" t="inlineStr">
        <is>
          <t>High</t>
        </is>
      </c>
      <c r="AV496" s="102" t="inlineStr">
        <is>
          <t>Confirmed client. Agency general contact for rights inquiries. | Audit note: normalized row to validated contact state.</t>
        </is>
      </c>
    </row>
    <row r="497" hidden="1" ht="14.25" customHeight="1" s="100">
      <c r="A497" s="9" t="inlineStr">
        <is>
          <t>P5</t>
        </is>
      </c>
      <c r="B497" s="9" t="n">
        <v>58</v>
      </c>
      <c r="C497" s="9" t="inlineStr">
        <is>
          <t>Demon Squad Mc</t>
        </is>
      </c>
      <c r="D497" s="9" t="inlineStr">
        <is>
          <t>Monique Moreau</t>
        </is>
      </c>
      <c r="E497" s="51" t="n">
        <v>8.16</v>
      </c>
      <c r="F497" s="51" t="n">
        <v>1</v>
      </c>
      <c r="G497" s="9" t="inlineStr">
        <is>
          <t>Pucks Property</t>
        </is>
      </c>
      <c r="H497" s="9" t="inlineStr">
        <is>
          <t>Pucks Property</t>
        </is>
      </c>
      <c r="I497" s="9" t="n">
        <v>4.2</v>
      </c>
      <c r="J497" s="9" t="n">
        <v>179</v>
      </c>
      <c r="K497" s="9" t="inlineStr">
        <is>
          <t>Tier 3 (&lt;5k)</t>
        </is>
      </c>
      <c r="L497" s="6" t="n">
        <v>1</v>
      </c>
      <c r="M497" s="9" t="inlineStr">
        <is>
          <t>STRONG &gt;=50%</t>
        </is>
      </c>
      <c r="N497" s="9" t="inlineStr">
        <is>
          <t>Ice Hockey / Sports Romance</t>
        </is>
      </c>
      <c r="O497" s="9" t="inlineStr">
        <is>
          <t>Standalone</t>
        </is>
      </c>
      <c r="P497" s="9" t="inlineStr">
        <is>
          <t>After 2020</t>
        </is>
      </c>
      <c r="U497" s="9" t="inlineStr">
        <is>
          <t>Needgap</t>
        </is>
      </c>
      <c r="V497" s="9" t="n">
        <v>10</v>
      </c>
      <c r="W497" s="10" t="inlineStr">
        <is>
          <t>No MG</t>
        </is>
      </c>
      <c r="X497" s="9" t="inlineStr">
        <is>
          <t>12%</t>
        </is>
      </c>
      <c r="Y497" s="9" t="inlineStr">
        <is>
          <t>12% - 18%</t>
        </is>
      </c>
      <c r="Z497" s="9" t="inlineStr">
        <is>
          <t>BELOW LENGTH THRESHOLD</t>
        </is>
      </c>
      <c r="AB497" s="9" t="inlineStr">
        <is>
          <t>Indie</t>
        </is>
      </c>
      <c r="AC497" s="9" t="inlineStr">
        <is>
          <t>monique@moniquemoreau.com</t>
        </is>
      </c>
      <c r="AD497" s="9" t="b">
        <v>1</v>
      </c>
      <c r="AG497" s="9" t="inlineStr">
        <is>
          <t>https://moniquemoreau.com/</t>
        </is>
      </c>
      <c r="AH497" s="9" t="inlineStr">
        <is>
          <t>Email: monique@moniquemoreau.com | Website: https://moniquemoreau.com/</t>
        </is>
      </c>
      <c r="AI497" s="9">
        <f>vlookup(C497,'Az working sheet Hockey Sports'!A:AT,45,0)</f>
        <v/>
      </c>
      <c r="AP497" s="9" t="inlineStr">
        <is>
          <t>GREEN</t>
        </is>
      </c>
      <c r="AQ497" s="9" t="inlineStr">
        <is>
          <t>Dear Monique,
I'm reaching out from Pocket FM regarding the Demon Squad Mc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Demon Squad Mc,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U497" s="0" t="inlineStr">
        <is>
          <t>Not Found</t>
        </is>
      </c>
      <c r="AV497" s="0" t="inlineStr"/>
    </row>
    <row r="498" hidden="1" ht="14.25" customHeight="1" s="100">
      <c r="A498" s="9" t="inlineStr">
        <is>
          <t>P5</t>
        </is>
      </c>
      <c r="B498" s="9" t="n">
        <v>45</v>
      </c>
      <c r="C498" s="9" t="inlineStr">
        <is>
          <t>On Thin Ice</t>
        </is>
      </c>
      <c r="D498" s="9" t="inlineStr">
        <is>
          <t>K.C. Carmichael</t>
        </is>
      </c>
      <c r="E498" s="51" t="n">
        <v>18.09</v>
      </c>
      <c r="F498" s="51" t="n">
        <v>2</v>
      </c>
      <c r="G498" s="9" t="inlineStr">
        <is>
          <t>The Kennedy Rule</t>
        </is>
      </c>
      <c r="H498" s="9" t="inlineStr">
        <is>
          <t>The Call-Up</t>
        </is>
      </c>
      <c r="I498" s="9" t="n">
        <v>3.75</v>
      </c>
      <c r="J498" s="9" t="n">
        <v>3365</v>
      </c>
      <c r="K498" s="9" t="inlineStr">
        <is>
          <t>Tier 3 (&lt;5k)</t>
        </is>
      </c>
      <c r="L498" s="6" t="n"/>
      <c r="M498" s="9" t="inlineStr">
        <is>
          <t>WEAK &lt;30%</t>
        </is>
      </c>
      <c r="N498" s="9" t="inlineStr">
        <is>
          <t>Ice Hockey / Sports Romance</t>
        </is>
      </c>
      <c r="O498" s="9" t="inlineStr">
        <is>
          <t>Short Series</t>
        </is>
      </c>
      <c r="P498" s="9" t="inlineStr">
        <is>
          <t>After 2020</t>
        </is>
      </c>
      <c r="U498" s="9" t="inlineStr">
        <is>
          <t>Needgap</t>
        </is>
      </c>
      <c r="V498" s="9" t="n">
        <v>10</v>
      </c>
      <c r="W498" s="9" t="inlineStr">
        <is>
          <t>No MG</t>
        </is>
      </c>
      <c r="X498" s="9" t="inlineStr">
        <is>
          <t>12%</t>
        </is>
      </c>
      <c r="Y498" s="9" t="inlineStr">
        <is>
          <t>12% - 18%</t>
        </is>
      </c>
      <c r="Z498" s="9" t="inlineStr">
        <is>
          <t>BELOW LENGTH THRESHOLD</t>
        </is>
      </c>
      <c r="AB498" s="9" t="inlineStr">
        <is>
          <t>Indie</t>
        </is>
      </c>
      <c r="AC498" s="0" t="n"/>
      <c r="AD498" s="9" t="b">
        <v>0</v>
      </c>
      <c r="AE498" s="0" t="n"/>
      <c r="AF498" s="9" t="inlineStr">
        <is>
          <t>NONE WEBSITE: www.kccarmichael.weebly.com</t>
        </is>
      </c>
      <c r="AG498" s="9" t="inlineStr">
        <is>
          <t>https://kccarmichael.com/</t>
        </is>
      </c>
      <c r="AH498" s="9" t="inlineStr">
        <is>
          <t>Agent: NONE WEBSITE: www.kccarmichael.weebly.com | Website: https://kccarmichael.com/</t>
        </is>
      </c>
      <c r="AI498" s="9">
        <f>vlookup(C498,'Az working sheet Hockey Sports'!A:AT,45,0)</f>
        <v/>
      </c>
      <c r="AP498" s="9" t="inlineStr">
        <is>
          <t>YELLOW</t>
        </is>
      </c>
      <c r="AR498" s="0" t="n"/>
      <c r="AS498" s="0" t="inlineStr">
        <is>
          <t>author_email</t>
        </is>
      </c>
      <c r="AT498" s="0" t="inlineStr">
        <is>
          <t>https://vertexaisearch.cloud.google.com/grounding-api-redirect/AUZIYQF31vNKZEd88oBXo40n1uw_KnLUFaDCZ-9NboRV36Ml69vdSztULLW-wFIFhfqaVkusH725Tu3zMM1MDqn3U8HSlBQ0us8D_OX9KWvHx078w4upAssT6R6DiABhizU3sADuZJtrsg==</t>
        </is>
      </c>
      <c r="AU498" s="0" t="inlineStr">
        <is>
          <t>High</t>
        </is>
      </c>
      <c r="AV498" s="0" t="inlineStr">
        <is>
          <t>Audit note: normalized row to validated contact state.</t>
        </is>
      </c>
    </row>
    <row r="499" hidden="1" ht="14.25" customHeight="1" s="100">
      <c r="A499" s="9" t="inlineStr">
        <is>
          <t>P5</t>
        </is>
      </c>
      <c r="B499" s="9" t="n">
        <v>58</v>
      </c>
      <c r="C499" s="9" t="inlineStr">
        <is>
          <t>Seven Suitors For Seven Witches</t>
        </is>
      </c>
      <c r="D499" s="9" t="inlineStr">
        <is>
          <t>Piper Rayne</t>
        </is>
      </c>
      <c r="E499" s="51" t="n">
        <v>11.16</v>
      </c>
      <c r="F499" s="51" t="n">
        <v>1</v>
      </c>
      <c r="G499" s="9" t="inlineStr">
        <is>
          <t>How to Fake It with a Fae</t>
        </is>
      </c>
      <c r="H499" s="9" t="inlineStr">
        <is>
          <t>How to Fake It with a Fae</t>
        </is>
      </c>
      <c r="I499" s="9" t="n">
        <v>3.88</v>
      </c>
      <c r="J499" s="9" t="n">
        <v>9717</v>
      </c>
      <c r="K499" s="9" t="inlineStr">
        <is>
          <t>Tier 2 (&gt;=5k)</t>
        </is>
      </c>
      <c r="L499" s="6" t="n">
        <v>1</v>
      </c>
      <c r="M499" s="9" t="inlineStr">
        <is>
          <t>STRONG &gt;=50%</t>
        </is>
      </c>
      <c r="N499" s="9" t="inlineStr">
        <is>
          <t>Ice Hockey / Sports Romance</t>
        </is>
      </c>
      <c r="O499" s="9" t="inlineStr">
        <is>
          <t>Standalone</t>
        </is>
      </c>
      <c r="P499" s="9" t="inlineStr">
        <is>
          <t>After 2020</t>
        </is>
      </c>
      <c r="S499" s="9" t="inlineStr">
        <is>
          <t>Sports Romance (Paid) #2</t>
        </is>
      </c>
      <c r="T499" s="9" t="inlineStr">
        <is>
          <t>2</t>
        </is>
      </c>
      <c r="U499" s="9" t="inlineStr">
        <is>
          <t>Needgap</t>
        </is>
      </c>
      <c r="V499" s="9" t="n">
        <v>10</v>
      </c>
      <c r="W499" s="10" t="inlineStr">
        <is>
          <t>No MG</t>
        </is>
      </c>
      <c r="X499" s="9" t="inlineStr">
        <is>
          <t>12%</t>
        </is>
      </c>
      <c r="Y499" s="9" t="inlineStr">
        <is>
          <t>12% - 18%</t>
        </is>
      </c>
      <c r="Z499" s="9" t="inlineStr">
        <is>
          <t>BELOW LENGTH THRESHOLD</t>
        </is>
      </c>
      <c r="AA499" s="9" t="inlineStr">
        <is>
          <t>Piper Rayne, Inc.</t>
        </is>
      </c>
      <c r="AB499" s="9" t="inlineStr">
        <is>
          <t>Self-Pub</t>
        </is>
      </c>
      <c r="AC499" s="9" t="n"/>
      <c r="AD499" s="9" t="b">
        <v>1</v>
      </c>
      <c r="AF499" s="9" t="inlineStr">
        <is>
          <t>Kimberly Brower, Park, Fine &amp; Brower Literary Management</t>
        </is>
      </c>
      <c r="AG499" s="9" t="inlineStr">
        <is>
          <t>http://www.piperrayne.com/</t>
        </is>
      </c>
      <c r="AH499" s="9" t="inlineStr">
        <is>
          <t>Email: contact@piperrayne.com | Agent: Kimberly Brower, Park, Fine &amp; Brower Literary Management | Website: http://www.piperrayne.com/</t>
        </is>
      </c>
      <c r="AI499" s="9">
        <f>vlookup(C499,'Az working sheet Hockey Sports'!A:AT,45,0)</f>
        <v/>
      </c>
      <c r="AP499" s="9" t="inlineStr">
        <is>
          <t>GREEN</t>
        </is>
      </c>
      <c r="AQ499" s="9" t="inlineStr">
        <is>
          <t>Dear Piper,
I'm reaching out from Pocket FM regarding the Seven Suitors For Seven Witches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Seven Suitors For Seven Witches,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499" s="0" t="n"/>
      <c r="AS499" s="0" t="inlineStr">
        <is>
          <t>author_email</t>
        </is>
      </c>
      <c r="AT499" s="0" t="inlineStr">
        <is>
          <t>https://piperrayne.com/contact</t>
        </is>
      </c>
      <c r="AU499" s="0" t="inlineStr">
        <is>
          <t>High</t>
        </is>
      </c>
      <c r="AV499" s="0" t="inlineStr">
        <is>
          <t>Audit note: normalized row to validated contact state.</t>
        </is>
      </c>
    </row>
    <row r="500" hidden="1" ht="14.25" customHeight="1" s="100">
      <c r="A500" s="9" t="inlineStr">
        <is>
          <t>P5</t>
        </is>
      </c>
      <c r="B500" s="9" t="n">
        <v>53</v>
      </c>
      <c r="C500" s="9" t="inlineStr">
        <is>
          <t>Ice Knights</t>
        </is>
      </c>
      <c r="D500" s="9" t="inlineStr">
        <is>
          <t>Avery Flynn</t>
        </is>
      </c>
      <c r="E500" s="51" t="n">
        <v>8.460000000000001</v>
      </c>
      <c r="F500" s="51" t="n">
        <v>1</v>
      </c>
      <c r="G500" s="9" t="inlineStr">
        <is>
          <t>Parental Guidance</t>
        </is>
      </c>
      <c r="H500" s="9" t="inlineStr">
        <is>
          <t>Parental Guidance</t>
        </is>
      </c>
      <c r="I500" s="9" t="n">
        <v>3.69</v>
      </c>
      <c r="J500" s="9" t="n">
        <v>10610</v>
      </c>
      <c r="K500" s="9" t="inlineStr">
        <is>
          <t>Tier 2 (&gt;=5k)</t>
        </is>
      </c>
      <c r="L500" s="6" t="n"/>
      <c r="M500" s="9" t="inlineStr">
        <is>
          <t>WEAK &lt;30%</t>
        </is>
      </c>
      <c r="N500" s="9" t="inlineStr">
        <is>
          <t>Ice Hockey / Sports Romance</t>
        </is>
      </c>
      <c r="O500" s="9" t="inlineStr">
        <is>
          <t>Standalone</t>
        </is>
      </c>
      <c r="P500" s="9" t="inlineStr">
        <is>
          <t>Before 2020</t>
        </is>
      </c>
      <c r="U500" s="9" t="inlineStr">
        <is>
          <t>Needgap</t>
        </is>
      </c>
      <c r="V500" s="9" t="n">
        <v>10</v>
      </c>
      <c r="W500" s="10" t="inlineStr">
        <is>
          <t>No MG</t>
        </is>
      </c>
      <c r="X500" s="9" t="inlineStr">
        <is>
          <t>12%</t>
        </is>
      </c>
      <c r="Y500" s="9" t="inlineStr">
        <is>
          <t>12% - 18%</t>
        </is>
      </c>
      <c r="Z500" s="9" t="inlineStr">
        <is>
          <t>BELOW LENGTH THRESHOLD</t>
        </is>
      </c>
      <c r="AA500" s="9" t="inlineStr">
        <is>
          <t>BookBaby</t>
        </is>
      </c>
      <c r="AB500" s="9" t="inlineStr">
        <is>
          <t>Big Pub</t>
        </is>
      </c>
      <c r="AC500" s="9" t="inlineStr">
        <is>
          <t>avery@averyflynn.com</t>
        </is>
      </c>
      <c r="AD500" s="9" t="b">
        <v>1</v>
      </c>
      <c r="AG500" s="9" t="inlineStr">
        <is>
          <t>http://www.averyflynn.com</t>
        </is>
      </c>
      <c r="AH500" s="9" t="inlineStr">
        <is>
          <t>Email: avery@averyflynn.com | Website: http://www.averyflynn.com</t>
        </is>
      </c>
      <c r="AI500" s="9">
        <f>vlookup(C500,'Az working sheet Hockey Sports'!A:AT,45,0)</f>
        <v/>
      </c>
      <c r="AP500" s="9" t="inlineStr">
        <is>
          <t>GREEN</t>
        </is>
      </c>
      <c r="AQ500" s="9" t="inlineStr">
        <is>
          <t>Dear Avery,
I'm reaching out from Pocket FM regarding the Ice Knights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Ice Knights,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500" t="inlineStr">
        <is>
          <t>avery@averyflynn.com</t>
        </is>
      </c>
      <c r="AS500" t="inlineStr">
        <is>
          <t>author_email</t>
        </is>
      </c>
      <c r="AT500" t="inlineStr">
        <is>
          <t>http://www.averyflynn.com/contact</t>
        </is>
      </c>
      <c r="AU500" s="0" t="inlineStr">
        <is>
          <t>High</t>
        </is>
      </c>
      <c r="AV500" s="0" t="inlineStr"/>
    </row>
    <row r="501" hidden="1" ht="14.25" customHeight="1" s="100">
      <c r="A501" s="9" t="inlineStr">
        <is>
          <t>P5</t>
        </is>
      </c>
      <c r="B501" s="9" t="n">
        <v>45</v>
      </c>
      <c r="C501" s="9" t="inlineStr">
        <is>
          <t>Carried Away</t>
        </is>
      </c>
      <c r="D501" s="9" t="inlineStr">
        <is>
          <t>P. Dangelico</t>
        </is>
      </c>
      <c r="E501" s="51" t="n">
        <v>9.300000000000001</v>
      </c>
      <c r="F501" s="51" t="n">
        <v>1</v>
      </c>
      <c r="G501" s="9" t="inlineStr">
        <is>
          <t>Carried Away</t>
        </is>
      </c>
      <c r="H501" s="9" t="inlineStr">
        <is>
          <t>Carried Away</t>
        </is>
      </c>
      <c r="I501" s="9" t="n">
        <v>3.74</v>
      </c>
      <c r="J501" s="9" t="n">
        <v>1356</v>
      </c>
      <c r="K501" s="9" t="inlineStr">
        <is>
          <t>Tier 3 (&lt;5k)</t>
        </is>
      </c>
      <c r="L501" s="6" t="n">
        <v>1</v>
      </c>
      <c r="M501" s="9" t="inlineStr">
        <is>
          <t>STRONG &gt;=50%</t>
        </is>
      </c>
      <c r="N501" s="9" t="inlineStr">
        <is>
          <t>Ice Hockey / Sports Romance</t>
        </is>
      </c>
      <c r="O501" s="9" t="inlineStr">
        <is>
          <t>Standalone</t>
        </is>
      </c>
      <c r="P501" s="9" t="inlineStr">
        <is>
          <t>After 2020</t>
        </is>
      </c>
      <c r="U501" s="9" t="inlineStr">
        <is>
          <t>Needgap</t>
        </is>
      </c>
      <c r="V501" s="9" t="n">
        <v>10</v>
      </c>
      <c r="W501" s="9" t="inlineStr">
        <is>
          <t>No MG</t>
        </is>
      </c>
      <c r="X501" s="9" t="inlineStr">
        <is>
          <t>12%</t>
        </is>
      </c>
      <c r="Y501" s="9" t="inlineStr">
        <is>
          <t>12% - 18%</t>
        </is>
      </c>
      <c r="Z501" s="9" t="inlineStr">
        <is>
          <t>BELOW LENGTH THRESHOLD</t>
        </is>
      </c>
      <c r="AA501" s="9" t="inlineStr">
        <is>
          <t>P. Dangelico</t>
        </is>
      </c>
      <c r="AB501" s="9" t="inlineStr">
        <is>
          <t>Self-Pub</t>
        </is>
      </c>
      <c r="AD501" s="9" t="b">
        <v>0</v>
      </c>
      <c r="AF501" s="0" t="inlineStr">
        <is>
          <t>NONE AGENT_EMAIL: NONE WEBSITE: None found, but mentions "PDangelicoAuthor"</t>
        </is>
      </c>
      <c r="AG501" s="9" t="inlineStr">
        <is>
          <t>http://www.pdangelico.com</t>
        </is>
      </c>
      <c r="AH501" s="9" t="inlineStr">
        <is>
          <t>Website: http://www.pdangelico.com</t>
        </is>
      </c>
      <c r="AI501" s="9">
        <f>vlookup(C501,'Az working sheet Hockey Sports'!A:AT,45,0)</f>
        <v/>
      </c>
      <c r="AP501" s="9" t="inlineStr">
        <is>
          <t>YELLOW</t>
        </is>
      </c>
      <c r="AU501" s="0" t="inlineStr">
        <is>
          <t>Not Found</t>
        </is>
      </c>
      <c r="AV501" s="0" t="inlineStr"/>
    </row>
    <row r="502" hidden="1" ht="14.25" customHeight="1" s="100">
      <c r="A502" s="9" t="inlineStr">
        <is>
          <t>P5</t>
        </is>
      </c>
      <c r="B502" s="9" t="n">
        <v>53</v>
      </c>
      <c r="C502" s="9" t="inlineStr">
        <is>
          <t>Divinity And The Python</t>
        </is>
      </c>
      <c r="D502" s="9" t="inlineStr">
        <is>
          <t>Bonnie Randall</t>
        </is>
      </c>
      <c r="E502" s="51" t="n">
        <v>9.18</v>
      </c>
      <c r="F502" s="51" t="n">
        <v>1</v>
      </c>
      <c r="G502" s="9" t="inlineStr">
        <is>
          <t>Divinity and the Python</t>
        </is>
      </c>
      <c r="H502" s="9" t="inlineStr">
        <is>
          <t>Divinity and the Python</t>
        </is>
      </c>
      <c r="I502" s="9" t="n">
        <v>4.27</v>
      </c>
      <c r="J502" s="9" t="n">
        <v>90</v>
      </c>
      <c r="K502" s="9" t="inlineStr">
        <is>
          <t>Tier 3 (&lt;5k)</t>
        </is>
      </c>
      <c r="L502" s="6" t="n">
        <v>1</v>
      </c>
      <c r="M502" s="9" t="inlineStr">
        <is>
          <t>STRONG &gt;=50%</t>
        </is>
      </c>
      <c r="N502" s="9" t="inlineStr">
        <is>
          <t>Ice Hockey / Sports Romance</t>
        </is>
      </c>
      <c r="O502" s="9" t="inlineStr">
        <is>
          <t>Standalone</t>
        </is>
      </c>
      <c r="P502" s="9" t="inlineStr">
        <is>
          <t>Before 2020</t>
        </is>
      </c>
      <c r="U502" s="9" t="inlineStr">
        <is>
          <t>Needgap</t>
        </is>
      </c>
      <c r="V502" s="9" t="n">
        <v>10</v>
      </c>
      <c r="W502" s="10" t="inlineStr">
        <is>
          <t>No MG</t>
        </is>
      </c>
      <c r="X502" s="9" t="inlineStr">
        <is>
          <t>12%</t>
        </is>
      </c>
      <c r="Y502" s="9" t="inlineStr">
        <is>
          <t>12% - 18%</t>
        </is>
      </c>
      <c r="Z502" s="9" t="inlineStr">
        <is>
          <t>BELOW LENGTH THRESHOLD</t>
        </is>
      </c>
      <c r="AA502" s="9" t="inlineStr">
        <is>
          <t>Wolsak and Wynn Publishers</t>
        </is>
      </c>
      <c r="AB502" s="9" t="inlineStr">
        <is>
          <t>Big Pub</t>
        </is>
      </c>
      <c r="AC502" s="9" t="inlineStr">
        <is>
          <t>bonnierandallwriter@gmail.com</t>
        </is>
      </c>
      <c r="AD502" s="9" t="b">
        <v>1</v>
      </c>
      <c r="AE502" s="9" t="inlineStr">
        <is>
          <t>bonnierandallwriter@gmail.com</t>
        </is>
      </c>
      <c r="AG502" s="9" t="inlineStr">
        <is>
          <t>https://www.bonnierandallstories.com//</t>
        </is>
      </c>
      <c r="AH502" s="9" t="inlineStr">
        <is>
          <t>Email: bonnierandallwriter@gmail.com | Agent email: bonnierandallwriter@gmail.com | Website: https://www.bonnierandallstories.com//</t>
        </is>
      </c>
      <c r="AI502" s="9">
        <f>vlookup(C502,'Az working sheet Hockey Sports'!A:AT,45,0)</f>
        <v/>
      </c>
      <c r="AP502" s="9" t="inlineStr">
        <is>
          <t>GREEN</t>
        </is>
      </c>
      <c r="AQ502" s="9" t="inlineStr">
        <is>
          <t>Dear Bonnie,
I'm reaching out from Pocket FM regarding the Divinity And The Python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Divinity And The Python,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S502" t="inlineStr">
        <is>
          <t>contact_form_url</t>
        </is>
      </c>
      <c r="AT502" t="inlineStr">
        <is>
          <t>https://bonnierandallwriter.com/contact</t>
        </is>
      </c>
      <c r="AU502" s="0" t="inlineStr">
        <is>
          <t>Not Found</t>
        </is>
      </c>
      <c r="AV502" s="0" t="inlineStr">
        <is>
          <t>Audit note: normalized row to validated contact state.</t>
        </is>
      </c>
    </row>
    <row r="503" hidden="1" ht="14.25" customHeight="1" s="100">
      <c r="A503" s="9" t="inlineStr">
        <is>
          <t>P5</t>
        </is>
      </c>
      <c r="B503" s="9" t="n">
        <v>45</v>
      </c>
      <c r="C503" s="9" t="inlineStr">
        <is>
          <t>Heart in Hand</t>
        </is>
      </c>
      <c r="D503" s="9" t="inlineStr">
        <is>
          <t>salifiable</t>
        </is>
      </c>
      <c r="E503" s="51" t="n">
        <v>11.76</v>
      </c>
      <c r="F503" s="51" t="n">
        <v>1</v>
      </c>
      <c r="G503" s="9" t="inlineStr">
        <is>
          <t>Heart in Hand</t>
        </is>
      </c>
      <c r="H503" s="9" t="inlineStr">
        <is>
          <t>Heart in Hand</t>
        </is>
      </c>
      <c r="I503" s="9" t="n">
        <v>3.92</v>
      </c>
      <c r="J503" s="9" t="n">
        <v>2340</v>
      </c>
      <c r="K503" s="9" t="inlineStr">
        <is>
          <t>Tier 3 (&lt;5k)</t>
        </is>
      </c>
      <c r="L503" s="6" t="n"/>
      <c r="M503" s="9" t="inlineStr">
        <is>
          <t>WEAK &lt;30%</t>
        </is>
      </c>
      <c r="N503" s="9" t="inlineStr">
        <is>
          <t>Ice Hockey / Sports Romance</t>
        </is>
      </c>
      <c r="O503" s="9" t="inlineStr">
        <is>
          <t>Standalone</t>
        </is>
      </c>
      <c r="P503" s="9" t="inlineStr">
        <is>
          <t>Before 2020</t>
        </is>
      </c>
      <c r="U503" s="9" t="inlineStr">
        <is>
          <t>Needgap</t>
        </is>
      </c>
      <c r="V503" s="9" t="n">
        <v>10</v>
      </c>
      <c r="W503" s="9" t="inlineStr">
        <is>
          <t>No MG</t>
        </is>
      </c>
      <c r="X503" s="9" t="inlineStr">
        <is>
          <t>12%</t>
        </is>
      </c>
      <c r="Y503" s="9" t="inlineStr">
        <is>
          <t>12% - 18%</t>
        </is>
      </c>
      <c r="Z503" s="9" t="inlineStr">
        <is>
          <t>BELOW LENGTH THRESHOLD</t>
        </is>
      </c>
      <c r="AB503" s="9" t="inlineStr">
        <is>
          <t>Indie</t>
        </is>
      </c>
      <c r="AD503" s="9" t="b">
        <v>0</v>
      </c>
      <c r="AG503" s="9" t="inlineStr">
        <is>
          <t>http://archiveofourown.org/users/salifiable</t>
        </is>
      </c>
      <c r="AH503" s="9" t="inlineStr">
        <is>
          <t>Website: http://archiveofourown.org/users/salifiable</t>
        </is>
      </c>
      <c r="AI503" s="9">
        <f>vlookup(C503,'Az working sheet Hockey Sports'!A:AT,45,0)</f>
        <v/>
      </c>
      <c r="AP503" s="9" t="inlineStr">
        <is>
          <t>YELLOW</t>
        </is>
      </c>
      <c r="AU503" s="0" t="inlineStr">
        <is>
          <t>Not Found</t>
        </is>
      </c>
      <c r="AV503" s="0" t="inlineStr"/>
    </row>
    <row r="504" hidden="1" ht="14.25" customHeight="1" s="100">
      <c r="A504" s="9" t="inlineStr">
        <is>
          <t>P5</t>
        </is>
      </c>
      <c r="B504" s="9" t="n">
        <v>45</v>
      </c>
      <c r="C504" s="9" t="inlineStr">
        <is>
          <t>Feral Hearts</t>
        </is>
      </c>
      <c r="D504" s="9" t="inlineStr">
        <is>
          <t>Samantha Wayland</t>
        </is>
      </c>
      <c r="E504" s="51" t="n">
        <v>9.15</v>
      </c>
      <c r="F504" s="51" t="n">
        <v>1</v>
      </c>
      <c r="G504" s="9" t="inlineStr">
        <is>
          <t>Destiny Calls</t>
        </is>
      </c>
      <c r="H504" s="9" t="inlineStr">
        <is>
          <t>Destiny Calls</t>
        </is>
      </c>
      <c r="I504" s="9" t="n">
        <v>3.95</v>
      </c>
      <c r="J504" s="9" t="n">
        <v>1482</v>
      </c>
      <c r="K504" s="9" t="inlineStr">
        <is>
          <t>Tier 3 (&lt;5k)</t>
        </is>
      </c>
      <c r="L504" s="6" t="n">
        <v>1</v>
      </c>
      <c r="M504" s="9" t="inlineStr">
        <is>
          <t>STRONG &gt;=50%</t>
        </is>
      </c>
      <c r="N504" s="9" t="inlineStr">
        <is>
          <t>Ice Hockey / Sports Romance</t>
        </is>
      </c>
      <c r="O504" s="9" t="inlineStr">
        <is>
          <t>Standalone</t>
        </is>
      </c>
      <c r="P504" s="9" t="inlineStr">
        <is>
          <t>Before 2020</t>
        </is>
      </c>
      <c r="U504" s="9" t="inlineStr">
        <is>
          <t>Needgap</t>
        </is>
      </c>
      <c r="V504" s="9" t="n">
        <v>10</v>
      </c>
      <c r="W504" s="9" t="inlineStr">
        <is>
          <t>No MG</t>
        </is>
      </c>
      <c r="X504" s="9" t="inlineStr">
        <is>
          <t>12%</t>
        </is>
      </c>
      <c r="Y504" s="9" t="inlineStr">
        <is>
          <t>12% - 18%</t>
        </is>
      </c>
      <c r="Z504" s="9" t="inlineStr">
        <is>
          <t>BELOW LENGTH THRESHOLD</t>
        </is>
      </c>
      <c r="AA504" s="9" t="inlineStr">
        <is>
          <t>Samantha Wayland</t>
        </is>
      </c>
      <c r="AB504" s="9" t="inlineStr">
        <is>
          <t>Self-Pub</t>
        </is>
      </c>
      <c r="AC504" s="0" t="n"/>
      <c r="AD504" s="9" t="b">
        <v>0</v>
      </c>
      <c r="AF504" s="9" t="inlineStr">
        <is>
          <t>NONE WEBSITE: samanthawayland.com</t>
        </is>
      </c>
      <c r="AG504" s="9" t="inlineStr">
        <is>
          <t>https://samanthawayland.com</t>
        </is>
      </c>
      <c r="AH504" s="9" t="inlineStr">
        <is>
          <t>Agent: NONE WEBSITE: samanthawayland.com | Website: https://samanthawayland.com</t>
        </is>
      </c>
      <c r="AI504" s="9">
        <f>vlookup(C504,'Az working sheet Hockey Sports'!A:AT,45,0)</f>
        <v/>
      </c>
      <c r="AP504" s="9" t="inlineStr">
        <is>
          <t>YELLOW</t>
        </is>
      </c>
      <c r="AR504" s="0" t="n"/>
      <c r="AS504" s="0" t="inlineStr">
        <is>
          <t>author_email</t>
        </is>
      </c>
      <c r="AT504" s="0" t="inlineStr">
        <is>
          <t>https://vertexaisearch.cloud.google.com/grounding-api-redirect/AUZIYQE70yk42bLQMHqDyugR1I0rl4Gtmpgw3R6ElmPB4pkLRLylGsKvGYGSefTcZeSRzKSyNu8RAO8wj8WY1eYl1Kj_0CWw10lbZKGJHrkEwjKiYPFpLsLhw6zpuhzcy_WYSz_5gbvWD9gsGBdcJFy508UqicPaL496Lhqvah_2er0fi7o=</t>
        </is>
      </c>
      <c r="AU504" s="0" t="inlineStr">
        <is>
          <t>High</t>
        </is>
      </c>
      <c r="AV504" s="0" t="inlineStr">
        <is>
          <t>Audit note: normalized row to validated contact state.</t>
        </is>
      </c>
    </row>
    <row r="505" hidden="1" ht="14.25" customHeight="1" s="100">
      <c r="A505" s="9" t="inlineStr">
        <is>
          <t>P5</t>
        </is>
      </c>
      <c r="B505" s="9" t="n">
        <v>43</v>
      </c>
      <c r="C505" s="9" t="inlineStr">
        <is>
          <t>Center</t>
        </is>
      </c>
      <c r="D505" s="9" t="inlineStr">
        <is>
          <t>Aja Cole</t>
        </is>
      </c>
      <c r="E505" s="51" t="n">
        <v>6.84</v>
      </c>
      <c r="F505" s="51" t="n">
        <v>1</v>
      </c>
      <c r="G505" s="9" t="inlineStr">
        <is>
          <t>Finding Her Center</t>
        </is>
      </c>
      <c r="H505" s="9" t="inlineStr">
        <is>
          <t>Finding Her Center</t>
        </is>
      </c>
      <c r="I505" s="9" t="n">
        <v>3.97</v>
      </c>
      <c r="J505" s="9" t="n">
        <v>405</v>
      </c>
      <c r="K505" s="9" t="inlineStr">
        <is>
          <t>Tier 3 (&lt;5k)</t>
        </is>
      </c>
      <c r="L505" s="6" t="n">
        <v>1</v>
      </c>
      <c r="M505" s="9" t="inlineStr">
        <is>
          <t>STRONG &gt;=50%</t>
        </is>
      </c>
      <c r="N505" s="9" t="inlineStr">
        <is>
          <t>Ice Hockey / Sports Romance</t>
        </is>
      </c>
      <c r="O505" s="9" t="inlineStr">
        <is>
          <t>Standalone</t>
        </is>
      </c>
      <c r="P505" s="9" t="inlineStr">
        <is>
          <t>Before 2020</t>
        </is>
      </c>
      <c r="U505" s="9" t="inlineStr">
        <is>
          <t>Needgap</t>
        </is>
      </c>
      <c r="V505" s="9" t="n">
        <v>10</v>
      </c>
      <c r="W505" s="9" t="inlineStr">
        <is>
          <t>No MG</t>
        </is>
      </c>
      <c r="X505" s="9" t="inlineStr">
        <is>
          <t>12%</t>
        </is>
      </c>
      <c r="Y505" s="9" t="inlineStr">
        <is>
          <t>12% - 18%</t>
        </is>
      </c>
      <c r="Z505" s="9" t="inlineStr">
        <is>
          <t>BELOW LENGTH THRESHOLD</t>
        </is>
      </c>
      <c r="AA505" s="9" t="inlineStr">
        <is>
          <t>Unknown</t>
        </is>
      </c>
      <c r="AB505" s="9" t="inlineStr">
        <is>
          <t>Self-Pub</t>
        </is>
      </c>
      <c r="AD505" s="9" t="b">
        <v>0</v>
      </c>
      <c r="AF505" s="9" t="inlineStr">
        <is>
          <t>Jevon Bolden, Embolden Media Group</t>
        </is>
      </c>
      <c r="AH505" s="9" t="inlineStr">
        <is>
          <t>Agent: Jevon Bolden, Embolden Media Group</t>
        </is>
      </c>
      <c r="AI505" s="9">
        <f>vlookup(C505,'Az working sheet Hockey Sports'!A:AT,45,0)</f>
        <v/>
      </c>
      <c r="AP505" s="9" t="inlineStr">
        <is>
          <t>YELLOW</t>
        </is>
      </c>
      <c r="AU505" s="0" t="inlineStr">
        <is>
          <t>Not Found</t>
        </is>
      </c>
      <c r="AV505" s="0" t="inlineStr"/>
    </row>
    <row r="506" hidden="1" ht="14.25" customHeight="1" s="100">
      <c r="A506" s="9" t="inlineStr">
        <is>
          <t>P5</t>
        </is>
      </c>
      <c r="B506" s="9" t="n">
        <v>43</v>
      </c>
      <c r="C506" s="9" t="inlineStr">
        <is>
          <t>Perfect</t>
        </is>
      </c>
      <c r="D506" s="9" t="inlineStr">
        <is>
          <t>Amanda Cowen</t>
        </is>
      </c>
      <c r="E506" s="51" t="n">
        <v>6.66</v>
      </c>
      <c r="F506" s="51" t="n">
        <v>2</v>
      </c>
      <c r="G506" s="9" t="inlineStr">
        <is>
          <t>Perfect Sense</t>
        </is>
      </c>
      <c r="H506" s="9" t="inlineStr">
        <is>
          <t>Perfect Love</t>
        </is>
      </c>
      <c r="I506" s="9" t="n">
        <v>3.8</v>
      </c>
      <c r="J506" s="9" t="n">
        <v>414</v>
      </c>
      <c r="K506" s="9" t="inlineStr">
        <is>
          <t>Tier 3 (&lt;5k)</t>
        </is>
      </c>
      <c r="L506" s="6" t="n">
        <v>1</v>
      </c>
      <c r="M506" s="9" t="inlineStr">
        <is>
          <t>STRONG &gt;=50%</t>
        </is>
      </c>
      <c r="N506" s="9" t="inlineStr">
        <is>
          <t>Ice Hockey / Sports Romance</t>
        </is>
      </c>
      <c r="O506" s="9" t="inlineStr">
        <is>
          <t>Short Series</t>
        </is>
      </c>
      <c r="P506" s="9" t="inlineStr">
        <is>
          <t>Before 2020</t>
        </is>
      </c>
      <c r="U506" s="9" t="inlineStr">
        <is>
          <t>Needgap</t>
        </is>
      </c>
      <c r="V506" s="9" t="n">
        <v>10</v>
      </c>
      <c r="W506" s="9" t="inlineStr">
        <is>
          <t>No MG</t>
        </is>
      </c>
      <c r="X506" s="9" t="inlineStr">
        <is>
          <t>12%</t>
        </is>
      </c>
      <c r="Y506" s="9" t="inlineStr">
        <is>
          <t>12% - 18%</t>
        </is>
      </c>
      <c r="Z506" s="9" t="inlineStr">
        <is>
          <t>BELOW LENGTH THRESHOLD</t>
        </is>
      </c>
      <c r="AB506" s="9" t="inlineStr">
        <is>
          <t>Indie</t>
        </is>
      </c>
      <c r="AD506" s="9" t="b">
        <v>0</v>
      </c>
      <c r="AF506" s="9" t="inlineStr">
        <is>
          <t>Jamie Cowen, The Ampersand Agency</t>
        </is>
      </c>
      <c r="AG506" s="9" t="inlineStr">
        <is>
          <t>https://amandacowen.com/</t>
        </is>
      </c>
      <c r="AH506" s="9" t="inlineStr">
        <is>
          <t>Agent: Jamie Cowen, The Ampersand Agency | Website: https://amandacowen.com/</t>
        </is>
      </c>
      <c r="AI506" s="9">
        <f>vlookup(C506,'Az working sheet Hockey Sports'!A:AT,45,0)</f>
        <v/>
      </c>
      <c r="AP506" s="9" t="inlineStr">
        <is>
          <t>YELLOW</t>
        </is>
      </c>
      <c r="AU506" s="0" t="inlineStr">
        <is>
          <t>Not Found</t>
        </is>
      </c>
      <c r="AV506" s="0" t="inlineStr"/>
    </row>
    <row r="507" hidden="1" ht="14.25" customHeight="1" s="100">
      <c r="A507" s="9" t="inlineStr">
        <is>
          <t>P5</t>
        </is>
      </c>
      <c r="B507" s="9" t="n">
        <v>43</v>
      </c>
      <c r="C507" s="9" t="inlineStr">
        <is>
          <t>Sweetbriar University</t>
        </is>
      </c>
      <c r="D507" s="9" t="inlineStr">
        <is>
          <t>Ana Blaze</t>
        </is>
      </c>
      <c r="E507" s="51" t="n">
        <v>7.26</v>
      </c>
      <c r="F507" s="51" t="n">
        <v>1</v>
      </c>
      <c r="G507" s="9" t="inlineStr">
        <is>
          <t>Love and Other Games</t>
        </is>
      </c>
      <c r="H507" s="9" t="inlineStr">
        <is>
          <t>Love and Other Games</t>
        </is>
      </c>
      <c r="I507" s="9" t="n">
        <v>3.8</v>
      </c>
      <c r="J507" s="9" t="n">
        <v>117</v>
      </c>
      <c r="K507" s="9" t="inlineStr">
        <is>
          <t>Tier 3 (&lt;5k)</t>
        </is>
      </c>
      <c r="L507" s="6" t="n">
        <v>1</v>
      </c>
      <c r="M507" s="9" t="inlineStr">
        <is>
          <t>STRONG &gt;=50%</t>
        </is>
      </c>
      <c r="N507" s="9" t="inlineStr">
        <is>
          <t>Ice Hockey / Sports Romance</t>
        </is>
      </c>
      <c r="O507" s="9" t="inlineStr">
        <is>
          <t>Standalone</t>
        </is>
      </c>
      <c r="P507" s="9" t="inlineStr">
        <is>
          <t>Before 2020</t>
        </is>
      </c>
      <c r="U507" s="9" t="inlineStr">
        <is>
          <t>Needgap</t>
        </is>
      </c>
      <c r="V507" s="9" t="n">
        <v>10</v>
      </c>
      <c r="W507" s="9" t="inlineStr">
        <is>
          <t>No MG</t>
        </is>
      </c>
      <c r="X507" s="9" t="inlineStr">
        <is>
          <t>12%</t>
        </is>
      </c>
      <c r="Y507" s="9" t="inlineStr">
        <is>
          <t>12% - 18%</t>
        </is>
      </c>
      <c r="Z507" s="9" t="inlineStr">
        <is>
          <t>BELOW LENGTH THRESHOLD</t>
        </is>
      </c>
      <c r="AA507" s="9" t="inlineStr">
        <is>
          <t>Ana Blaze Ink</t>
        </is>
      </c>
      <c r="AB507" s="9" t="inlineStr">
        <is>
          <t>Self-Pub</t>
        </is>
      </c>
      <c r="AD507" s="9" t="b">
        <v>0</v>
      </c>
      <c r="AG507" s="9" t="inlineStr">
        <is>
          <t>http://anablaze.blogspot.com/</t>
        </is>
      </c>
      <c r="AH507" s="9" t="inlineStr">
        <is>
          <t>Website: http://anablaze.blogspot.com/</t>
        </is>
      </c>
      <c r="AI507" s="9">
        <f>vlookup(C507,'Az working sheet Hockey Sports'!A:AT,45,0)</f>
        <v/>
      </c>
      <c r="AP507" s="9" t="inlineStr">
        <is>
          <t>YELLOW</t>
        </is>
      </c>
      <c r="AU507" s="0" t="inlineStr">
        <is>
          <t>Not Found</t>
        </is>
      </c>
      <c r="AV507" s="0" t="inlineStr"/>
    </row>
    <row r="508" hidden="1" ht="14.25" customHeight="1" s="100">
      <c r="A508" s="9" t="inlineStr">
        <is>
          <t>P5</t>
        </is>
      </c>
      <c r="B508" s="9" t="n">
        <v>53</v>
      </c>
      <c r="C508" s="9" t="inlineStr">
        <is>
          <t>Blades &amp; Hearts</t>
        </is>
      </c>
      <c r="D508" s="9" t="inlineStr">
        <is>
          <t>Emily Campbell</t>
        </is>
      </c>
      <c r="E508" s="51" t="n">
        <v>10.68</v>
      </c>
      <c r="F508" s="51" t="n">
        <v>1</v>
      </c>
      <c r="G508" s="9" t="inlineStr">
        <is>
          <t>Chasing The Goal</t>
        </is>
      </c>
      <c r="H508" s="9" t="inlineStr">
        <is>
          <t>Chasing The Goal</t>
        </is>
      </c>
      <c r="I508" s="9" t="n">
        <v>4.17</v>
      </c>
      <c r="J508" s="9" t="n">
        <v>395</v>
      </c>
      <c r="K508" s="9" t="inlineStr">
        <is>
          <t>Tier 3 (&lt;5k)</t>
        </is>
      </c>
      <c r="L508" s="6" t="n">
        <v>1</v>
      </c>
      <c r="M508" s="9" t="inlineStr">
        <is>
          <t>STRONG &gt;=50%</t>
        </is>
      </c>
      <c r="N508" s="9" t="inlineStr">
        <is>
          <t>Ice Hockey / Sports Romance</t>
        </is>
      </c>
      <c r="O508" s="9" t="inlineStr">
        <is>
          <t>Standalone</t>
        </is>
      </c>
      <c r="P508" s="9" t="inlineStr">
        <is>
          <t>After 2020</t>
        </is>
      </c>
      <c r="U508" s="9" t="inlineStr">
        <is>
          <t>Needgap</t>
        </is>
      </c>
      <c r="V508" s="9" t="n">
        <v>10</v>
      </c>
      <c r="W508" s="10" t="inlineStr">
        <is>
          <t>No MG</t>
        </is>
      </c>
      <c r="X508" s="9" t="inlineStr">
        <is>
          <t>12%</t>
        </is>
      </c>
      <c r="Y508" s="9" t="inlineStr">
        <is>
          <t>12% - 18%</t>
        </is>
      </c>
      <c r="Z508" s="9" t="inlineStr">
        <is>
          <t>BELOW LENGTH THRESHOLD</t>
        </is>
      </c>
      <c r="AB508" s="9" t="inlineStr">
        <is>
          <t>Indie</t>
        </is>
      </c>
      <c r="AC508" s="9" t="inlineStr">
        <is>
          <t>emily@emilycampbell.net</t>
        </is>
      </c>
      <c r="AD508" s="9" t="b">
        <v>1</v>
      </c>
      <c r="AE508" s="9" t="inlineStr">
        <is>
          <t>emily@emilycampbell.net</t>
        </is>
      </c>
      <c r="AF508" s="9" t="inlineStr">
        <is>
          <t>** NONE
* **WEBSITE:** NONE
There are multiple Emily Campbells, so to be sure, here's how I arrived at this answer:
There are several websites for people named Emily Campbell. I looked for a *romance/fiction author*.
One Emily Campbell has a website with a contact form that lists the email address. This seems to be the most promising candidate. There is no mention of a literary agent on the website.
Another Emily Campbell is a "design leader". This Emily Campbell has a Substack newsletter.
Another Emily Campbell is a Diversity and Inclusion Speaker.
Another Emily Campbell is an athletic trainer at Penn State University.
Another Emily Campbell has a website as a Programme Director specializing in creative learning.
Another Emily Campbell is a lawyer.
Another Emily Campbell has a Substack called PaperCuts about trying to enter the book publishing industry.
Another Emily Campbell has a website for Emily Campbell Studio, making cushions, banners, and embroidery.
Another Emily Campbell is a writer for the Community News Service.</t>
        </is>
      </c>
      <c r="AG508" s="9" t="inlineStr">
        <is>
          <t>https://emilycampbellauthor.com/</t>
        </is>
      </c>
      <c r="AH508" s="9" t="inlineStr">
        <is>
          <t>Email: emily@emilycampbell.net | Agent email: emily@emilycampbell.net | Agent: ** NONE
* **WEBSITE:** NONE
There are multiple Emily Campbells, so to be sure, here's how I arrived at this answer:
There are several websites for people named Emily Campbell. I looked for a *romance/fiction author*.
One Emily Campbell has a website with a contact form that lists the email address. This seems to be the most promising candidate. There is no mention of a literary agent on the website.
Another Emily Campbell is a "design leader". This Emily Campbell has a Substack newsletter.
Another Emily Campbell is a Diversity and Inclusion Speaker.
Another Emily Campbell is an athletic trainer at Penn State University.
Another Emily Campbell has a website as a Programme Director specializing in creative learning.
Another Emily Campbell is a lawyer.
Another Emily Campbell has a Substack called PaperCuts about trying to enter the book publishing industry.
Another Emily Campbell has a website for Emily Campbell Studio, making cushions, banners, and embroidery.
Another Emily Campbell is a writer for the Community News Service. | Website: https://emilycampbellauthor.com/</t>
        </is>
      </c>
      <c r="AI508" s="9">
        <f>vlookup(C508,'Az working sheet Hockey Sports'!A:AT,45,0)</f>
        <v/>
      </c>
      <c r="AP508" s="9" t="inlineStr">
        <is>
          <t>GREEN</t>
        </is>
      </c>
      <c r="AQ508" s="9" t="inlineStr">
        <is>
          <t>Dear Emily,
I'm reaching out from Pocket FM regarding the Blades &amp; Hearts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Blades &amp; Hearts,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U508" s="0" t="inlineStr">
        <is>
          <t>Not Found</t>
        </is>
      </c>
      <c r="AV508" s="0" t="inlineStr"/>
    </row>
    <row r="509" hidden="1" ht="14.25" customHeight="1" s="100">
      <c r="A509" s="9" t="inlineStr">
        <is>
          <t>P5</t>
        </is>
      </c>
      <c r="B509" s="9" t="n">
        <v>43</v>
      </c>
      <c r="C509" s="9" t="inlineStr">
        <is>
          <t>王狼 [Oh-Roh]</t>
        </is>
      </c>
      <c r="D509" s="9" t="inlineStr">
        <is>
          <t>Buronson</t>
        </is>
      </c>
      <c r="E509" s="51" t="n">
        <v>6</v>
      </c>
      <c r="F509" s="51" t="n">
        <v>2</v>
      </c>
      <c r="G509" s="9" t="inlineStr">
        <is>
          <t>King Of Wolves
LAST: Ourou Den (王狼伝 ōrō den, The Legend of the Wolf King)
URL: UNKNOWN</t>
        </is>
      </c>
      <c r="H509" s="9" t="inlineStr">
        <is>
          <t>Ourou Den (王狼伝 ōrō den, The Legend of the Wolf King)
URL: UNKNOWN</t>
        </is>
      </c>
      <c r="I509" s="9" t="n">
        <v>3.94</v>
      </c>
      <c r="J509" s="9" t="n">
        <v>309</v>
      </c>
      <c r="K509" s="9" t="inlineStr">
        <is>
          <t>Tier 3 (&lt;5k)</t>
        </is>
      </c>
      <c r="L509" s="6" t="n">
        <v>1</v>
      </c>
      <c r="M509" s="9" t="inlineStr">
        <is>
          <t>STRONG &gt;=50%</t>
        </is>
      </c>
      <c r="N509" s="9" t="inlineStr">
        <is>
          <t>Ice Hockey / Sports Romance</t>
        </is>
      </c>
      <c r="O509" s="9" t="inlineStr">
        <is>
          <t>Standalone</t>
        </is>
      </c>
      <c r="P509" s="9" t="inlineStr">
        <is>
          <t>Before 2020</t>
        </is>
      </c>
      <c r="U509" s="9" t="inlineStr">
        <is>
          <t>Needgap</t>
        </is>
      </c>
      <c r="V509" s="9" t="n">
        <v>10</v>
      </c>
      <c r="W509" s="9" t="inlineStr">
        <is>
          <t>No MG</t>
        </is>
      </c>
      <c r="X509" s="9" t="inlineStr">
        <is>
          <t>12%</t>
        </is>
      </c>
      <c r="Y509" s="9" t="inlineStr">
        <is>
          <t>12% - 18%</t>
        </is>
      </c>
      <c r="Z509" s="9" t="inlineStr">
        <is>
          <t>BELOW LENGTH THRESHOLD</t>
        </is>
      </c>
      <c r="AA509" s="9" t="inlineStr">
        <is>
          <t>Futabasha</t>
        </is>
      </c>
      <c r="AB509" s="9" t="inlineStr">
        <is>
          <t>Big Pub</t>
        </is>
      </c>
      <c r="AD509" s="9" t="b">
        <v>0</v>
      </c>
      <c r="AH509" s="9" t="inlineStr">
        <is>
          <t>No contact found</t>
        </is>
      </c>
      <c r="AI509" s="9">
        <f>vlookup(C509,'Az working sheet Hockey Sports'!A:AT,45,0)</f>
        <v/>
      </c>
      <c r="AP509" s="9" t="inlineStr">
        <is>
          <t>YELLOW</t>
        </is>
      </c>
      <c r="AU509" s="0" t="inlineStr">
        <is>
          <t>Not Found</t>
        </is>
      </c>
      <c r="AV509" s="0" t="inlineStr"/>
    </row>
    <row r="510" ht="14.25" customHeight="1" s="100">
      <c r="A510" s="9" t="inlineStr">
        <is>
          <t>P5</t>
        </is>
      </c>
      <c r="B510" s="9" t="n">
        <v>43</v>
      </c>
      <c r="C510" s="9" t="inlineStr">
        <is>
          <t>The Brides of Holly Springs</t>
        </is>
      </c>
      <c r="D510" s="9" t="inlineStr">
        <is>
          <t>Cathy Gillen Thacker</t>
        </is>
      </c>
      <c r="E510" s="51" t="n">
        <v>7.68</v>
      </c>
      <c r="F510" s="51" t="n">
        <v>5</v>
      </c>
      <c r="G510" s="9" t="inlineStr">
        <is>
          <t>The Virgin's Secret Marriage</t>
        </is>
      </c>
      <c r="H510" s="9" t="inlineStr">
        <is>
          <t>Her Secret Valentine</t>
        </is>
      </c>
      <c r="I510" s="9" t="n">
        <v>3.91</v>
      </c>
      <c r="J510" s="9" t="n">
        <v>32</v>
      </c>
      <c r="K510" s="9" t="inlineStr">
        <is>
          <t>Tier 3 (&lt;5k)</t>
        </is>
      </c>
      <c r="L510" s="6" t="n"/>
      <c r="M510" s="9" t="inlineStr">
        <is>
          <t>WEAK &lt;30%</t>
        </is>
      </c>
      <c r="N510" s="9" t="inlineStr">
        <is>
          <t>Ice Hockey / Sports Romance</t>
        </is>
      </c>
      <c r="O510" s="9" t="inlineStr">
        <is>
          <t>Series</t>
        </is>
      </c>
      <c r="P510" s="9" t="inlineStr">
        <is>
          <t>Before 2020</t>
        </is>
      </c>
      <c r="U510" s="9" t="inlineStr">
        <is>
          <t>Needgap</t>
        </is>
      </c>
      <c r="V510" s="9" t="n">
        <v>10</v>
      </c>
      <c r="W510" s="9" t="inlineStr">
        <is>
          <t>No MG</t>
        </is>
      </c>
      <c r="X510" s="9" t="inlineStr">
        <is>
          <t>12%</t>
        </is>
      </c>
      <c r="Y510" s="9" t="inlineStr">
        <is>
          <t>12% - 18%</t>
        </is>
      </c>
      <c r="Z510" s="9" t="inlineStr">
        <is>
          <t>BELOW LENGTH THRESHOLD</t>
        </is>
      </c>
      <c r="AA510" s="9" t="inlineStr">
        <is>
          <t>Harlequin Special Edition</t>
        </is>
      </c>
      <c r="AB510" s="9" t="inlineStr">
        <is>
          <t>Big Pub</t>
        </is>
      </c>
      <c r="AD510" s="9" t="b">
        <v>0</v>
      </c>
      <c r="AF510" s="0" t="inlineStr">
        <is>
          <t>None AGENT_EMAIL: None WEBSITE: [ So, the final answer is: EMAIL: NONE</t>
        </is>
      </c>
      <c r="AG510" s="9" t="inlineStr">
        <is>
          <t>http://www.cathygillenthacker.com</t>
        </is>
      </c>
      <c r="AH510" s="9" t="inlineStr">
        <is>
          <t>Website: http://www.cathygillenthacker.com</t>
        </is>
      </c>
      <c r="AI510" s="9">
        <f>vlookup(C510,'Az working sheet Hockey Sports'!A:AT,45,0)</f>
        <v/>
      </c>
      <c r="AP510" s="9" t="inlineStr">
        <is>
          <t>YELLOW</t>
        </is>
      </c>
      <c r="AU510" s="0" t="inlineStr">
        <is>
          <t>Not Found</t>
        </is>
      </c>
      <c r="AV510" s="0" t="inlineStr"/>
    </row>
    <row r="511" hidden="1" ht="14.25" customHeight="1" s="100">
      <c r="A511" s="9" t="inlineStr">
        <is>
          <t>P5</t>
        </is>
      </c>
      <c r="B511" s="9" t="n">
        <v>53</v>
      </c>
      <c r="C511" s="9" t="inlineStr">
        <is>
          <t>Football And Feels</t>
        </is>
      </c>
      <c r="D511" s="9" t="inlineStr">
        <is>
          <t>Lauren Rowe</t>
        </is>
      </c>
      <c r="E511" s="51" t="n">
        <v>10.56</v>
      </c>
      <c r="F511" s="51" t="n">
        <v>1</v>
      </c>
      <c r="G511" s="9" t="inlineStr">
        <is>
          <t>Chasing the Ring</t>
        </is>
      </c>
      <c r="H511" s="9" t="inlineStr">
        <is>
          <t>Chasing the Ring</t>
        </is>
      </c>
      <c r="I511" s="9" t="n">
        <v>4.05</v>
      </c>
      <c r="J511" s="9" t="n">
        <v>788</v>
      </c>
      <c r="K511" s="9" t="inlineStr">
        <is>
          <t>Tier 3 (&lt;5k)</t>
        </is>
      </c>
      <c r="L511" s="6" t="n">
        <v>1</v>
      </c>
      <c r="M511" s="9" t="inlineStr">
        <is>
          <t>STRONG &gt;=50%</t>
        </is>
      </c>
      <c r="N511" s="9" t="inlineStr">
        <is>
          <t>Ice Hockey / Sports Romance</t>
        </is>
      </c>
      <c r="O511" s="9" t="inlineStr">
        <is>
          <t>Standalone</t>
        </is>
      </c>
      <c r="P511" s="9" t="inlineStr">
        <is>
          <t>After 2020</t>
        </is>
      </c>
      <c r="U511" s="9" t="inlineStr">
        <is>
          <t>Needgap</t>
        </is>
      </c>
      <c r="V511" s="9" t="n">
        <v>10</v>
      </c>
      <c r="W511" s="10" t="inlineStr">
        <is>
          <t>No MG</t>
        </is>
      </c>
      <c r="X511" s="9" t="inlineStr">
        <is>
          <t>12%</t>
        </is>
      </c>
      <c r="Y511" s="9" t="inlineStr">
        <is>
          <t>12% - 18%</t>
        </is>
      </c>
      <c r="Z511" s="9" t="inlineStr">
        <is>
          <t>BELOW LENGTH THRESHOLD</t>
        </is>
      </c>
      <c r="AB511" s="9" t="inlineStr">
        <is>
          <t>Indie</t>
        </is>
      </c>
      <c r="AC511" s="9" t="inlineStr">
        <is>
          <t>lrowebooks@gmail.com</t>
        </is>
      </c>
      <c r="AD511" s="9" t="b">
        <v>1</v>
      </c>
      <c r="AF511" s="9" t="inlineStr">
        <is>
          <t>Sandra Dijkstra, Sandra Dijkstra Literary Agency</t>
        </is>
      </c>
      <c r="AG511" s="9" t="inlineStr">
        <is>
          <t>https://www.laurenrowebooks.com</t>
        </is>
      </c>
      <c r="AH511" s="9" t="inlineStr">
        <is>
          <t>Email: lrowebooks@gmail.com | Agent: Sandra Dijkstra, Sandra Dijkstra Literary Agency | Website: https://www.laurenrowebooks.com</t>
        </is>
      </c>
      <c r="AI511" s="9">
        <f>vlookup(C511,'Az working sheet Hockey Sports'!A:AT,45,0)</f>
        <v/>
      </c>
      <c r="AP511" s="9" t="inlineStr">
        <is>
          <t>GREEN</t>
        </is>
      </c>
      <c r="AQ511" s="9" t="inlineStr">
        <is>
          <t>Dear Lauren,
I'm reaching out from Pocket FM regarding the Football And Feels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Football And Feels,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U511" s="0" t="inlineStr">
        <is>
          <t>Not Found</t>
        </is>
      </c>
      <c r="AV511" s="0" t="inlineStr"/>
    </row>
    <row r="512" hidden="1" ht="14.25" customHeight="1" s="100">
      <c r="A512" s="9" t="inlineStr">
        <is>
          <t>P5</t>
        </is>
      </c>
      <c r="B512" s="9" t="n">
        <v>53</v>
      </c>
      <c r="C512" s="9" t="inlineStr">
        <is>
          <t>Kaur Legacy</t>
        </is>
      </c>
      <c r="D512" s="9" t="inlineStr">
        <is>
          <t>Sookh Kaur</t>
        </is>
      </c>
      <c r="E512" s="51" t="n">
        <v>13.92</v>
      </c>
      <c r="F512" s="51" t="n">
        <v>1</v>
      </c>
      <c r="G512" s="9" t="inlineStr">
        <is>
          <t>Facing Off</t>
        </is>
      </c>
      <c r="H512" s="9" t="inlineStr">
        <is>
          <t>Facing Off</t>
        </is>
      </c>
      <c r="I512" s="9" t="n">
        <v>4.08</v>
      </c>
      <c r="J512" s="9" t="n">
        <v>893</v>
      </c>
      <c r="K512" s="9" t="inlineStr">
        <is>
          <t>Tier 3 (&lt;5k)</t>
        </is>
      </c>
      <c r="L512" s="6" t="n">
        <v>1</v>
      </c>
      <c r="M512" s="9" t="inlineStr">
        <is>
          <t>STRONG &gt;=50%</t>
        </is>
      </c>
      <c r="N512" s="9" t="inlineStr">
        <is>
          <t>Ice Hockey / Sports Romance</t>
        </is>
      </c>
      <c r="O512" s="9" t="inlineStr">
        <is>
          <t>Standalone</t>
        </is>
      </c>
      <c r="P512" s="9" t="inlineStr">
        <is>
          <t>After 2020</t>
        </is>
      </c>
      <c r="U512" s="9" t="inlineStr">
        <is>
          <t>Needgap</t>
        </is>
      </c>
      <c r="V512" s="9" t="n">
        <v>10</v>
      </c>
      <c r="W512" s="10" t="inlineStr">
        <is>
          <t>No MG</t>
        </is>
      </c>
      <c r="X512" s="9" t="inlineStr">
        <is>
          <t>12%</t>
        </is>
      </c>
      <c r="Y512" s="9" t="inlineStr">
        <is>
          <t>12% - 18%</t>
        </is>
      </c>
      <c r="Z512" s="9" t="inlineStr">
        <is>
          <t>BELOW LENGTH THRESHOLD</t>
        </is>
      </c>
      <c r="AB512" s="9" t="inlineStr">
        <is>
          <t>Indie</t>
        </is>
      </c>
      <c r="AC512" s="9" t="n"/>
      <c r="AD512" s="9" t="b">
        <v>1</v>
      </c>
      <c r="AF512" s="9" t="inlineStr">
        <is>
          <t>NONE WEBSITE: www.sookhkaur.com</t>
        </is>
      </c>
      <c r="AG512" s="0" t="inlineStr">
        <is>
          <t>https://sookhkaur.com</t>
        </is>
      </c>
      <c r="AH512" s="9" t="inlineStr">
        <is>
          <t>Email: romance@sookhkaur.com | Agent: NONE WEBSITE: www.sookhkaur.com</t>
        </is>
      </c>
      <c r="AI512" s="9">
        <f>vlookup(C512,'Az working sheet Hockey Sports'!A:AT,45,0)</f>
        <v/>
      </c>
      <c r="AP512" s="9" t="inlineStr">
        <is>
          <t>GREEN</t>
        </is>
      </c>
      <c r="AQ512" s="9" t="inlineStr">
        <is>
          <t>Dear Sookh,
I'm reaching out from Pocket FM regarding the Kaur Legacy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Kaur Legacy,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512" s="0" t="n"/>
      <c r="AS512" s="0" t="inlineStr">
        <is>
          <t>author_email</t>
        </is>
      </c>
      <c r="AT512" s="0" t="inlineStr">
        <is>
          <t>https://sookhkaur.com</t>
        </is>
      </c>
      <c r="AU512" s="0" t="inlineStr">
        <is>
          <t>High</t>
        </is>
      </c>
      <c r="AV512" s="0" t="inlineStr">
        <is>
          <t>Audit note: normalized row to validated contact state.</t>
        </is>
      </c>
    </row>
    <row r="513" hidden="1" ht="14.25" customHeight="1" s="100">
      <c r="A513" s="9" t="inlineStr">
        <is>
          <t>P5</t>
        </is>
      </c>
      <c r="B513" s="9" t="n">
        <v>43</v>
      </c>
      <c r="C513" s="9" t="inlineStr">
        <is>
          <t>Toronto</t>
        </is>
      </c>
      <c r="D513" s="9" t="inlineStr">
        <is>
          <t>Heather Wardell</t>
        </is>
      </c>
      <c r="E513" s="51" t="n">
        <v>7.05</v>
      </c>
      <c r="F513" s="51" t="n">
        <v>1</v>
      </c>
      <c r="G513" s="9" t="inlineStr">
        <is>
          <t>Go Small or Go Home</t>
        </is>
      </c>
      <c r="H513" s="9" t="inlineStr">
        <is>
          <t>Go Small or Go Home</t>
        </is>
      </c>
      <c r="I513" s="9" t="n">
        <v>3.92</v>
      </c>
      <c r="J513" s="9" t="n">
        <v>481</v>
      </c>
      <c r="K513" s="9" t="inlineStr">
        <is>
          <t>Tier 3 (&lt;5k)</t>
        </is>
      </c>
      <c r="L513" s="6" t="n">
        <v>1</v>
      </c>
      <c r="M513" s="9" t="inlineStr">
        <is>
          <t>STRONG &gt;=50%</t>
        </is>
      </c>
      <c r="N513" s="9" t="inlineStr">
        <is>
          <t>Ice Hockey / Sports Romance</t>
        </is>
      </c>
      <c r="O513" s="9" t="inlineStr">
        <is>
          <t>Standalone</t>
        </is>
      </c>
      <c r="P513" s="9" t="inlineStr">
        <is>
          <t>Before 2020</t>
        </is>
      </c>
      <c r="U513" s="9" t="inlineStr">
        <is>
          <t>Needgap</t>
        </is>
      </c>
      <c r="V513" s="9" t="n">
        <v>10</v>
      </c>
      <c r="W513" s="9" t="inlineStr">
        <is>
          <t>No MG</t>
        </is>
      </c>
      <c r="X513" s="9" t="inlineStr">
        <is>
          <t>12%</t>
        </is>
      </c>
      <c r="Y513" s="9" t="inlineStr">
        <is>
          <t>12% - 18%</t>
        </is>
      </c>
      <c r="Z513" s="9" t="inlineStr">
        <is>
          <t>BELOW LENGTH THRESHOLD</t>
        </is>
      </c>
      <c r="AA513" s="9" t="inlineStr">
        <is>
          <t>Heather Wardell</t>
        </is>
      </c>
      <c r="AB513" s="9" t="inlineStr">
        <is>
          <t>Self-Pub</t>
        </is>
      </c>
      <c r="AD513" s="9" t="b">
        <v>0</v>
      </c>
      <c r="AF513" s="0" t="inlineStr">
        <is>
          <t>None AGENT_EMAIL: None WEBSITE: heatherwardell.com</t>
        </is>
      </c>
      <c r="AG513" s="9" t="inlineStr">
        <is>
          <t>http://www.heatherwardell.com</t>
        </is>
      </c>
      <c r="AH513" s="9" t="inlineStr">
        <is>
          <t>Website: http://www.heatherwardell.com</t>
        </is>
      </c>
      <c r="AI513" s="9">
        <f>vlookup(C513,'Az working sheet Hockey Sports'!A:AT,45,0)</f>
        <v/>
      </c>
      <c r="AP513" s="9" t="inlineStr">
        <is>
          <t>YELLOW</t>
        </is>
      </c>
      <c r="AU513" s="0" t="inlineStr">
        <is>
          <t>Not Found</t>
        </is>
      </c>
      <c r="AV513" s="0" t="inlineStr"/>
    </row>
    <row r="514" ht="14.25" customHeight="1" s="100">
      <c r="A514" s="9" t="inlineStr">
        <is>
          <t>P5</t>
        </is>
      </c>
      <c r="B514" s="9" t="n">
        <v>43</v>
      </c>
      <c r="C514" s="9" t="inlineStr">
        <is>
          <t>Life and Love on the Lam</t>
        </is>
      </c>
      <c r="D514" s="9" t="inlineStr">
        <is>
          <t>Juliet Rosetti</t>
        </is>
      </c>
      <c r="E514" s="51" t="n">
        <v>7.89</v>
      </c>
      <c r="F514" s="51" t="n">
        <v>4</v>
      </c>
      <c r="G514" s="9" t="inlineStr">
        <is>
          <t>The Escape Diaries</t>
        </is>
      </c>
      <c r="H514" s="9" t="inlineStr">
        <is>
          <t>The Sexiest Man Alive</t>
        </is>
      </c>
      <c r="I514" s="9" t="n">
        <v>3.95</v>
      </c>
      <c r="J514" s="9" t="n">
        <v>166</v>
      </c>
      <c r="K514" s="9" t="inlineStr">
        <is>
          <t>Tier 3 (&lt;5k)</t>
        </is>
      </c>
      <c r="L514" s="6" t="n">
        <v>1</v>
      </c>
      <c r="M514" s="9" t="inlineStr">
        <is>
          <t>STRONG &gt;=50%</t>
        </is>
      </c>
      <c r="N514" s="9" t="inlineStr">
        <is>
          <t>Ice Hockey / Sports Romance</t>
        </is>
      </c>
      <c r="O514" s="9" t="inlineStr">
        <is>
          <t>Series</t>
        </is>
      </c>
      <c r="P514" s="9" t="inlineStr">
        <is>
          <t>Before 2020</t>
        </is>
      </c>
      <c r="U514" s="9" t="inlineStr">
        <is>
          <t>Needgap</t>
        </is>
      </c>
      <c r="V514" s="9" t="n">
        <v>10</v>
      </c>
      <c r="W514" s="9" t="inlineStr">
        <is>
          <t>No MG</t>
        </is>
      </c>
      <c r="X514" s="9" t="inlineStr">
        <is>
          <t>12%</t>
        </is>
      </c>
      <c r="Y514" s="9" t="inlineStr">
        <is>
          <t>12% - 18%</t>
        </is>
      </c>
      <c r="Z514" s="9" t="inlineStr">
        <is>
          <t>BELOW LENGTH THRESHOLD</t>
        </is>
      </c>
      <c r="AA514" s="9" t="inlineStr">
        <is>
          <t>Loveswept (Random House/Bantam)</t>
        </is>
      </c>
      <c r="AB514" s="9" t="inlineStr">
        <is>
          <t>Big Pub</t>
        </is>
      </c>
      <c r="AD514" s="9" t="b">
        <v>0</v>
      </c>
      <c r="AG514" s="9" t="inlineStr">
        <is>
          <t>https://julietrossetti.com/</t>
        </is>
      </c>
      <c r="AH514" s="9" t="inlineStr">
        <is>
          <t>Website: https://julietrossetti.com/</t>
        </is>
      </c>
      <c r="AI514" s="9">
        <f>vlookup(C514,'Az working sheet Hockey Sports'!A:AT,45,0)</f>
        <v/>
      </c>
      <c r="AP514" s="9" t="inlineStr">
        <is>
          <t>YELLOW</t>
        </is>
      </c>
      <c r="AU514" s="0" t="inlineStr">
        <is>
          <t>Not Found</t>
        </is>
      </c>
      <c r="AV514" s="0" t="inlineStr"/>
    </row>
    <row r="515" hidden="1" ht="14.25" customHeight="1" s="100">
      <c r="A515" s="9" t="inlineStr">
        <is>
          <t>P5</t>
        </is>
      </c>
      <c r="B515" s="9" t="n">
        <v>43</v>
      </c>
      <c r="C515" s="9" t="inlineStr">
        <is>
          <t>Living With The Hockey Hotties</t>
        </is>
      </c>
      <c r="D515" s="9" t="inlineStr">
        <is>
          <t>Juliet Stryker</t>
        </is>
      </c>
      <c r="E515" s="51" t="n">
        <v>3.66</v>
      </c>
      <c r="F515" s="51" t="n">
        <v>1</v>
      </c>
      <c r="G515" s="9" t="inlineStr">
        <is>
          <t>Living with the Hockey Hottie</t>
        </is>
      </c>
      <c r="H515" s="9" t="inlineStr">
        <is>
          <t>Living with the Hockey Hottie</t>
        </is>
      </c>
      <c r="I515" s="9" t="n">
        <v>3.76</v>
      </c>
      <c r="J515" s="9" t="n">
        <v>17</v>
      </c>
      <c r="K515" s="9" t="inlineStr">
        <is>
          <t>Tier 3 (&lt;5k)</t>
        </is>
      </c>
      <c r="L515" s="6" t="n">
        <v>1</v>
      </c>
      <c r="M515" s="9" t="inlineStr">
        <is>
          <t>STRONG &gt;=50%</t>
        </is>
      </c>
      <c r="N515" s="9" t="inlineStr">
        <is>
          <t>Ice Hockey / Sports Romance</t>
        </is>
      </c>
      <c r="O515" s="9" t="inlineStr">
        <is>
          <t>Standalone</t>
        </is>
      </c>
      <c r="P515" s="9" t="inlineStr">
        <is>
          <t>After 2020</t>
        </is>
      </c>
      <c r="U515" s="9" t="inlineStr">
        <is>
          <t>Needgap</t>
        </is>
      </c>
      <c r="V515" s="9" t="n">
        <v>10</v>
      </c>
      <c r="W515" s="9" t="inlineStr">
        <is>
          <t>No MG</t>
        </is>
      </c>
      <c r="X515" s="9" t="inlineStr">
        <is>
          <t>12%</t>
        </is>
      </c>
      <c r="Y515" s="9" t="inlineStr">
        <is>
          <t>12% - 18%</t>
        </is>
      </c>
      <c r="Z515" s="9" t="inlineStr">
        <is>
          <t>BELOW LENGTH THRESHOLD</t>
        </is>
      </c>
      <c r="AB515" s="9" t="inlineStr">
        <is>
          <t>Indie</t>
        </is>
      </c>
      <c r="AD515" s="9" t="b">
        <v>0</v>
      </c>
      <c r="AG515" s="9" t="inlineStr">
        <is>
          <t>https://julietstryker.com/</t>
        </is>
      </c>
      <c r="AH515" s="9" t="inlineStr">
        <is>
          <t>Website: https://julietstryker.com/</t>
        </is>
      </c>
      <c r="AI515" s="9">
        <f>vlookup(C515,'Az working sheet Hockey Sports'!A:AT,45,0)</f>
        <v/>
      </c>
      <c r="AP515" s="9" t="inlineStr">
        <is>
          <t>YELLOW</t>
        </is>
      </c>
      <c r="AU515" s="0" t="inlineStr">
        <is>
          <t>Not Found</t>
        </is>
      </c>
      <c r="AV515" s="0" t="inlineStr"/>
    </row>
    <row r="516" hidden="1" ht="14.25" customHeight="1" s="100">
      <c r="A516" s="9" t="inlineStr">
        <is>
          <t>P5</t>
        </is>
      </c>
      <c r="B516" s="9" t="n">
        <v>43</v>
      </c>
      <c r="C516" s="9" t="inlineStr">
        <is>
          <t>Why Knot Pack</t>
        </is>
      </c>
      <c r="D516" s="9" t="inlineStr">
        <is>
          <t>Kara Kaminski</t>
        </is>
      </c>
      <c r="E516" s="51" t="n">
        <v>11.64</v>
      </c>
      <c r="F516" s="51" t="n">
        <v>1</v>
      </c>
      <c r="G516" s="9" t="inlineStr">
        <is>
          <t>I Hate Hockey</t>
        </is>
      </c>
      <c r="H516" s="9" t="inlineStr">
        <is>
          <t>I Hate Hockey</t>
        </is>
      </c>
      <c r="I516" s="9" t="n">
        <v>3.56</v>
      </c>
      <c r="J516" s="9" t="n">
        <v>18</v>
      </c>
      <c r="K516" s="9" t="inlineStr">
        <is>
          <t>Tier 3 (&lt;5k)</t>
        </is>
      </c>
      <c r="L516" s="6" t="n">
        <v>1</v>
      </c>
      <c r="M516" s="9" t="inlineStr">
        <is>
          <t>STRONG &gt;=50%</t>
        </is>
      </c>
      <c r="N516" s="9" t="inlineStr">
        <is>
          <t>Ice Hockey / Sports Romance</t>
        </is>
      </c>
      <c r="O516" s="9" t="inlineStr">
        <is>
          <t>Standalone</t>
        </is>
      </c>
      <c r="P516" s="9" t="inlineStr">
        <is>
          <t>After 2020</t>
        </is>
      </c>
      <c r="U516" s="9" t="inlineStr">
        <is>
          <t>Needgap</t>
        </is>
      </c>
      <c r="V516" s="9" t="n">
        <v>10</v>
      </c>
      <c r="W516" s="9" t="inlineStr">
        <is>
          <t>No MG</t>
        </is>
      </c>
      <c r="X516" s="9" t="inlineStr">
        <is>
          <t>12%</t>
        </is>
      </c>
      <c r="Y516" s="9" t="inlineStr">
        <is>
          <t>12% - 18%</t>
        </is>
      </c>
      <c r="Z516" s="9" t="inlineStr">
        <is>
          <t>BELOW LENGTH THRESHOLD</t>
        </is>
      </c>
      <c r="AB516" s="9" t="inlineStr">
        <is>
          <t>Indie</t>
        </is>
      </c>
      <c r="AD516" s="9" t="b">
        <v>0</v>
      </c>
      <c r="AG516" t="inlineStr">
        <is>
          <t>https://vertexaisearch.cloud.google.com/grounding-api-redirect/AUZIYQE9s-Obre90Oup4xKJiGC87XiPBcZYI3tjpo35bsWQ5ythBpA4ha1NKMwBR0n9iLqZ2prwZ1bMOaK14KzicvWwDC8fDjPw3t5do8sbZAJjx7ejFwS2QFzKO</t>
        </is>
      </c>
      <c r="AH516" s="9" t="inlineStr">
        <is>
          <t>No contact found</t>
        </is>
      </c>
      <c r="AI516" s="9">
        <f>vlookup(C516,'Az working sheet Hockey Sports'!A:AT,45,0)</f>
        <v/>
      </c>
      <c r="AP516" s="9" t="inlineStr">
        <is>
          <t>YELLOW</t>
        </is>
      </c>
      <c r="AU516" s="0" t="inlineStr">
        <is>
          <t>Not Found</t>
        </is>
      </c>
      <c r="AV516" s="0" t="inlineStr"/>
    </row>
    <row r="517" hidden="1" ht="14.25" customHeight="1" s="100">
      <c r="A517" s="9" t="inlineStr">
        <is>
          <t>P5</t>
        </is>
      </c>
      <c r="B517" s="9" t="n">
        <v>43</v>
      </c>
      <c r="C517" s="9" t="inlineStr">
        <is>
          <t>Comeback Cove, Canada</t>
        </is>
      </c>
      <c r="D517" s="9" t="inlineStr">
        <is>
          <t>Kris Fletcher</t>
        </is>
      </c>
      <c r="E517" s="51" t="n">
        <v>48.33</v>
      </c>
      <c r="F517" s="51" t="n">
        <v>1</v>
      </c>
      <c r="G517" s="9" t="inlineStr">
        <is>
          <t>A Better Father</t>
        </is>
      </c>
      <c r="H517" s="9" t="inlineStr">
        <is>
          <t>A Better Father</t>
        </is>
      </c>
      <c r="I517" s="9" t="n">
        <v>3.51</v>
      </c>
      <c r="J517" s="9" t="n">
        <v>337</v>
      </c>
      <c r="K517" s="9" t="inlineStr">
        <is>
          <t>Tier 3 (&lt;5k)</t>
        </is>
      </c>
      <c r="L517" s="6" t="n"/>
      <c r="M517" s="9" t="inlineStr">
        <is>
          <t>WEAK &lt;30%</t>
        </is>
      </c>
      <c r="N517" s="9" t="inlineStr">
        <is>
          <t>Ice Hockey / Sports Romance</t>
        </is>
      </c>
      <c r="O517" s="9" t="inlineStr">
        <is>
          <t>Standalone</t>
        </is>
      </c>
      <c r="P517" s="9" t="inlineStr">
        <is>
          <t>After 2020</t>
        </is>
      </c>
      <c r="U517" s="9" t="inlineStr">
        <is>
          <t>Needgap</t>
        </is>
      </c>
      <c r="V517" s="9" t="n">
        <v>9</v>
      </c>
      <c r="W517" s="9" t="inlineStr">
        <is>
          <t>Up to $1,000</t>
        </is>
      </c>
      <c r="X517" s="9" t="inlineStr">
        <is>
          <t>12%</t>
        </is>
      </c>
      <c r="Y517" s="9" t="inlineStr">
        <is>
          <t>12% - 18%</t>
        </is>
      </c>
      <c r="Z517" s="9" t="inlineStr">
        <is>
          <t>NEED CONTACT</t>
        </is>
      </c>
      <c r="AA517" s="9" t="inlineStr">
        <is>
          <t>Independent</t>
        </is>
      </c>
      <c r="AB517" s="9" t="inlineStr">
        <is>
          <t>Self-Pub</t>
        </is>
      </c>
      <c r="AD517" s="9" t="b">
        <v>0</v>
      </c>
      <c r="AF517" s="9" t="inlineStr">
        <is>
          <t>Christy Fletcher, United Talent Agency (UTA)</t>
        </is>
      </c>
      <c r="AG517" s="9" t="inlineStr">
        <is>
          <t>http://www.krisfletcher.com</t>
        </is>
      </c>
      <c r="AH517" s="9" t="inlineStr">
        <is>
          <t>Agent: Christy Fletcher, United Talent Agency (UTA) | Website: http://www.krisfletcher.com</t>
        </is>
      </c>
      <c r="AI517" s="9">
        <f>vlookup(C517,'Az working sheet Hockey Sports'!A:AT,45,0)</f>
        <v/>
      </c>
      <c r="AP517" s="9" t="inlineStr">
        <is>
          <t>YELLOW</t>
        </is>
      </c>
      <c r="AR517" s="102" t="n"/>
      <c r="AS517" s="102" t="inlineStr">
        <is>
          <t>agency_general</t>
        </is>
      </c>
      <c r="AT517" s="102" t="inlineStr">
        <is>
          <t>https://www.unitedtalent.com/publishing-submit</t>
        </is>
      </c>
      <c r="AU517" s="105" t="inlineStr">
        <is>
          <t>High</t>
        </is>
      </c>
      <c r="AV517" s="102" t="inlineStr">
        <is>
          <t>UTA general contact. Use submission form for specific agent inquiry. | Audit note: normalized row to validated contact state.</t>
        </is>
      </c>
    </row>
    <row r="518" hidden="1" ht="14.25" customHeight="1" s="100">
      <c r="A518" s="9" t="inlineStr">
        <is>
          <t>P5</t>
        </is>
      </c>
      <c r="B518" s="9" t="n">
        <v>43</v>
      </c>
      <c r="C518" s="9" t="inlineStr">
        <is>
          <t>Baltimore Banners</t>
        </is>
      </c>
      <c r="D518" s="9" t="inlineStr">
        <is>
          <t>Lisa B. Kamps</t>
        </is>
      </c>
      <c r="E518" s="51" t="n">
        <v>11.43</v>
      </c>
      <c r="F518" s="51" t="n">
        <v>2</v>
      </c>
      <c r="G518" s="9" t="inlineStr">
        <is>
          <t>One-Timer</t>
        </is>
      </c>
      <c r="H518" s="9" t="inlineStr">
        <is>
          <t>Blue Ribbon Summer</t>
        </is>
      </c>
      <c r="I518" s="9" t="n">
        <v>3.98</v>
      </c>
      <c r="J518" s="9" t="n">
        <v>356</v>
      </c>
      <c r="K518" s="9" t="inlineStr">
        <is>
          <t>Tier 3 (&lt;5k)</t>
        </is>
      </c>
      <c r="L518" s="6" t="n">
        <v>0.6685</v>
      </c>
      <c r="M518" s="9" t="inlineStr">
        <is>
          <t>STRONG &gt;=50%</t>
        </is>
      </c>
      <c r="N518" s="9" t="inlineStr">
        <is>
          <t>Ice Hockey / Sports Romance</t>
        </is>
      </c>
      <c r="O518" s="9" t="inlineStr">
        <is>
          <t>Short Series</t>
        </is>
      </c>
      <c r="P518" s="9" t="inlineStr">
        <is>
          <t>Before 2020</t>
        </is>
      </c>
      <c r="U518" s="9" t="inlineStr">
        <is>
          <t>Needgap</t>
        </is>
      </c>
      <c r="V518" s="9" t="n">
        <v>10</v>
      </c>
      <c r="W518" s="9" t="inlineStr">
        <is>
          <t>No MG</t>
        </is>
      </c>
      <c r="X518" s="9" t="inlineStr">
        <is>
          <t>12%</t>
        </is>
      </c>
      <c r="Y518" s="9" t="inlineStr">
        <is>
          <t>12% - 18%</t>
        </is>
      </c>
      <c r="Z518" s="9" t="inlineStr">
        <is>
          <t>BELOW LENGTH THRESHOLD</t>
        </is>
      </c>
      <c r="AA518" s="9" t="inlineStr">
        <is>
          <t>Bluegrass Books</t>
        </is>
      </c>
      <c r="AB518" s="9" t="inlineStr">
        <is>
          <t>Big Pub</t>
        </is>
      </c>
      <c r="AD518" s="9" t="b">
        <v>0</v>
      </c>
      <c r="AF518" s="0" t="inlineStr">
        <is>
          <t>NONE AGENT_EMAIL: NONE WEBSITE: Could not find an official website</t>
        </is>
      </c>
      <c r="AG518" s="9" t="inlineStr">
        <is>
          <t>https://lisabkamps.com</t>
        </is>
      </c>
      <c r="AH518" s="9" t="inlineStr">
        <is>
          <t>Website: https://lisabkamps.com</t>
        </is>
      </c>
      <c r="AI518" s="9">
        <f>vlookup(C518,'Az working sheet Hockey Sports'!A:AT,45,0)</f>
        <v/>
      </c>
      <c r="AP518" s="9" t="inlineStr">
        <is>
          <t>YELLOW</t>
        </is>
      </c>
      <c r="AU518" s="0" t="inlineStr">
        <is>
          <t>Not Found</t>
        </is>
      </c>
      <c r="AV518" s="0" t="inlineStr"/>
    </row>
    <row r="519" hidden="1" ht="14.25" customHeight="1" s="100">
      <c r="A519" s="9" t="inlineStr">
        <is>
          <t>P5</t>
        </is>
      </c>
      <c r="B519" s="9" t="n">
        <v>53</v>
      </c>
      <c r="C519" s="9" t="inlineStr">
        <is>
          <t>Truth Duet</t>
        </is>
      </c>
      <c r="D519" s="9" t="inlineStr">
        <is>
          <t>T.J. Anderson</t>
        </is>
      </c>
      <c r="E519" s="51" t="n">
        <v>4.68</v>
      </c>
      <c r="F519" s="51" t="n">
        <v>1</v>
      </c>
      <c r="G519" s="9" t="inlineStr">
        <is>
          <t>The Dirty Truth</t>
        </is>
      </c>
      <c r="H519" s="9" t="inlineStr">
        <is>
          <t>The Dirty Truth</t>
        </is>
      </c>
      <c r="I519" s="9" t="n">
        <v>4.3</v>
      </c>
      <c r="J519" s="9" t="n">
        <v>89</v>
      </c>
      <c r="K519" s="9" t="inlineStr">
        <is>
          <t>Tier 3 (&lt;5k)</t>
        </is>
      </c>
      <c r="L519" s="6" t="n">
        <v>1</v>
      </c>
      <c r="M519" s="9" t="inlineStr">
        <is>
          <t>STRONG &gt;=50%</t>
        </is>
      </c>
      <c r="N519" s="9" t="inlineStr">
        <is>
          <t>Ice Hockey / Sports Romance</t>
        </is>
      </c>
      <c r="O519" s="9" t="inlineStr">
        <is>
          <t>Standalone</t>
        </is>
      </c>
      <c r="P519" s="9" t="inlineStr">
        <is>
          <t>Before 2020</t>
        </is>
      </c>
      <c r="U519" s="9" t="inlineStr">
        <is>
          <t>Needgap</t>
        </is>
      </c>
      <c r="V519" s="9" t="n">
        <v>10</v>
      </c>
      <c r="W519" s="10" t="inlineStr">
        <is>
          <t>No MG</t>
        </is>
      </c>
      <c r="X519" s="9" t="inlineStr">
        <is>
          <t>12%</t>
        </is>
      </c>
      <c r="Y519" s="9" t="inlineStr">
        <is>
          <t>12% - 18%</t>
        </is>
      </c>
      <c r="Z519" s="9" t="inlineStr">
        <is>
          <t>BELOW LENGTH THRESHOLD</t>
        </is>
      </c>
      <c r="AA519" s="9" t="inlineStr">
        <is>
          <t>TJ Anderson Books</t>
        </is>
      </c>
      <c r="AB519" s="9" t="inlineStr">
        <is>
          <t>Self-Pub</t>
        </is>
      </c>
      <c r="AC519" s="9" t="inlineStr">
        <is>
          <t>tanderson@hollins.edu</t>
        </is>
      </c>
      <c r="AD519" s="9" t="b">
        <v>1</v>
      </c>
      <c r="AE519" s="9" t="inlineStr">
        <is>
          <t>Composertjanderson@gmail.com</t>
        </is>
      </c>
      <c r="AF519" s="9" t="inlineStr">
        <is>
          <t>(Information about literary agent not found in the search results)</t>
        </is>
      </c>
      <c r="AG519" s="9" t="inlineStr">
        <is>
          <t>https://tjandersonbooks.wixsite.com/home</t>
        </is>
      </c>
      <c r="AH519" s="9" t="inlineStr">
        <is>
          <t>Email: tanderson@hollins.edu | Agent email: Composertjanderson@gmail.com | Agent: (Information about literary agent not found in the search results) | Website: https://tjandersonbooks.wixsite.com/home</t>
        </is>
      </c>
      <c r="AI519" s="9">
        <f>vlookup(C519,'Az working sheet Hockey Sports'!A:AT,45,0)</f>
        <v/>
      </c>
      <c r="AP519" s="9" t="inlineStr">
        <is>
          <t>GREEN</t>
        </is>
      </c>
      <c r="AQ519" s="9" t="inlineStr">
        <is>
          <t>Dear T.J.,
I'm reaching out from Pocket FM regarding the Truth Duet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Truth Duet,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U519" s="0" t="inlineStr">
        <is>
          <t>Not Found</t>
        </is>
      </c>
      <c r="AV519" s="0" t="inlineStr"/>
    </row>
    <row r="520" hidden="1" ht="14.25" customHeight="1" s="100">
      <c r="A520" s="9" t="inlineStr">
        <is>
          <t>P5</t>
        </is>
      </c>
      <c r="B520" s="9" t="n">
        <v>43</v>
      </c>
      <c r="C520" s="9" t="inlineStr">
        <is>
          <t>Complete</t>
        </is>
      </c>
      <c r="D520" s="9" t="inlineStr">
        <is>
          <t>Mia Luxe</t>
        </is>
      </c>
      <c r="E520" s="51" t="n">
        <v>12.9</v>
      </c>
      <c r="F520" s="51" t="n">
        <v>1</v>
      </c>
      <c r="G520" s="9" t="inlineStr">
        <is>
          <t>O Line Complete</t>
        </is>
      </c>
      <c r="H520" s="9" t="inlineStr">
        <is>
          <t>O Line Complete</t>
        </is>
      </c>
      <c r="I520" s="9" t="n">
        <v>3.99</v>
      </c>
      <c r="J520" s="9" t="n">
        <v>164</v>
      </c>
      <c r="K520" s="9" t="inlineStr">
        <is>
          <t>Tier 3 (&lt;5k)</t>
        </is>
      </c>
      <c r="L520" s="6" t="n">
        <v>1</v>
      </c>
      <c r="M520" s="9" t="inlineStr">
        <is>
          <t>STRONG &gt;=50%</t>
        </is>
      </c>
      <c r="N520" s="9" t="inlineStr">
        <is>
          <t>Ice Hockey / Sports Romance</t>
        </is>
      </c>
      <c r="O520" s="9" t="inlineStr">
        <is>
          <t>Standalone</t>
        </is>
      </c>
      <c r="P520" s="9" t="inlineStr">
        <is>
          <t>Before 2020</t>
        </is>
      </c>
      <c r="U520" s="9" t="inlineStr">
        <is>
          <t>Needgap</t>
        </is>
      </c>
      <c r="V520" s="9" t="n">
        <v>10</v>
      </c>
      <c r="W520" s="9" t="inlineStr">
        <is>
          <t>No MG</t>
        </is>
      </c>
      <c r="X520" s="9" t="inlineStr">
        <is>
          <t>12%</t>
        </is>
      </c>
      <c r="Y520" s="9" t="inlineStr">
        <is>
          <t>12% - 18%</t>
        </is>
      </c>
      <c r="Z520" s="9" t="inlineStr">
        <is>
          <t>BELOW LENGTH THRESHOLD</t>
        </is>
      </c>
      <c r="AA520" s="9" t="inlineStr">
        <is>
          <t>Luxe Publishing</t>
        </is>
      </c>
      <c r="AB520" s="9" t="inlineStr">
        <is>
          <t>Self-Pub</t>
        </is>
      </c>
      <c r="AD520" s="9" t="b">
        <v>0</v>
      </c>
      <c r="AG520" s="9" t="inlineStr">
        <is>
          <t>https://mialuxeauthor.com/</t>
        </is>
      </c>
      <c r="AH520" s="9" t="inlineStr">
        <is>
          <t>Website: https://mialuxeauthor.com/</t>
        </is>
      </c>
      <c r="AI520" s="9">
        <f>vlookup(C520,'Az working sheet Hockey Sports'!A:AT,45,0)</f>
        <v/>
      </c>
      <c r="AP520" s="9" t="inlineStr">
        <is>
          <t>YELLOW</t>
        </is>
      </c>
      <c r="AU520" s="0" t="inlineStr">
        <is>
          <t>Not Found</t>
        </is>
      </c>
      <c r="AV520" s="0" t="inlineStr"/>
    </row>
    <row r="521" hidden="1" ht="14.25" customHeight="1" s="100">
      <c r="A521" s="9" t="inlineStr">
        <is>
          <t>P5</t>
        </is>
      </c>
      <c r="B521" s="9" t="n">
        <v>43</v>
      </c>
      <c r="C521" s="9" t="inlineStr">
        <is>
          <t>Editor'S Choice Series</t>
        </is>
      </c>
      <c r="D521" s="9" t="inlineStr">
        <is>
          <t>Morty Sklar</t>
        </is>
      </c>
      <c r="E521" s="51" t="n">
        <v>35.19</v>
      </c>
      <c r="F521" s="51" t="n">
        <v>3</v>
      </c>
      <c r="G521" s="9" t="inlineStr">
        <is>
          <t>Editor's Choice: Literature and Graphics from the U.S. Small Press</t>
        </is>
      </c>
      <c r="H521" s="9" t="inlineStr">
        <is>
          <t>Editor's Choice III: Fiction, Poetry &amp; Art from the U.S. Small Press</t>
        </is>
      </c>
      <c r="I521" s="9" t="n">
        <v>4.5</v>
      </c>
      <c r="J521" s="9" t="n">
        <v>6</v>
      </c>
      <c r="K521" s="9" t="inlineStr">
        <is>
          <t>Tier 3 (&lt;5k)</t>
        </is>
      </c>
      <c r="L521" s="6" t="n">
        <v>0.6667</v>
      </c>
      <c r="M521" s="9" t="inlineStr">
        <is>
          <t>STRONG &gt;=50%</t>
        </is>
      </c>
      <c r="N521" s="9" t="inlineStr">
        <is>
          <t>Ice Hockey / Sports Romance</t>
        </is>
      </c>
      <c r="O521" s="9" t="inlineStr">
        <is>
          <t>Short Series</t>
        </is>
      </c>
      <c r="P521" s="9" t="inlineStr">
        <is>
          <t>Before 2020</t>
        </is>
      </c>
      <c r="U521" s="9" t="inlineStr">
        <is>
          <t>Needgap</t>
        </is>
      </c>
      <c r="V521" s="9" t="n">
        <v>10</v>
      </c>
      <c r="W521" s="9" t="inlineStr">
        <is>
          <t>No MG</t>
        </is>
      </c>
      <c r="X521" s="9" t="inlineStr">
        <is>
          <t>12%</t>
        </is>
      </c>
      <c r="Y521" s="9" t="inlineStr">
        <is>
          <t>12% - 18%</t>
        </is>
      </c>
      <c r="Z521" s="9" t="inlineStr">
        <is>
          <t>BELOW LENGTH THRESHOLD</t>
        </is>
      </c>
      <c r="AA521" s="9" t="inlineStr">
        <is>
          <t>The Spirit That Moves Us Press</t>
        </is>
      </c>
      <c r="AB521" s="9" t="inlineStr">
        <is>
          <t>Big Pub</t>
        </is>
      </c>
      <c r="AD521" s="9" t="b">
        <v>0</v>
      </c>
      <c r="AF521" t="inlineStr">
        <is>
          <t>John Buzzetti</t>
        </is>
      </c>
      <c r="AH521" s="9" t="inlineStr">
        <is>
          <t>No contact found</t>
        </is>
      </c>
      <c r="AI521" s="9">
        <f>vlookup(C521,'Az working sheet Hockey Sports'!A:AT,45,0)</f>
        <v/>
      </c>
      <c r="AP521" s="9" t="inlineStr">
        <is>
          <t>RED</t>
        </is>
      </c>
      <c r="AU521" s="0" t="inlineStr">
        <is>
          <t>Not Found</t>
        </is>
      </c>
      <c r="AV521" s="0" t="inlineStr"/>
    </row>
    <row r="522" hidden="1" ht="14.25" customHeight="1" s="100">
      <c r="A522" s="9" t="inlineStr">
        <is>
          <t>P5</t>
        </is>
      </c>
      <c r="B522" s="9" t="n">
        <v>43</v>
      </c>
      <c r="C522" s="9" t="inlineStr">
        <is>
          <t>Colorado Coyotes</t>
        </is>
      </c>
      <c r="D522" s="9" t="inlineStr">
        <is>
          <t>Nancy Richler</t>
        </is>
      </c>
      <c r="E522" s="51" t="n">
        <v>10.56</v>
      </c>
      <c r="F522" s="51" t="n">
        <v>1</v>
      </c>
      <c r="G522" s="9" t="inlineStr">
        <is>
          <t>The Imposter Bride</t>
        </is>
      </c>
      <c r="H522" s="9" t="inlineStr">
        <is>
          <t>The Imposter Bride</t>
        </is>
      </c>
      <c r="I522" s="9" t="n">
        <v>3.34</v>
      </c>
      <c r="J522" s="9" t="n">
        <v>7345</v>
      </c>
      <c r="K522" s="9" t="inlineStr">
        <is>
          <t>Tier 2 (&gt;=5k)</t>
        </is>
      </c>
      <c r="L522" s="6" t="n">
        <v>1</v>
      </c>
      <c r="M522" s="9" t="inlineStr">
        <is>
          <t>STRONG &gt;=50%</t>
        </is>
      </c>
      <c r="N522" s="9" t="inlineStr">
        <is>
          <t>Ice Hockey / Sports Romance</t>
        </is>
      </c>
      <c r="O522" s="9" t="inlineStr">
        <is>
          <t>Standalone</t>
        </is>
      </c>
      <c r="P522" s="9" t="inlineStr">
        <is>
          <t>Before 2020</t>
        </is>
      </c>
      <c r="U522" s="9" t="inlineStr">
        <is>
          <t>Needgap</t>
        </is>
      </c>
      <c r="V522" s="9" t="n">
        <v>10</v>
      </c>
      <c r="W522" s="9" t="inlineStr">
        <is>
          <t>No MG</t>
        </is>
      </c>
      <c r="X522" s="9" t="inlineStr">
        <is>
          <t>12%</t>
        </is>
      </c>
      <c r="Y522" s="9" t="inlineStr">
        <is>
          <t>12% - 18%</t>
        </is>
      </c>
      <c r="Z522" s="9" t="inlineStr">
        <is>
          <t>BELOW LENGTH THRESHOLD</t>
        </is>
      </c>
      <c r="AB522" s="9" t="inlineStr">
        <is>
          <t>Indie</t>
        </is>
      </c>
      <c r="AD522" s="9" t="b">
        <v>0</v>
      </c>
      <c r="AF522" s="9" t="inlineStr">
        <is>
          <t>Dean Cooke, Cooke Agency</t>
        </is>
      </c>
      <c r="AG522" s="9" t="inlineStr">
        <is>
          <t>http://www.nancyrichler.com/</t>
        </is>
      </c>
      <c r="AH522" s="9" t="inlineStr">
        <is>
          <t>Agent: Dean Cooke, Cooke Agency | Website: http://www.nancyrichler.com/</t>
        </is>
      </c>
      <c r="AI522" s="9">
        <f>vlookup(C522,'Az working sheet Hockey Sports'!A:AT,45,0)</f>
        <v/>
      </c>
      <c r="AP522" s="9" t="inlineStr">
        <is>
          <t>YELLOW</t>
        </is>
      </c>
      <c r="AU522" s="0" t="inlineStr">
        <is>
          <t>Not Found</t>
        </is>
      </c>
      <c r="AV522" s="0" t="inlineStr"/>
    </row>
    <row r="523" ht="14.25" customHeight="1" s="100">
      <c r="A523" s="9" t="inlineStr">
        <is>
          <t>P5</t>
        </is>
      </c>
      <c r="B523" s="9" t="n">
        <v>43</v>
      </c>
      <c r="C523" s="9" t="inlineStr">
        <is>
          <t>Cosmic Pizza Party</t>
        </is>
      </c>
      <c r="D523" s="9" t="inlineStr">
        <is>
          <t>Nick Murphy</t>
        </is>
      </c>
      <c r="E523" s="51" t="n">
        <v>0.78</v>
      </c>
      <c r="F523" s="51" t="n">
        <v>5</v>
      </c>
      <c r="G523" s="9" t="inlineStr">
        <is>
          <t>Nothing to Cheese At
LAST: Reality Showdown
URL: https://www.goodreads.com/series/272444-cosmic-pizza-party</t>
        </is>
      </c>
      <c r="H523" s="9" t="inlineStr">
        <is>
          <t>Reality Showdown
URL: https://www.goodreads.com/series/272444-cosmic-pizza-party</t>
        </is>
      </c>
      <c r="I523" s="9" t="n">
        <v>3.5</v>
      </c>
      <c r="J523" s="9" t="n">
        <v>2</v>
      </c>
      <c r="K523" s="9" t="inlineStr">
        <is>
          <t>Tier 3 (&lt;5k)</t>
        </is>
      </c>
      <c r="L523" s="6" t="n">
        <v>1</v>
      </c>
      <c r="M523" s="9" t="inlineStr">
        <is>
          <t>STRONG &gt;=50%</t>
        </is>
      </c>
      <c r="N523" s="9" t="inlineStr">
        <is>
          <t>Ice Hockey / Sports Romance</t>
        </is>
      </c>
      <c r="O523" s="9" t="inlineStr">
        <is>
          <t>Standalone</t>
        </is>
      </c>
      <c r="P523" s="9" t="inlineStr">
        <is>
          <t>After 2020</t>
        </is>
      </c>
      <c r="U523" s="9" t="inlineStr">
        <is>
          <t>Needgap</t>
        </is>
      </c>
      <c r="V523" s="9" t="n">
        <v>10</v>
      </c>
      <c r="W523" s="9" t="inlineStr">
        <is>
          <t>No MG</t>
        </is>
      </c>
      <c r="X523" s="9" t="inlineStr">
        <is>
          <t>12%</t>
        </is>
      </c>
      <c r="Y523" s="9" t="inlineStr">
        <is>
          <t>12% - 18%</t>
        </is>
      </c>
      <c r="Z523" s="9" t="inlineStr">
        <is>
          <t>BELOW LENGTH THRESHOLD</t>
        </is>
      </c>
      <c r="AA523" s="9" t="inlineStr">
        <is>
          <t>Graphic Universe (Lerner Publishing Group)</t>
        </is>
      </c>
      <c r="AB523" s="9" t="inlineStr">
        <is>
          <t>Big Pub</t>
        </is>
      </c>
      <c r="AD523" s="9" t="b">
        <v>0</v>
      </c>
      <c r="AE523" s="0" t="n"/>
      <c r="AF523" s="9" t="inlineStr">
        <is>
          <t>United Agents</t>
        </is>
      </c>
      <c r="AH523" s="9" t="inlineStr">
        <is>
          <t>Agent: United Agents</t>
        </is>
      </c>
      <c r="AI523" s="9">
        <f>vlookup(C523,'Az working sheet Hockey Sports'!A:AT,45,0)</f>
        <v/>
      </c>
      <c r="AP523" s="9" t="inlineStr">
        <is>
          <t>YELLOW</t>
        </is>
      </c>
      <c r="AR523" s="0" t="n"/>
      <c r="AS523" s="0" t="inlineStr">
        <is>
          <t>agent_email</t>
        </is>
      </c>
      <c r="AU523" s="0" t="inlineStr">
        <is>
          <t>Not Found</t>
        </is>
      </c>
      <c r="AV523" s="0" t="inlineStr">
        <is>
          <t>Validation flags: agent_email_failed_source_check | Audit note: normalized row to validated contact state.</t>
        </is>
      </c>
    </row>
    <row r="524" hidden="1" ht="14.25" customHeight="1" s="100">
      <c r="A524" s="9" t="inlineStr">
        <is>
          <t>P5</t>
        </is>
      </c>
      <c r="B524" s="9" t="n">
        <v>43</v>
      </c>
      <c r="C524" s="9" t="inlineStr">
        <is>
          <t>Snowhawks</t>
        </is>
      </c>
      <c r="D524" s="9" t="inlineStr">
        <is>
          <t>Regina Wade</t>
        </is>
      </c>
      <c r="E524" s="51" t="n">
        <v>6.15</v>
      </c>
      <c r="F524" s="51" t="n">
        <v>3</v>
      </c>
      <c r="G524" s="9" t="inlineStr">
        <is>
          <t>Puck Me Harder</t>
        </is>
      </c>
      <c r="H524" s="9" t="inlineStr">
        <is>
          <t>Pucking Wild</t>
        </is>
      </c>
      <c r="I524" s="9" t="n">
        <v>3.78</v>
      </c>
      <c r="J524" s="9" t="n">
        <v>200</v>
      </c>
      <c r="K524" s="9" t="inlineStr">
        <is>
          <t>Tier 3 (&lt;5k)</t>
        </is>
      </c>
      <c r="L524" s="6" t="n">
        <v>0.695</v>
      </c>
      <c r="M524" s="9" t="inlineStr">
        <is>
          <t>STRONG &gt;=50%</t>
        </is>
      </c>
      <c r="N524" s="9" t="inlineStr">
        <is>
          <t>Ice Hockey / Sports Romance</t>
        </is>
      </c>
      <c r="O524" s="9" t="inlineStr">
        <is>
          <t>Short Series</t>
        </is>
      </c>
      <c r="P524" s="9" t="inlineStr">
        <is>
          <t>After 2020</t>
        </is>
      </c>
      <c r="U524" s="9" t="inlineStr">
        <is>
          <t>Needgap</t>
        </is>
      </c>
      <c r="V524" s="9" t="n">
        <v>10</v>
      </c>
      <c r="W524" s="9" t="inlineStr">
        <is>
          <t>No MG</t>
        </is>
      </c>
      <c r="X524" s="9" t="inlineStr">
        <is>
          <t>12%</t>
        </is>
      </c>
      <c r="Y524" s="9" t="inlineStr">
        <is>
          <t>12% - 18%</t>
        </is>
      </c>
      <c r="Z524" s="9" t="inlineStr">
        <is>
          <t>BELOW LENGTH THRESHOLD</t>
        </is>
      </c>
      <c r="AA524" s="9" t="inlineStr">
        <is>
          <t>Regina Wade Author LLC</t>
        </is>
      </c>
      <c r="AB524" s="9" t="inlineStr">
        <is>
          <t>Self-Pub</t>
        </is>
      </c>
      <c r="AD524" s="9" t="b">
        <v>0</v>
      </c>
      <c r="AG524" s="9" t="inlineStr">
        <is>
          <t>https://BookHip.com/TPQMDXN</t>
        </is>
      </c>
      <c r="AH524" s="9" t="inlineStr">
        <is>
          <t>Website: https://BookHip.com/TPQMDXN</t>
        </is>
      </c>
      <c r="AI524" s="9">
        <f>vlookup(C524,'Az working sheet Hockey Sports'!A:AT,45,0)</f>
        <v/>
      </c>
      <c r="AP524" s="9" t="inlineStr">
        <is>
          <t>YELLOW</t>
        </is>
      </c>
      <c r="AU524" s="0" t="inlineStr">
        <is>
          <t>Not Found</t>
        </is>
      </c>
      <c r="AV524" s="0" t="inlineStr"/>
    </row>
    <row r="525" hidden="1" ht="14.25" customHeight="1" s="100">
      <c r="A525" s="9" t="inlineStr">
        <is>
          <t>P5</t>
        </is>
      </c>
      <c r="B525" s="9" t="n">
        <v>43</v>
      </c>
      <c r="C525" s="9" t="inlineStr">
        <is>
          <t>Fourteeners</t>
        </is>
      </c>
      <c r="D525" s="9" t="inlineStr">
        <is>
          <t>Remi Fox</t>
        </is>
      </c>
      <c r="E525" s="51" t="n">
        <v>15.87</v>
      </c>
      <c r="F525" s="51" t="n">
        <v>2</v>
      </c>
      <c r="G525" s="9" t="inlineStr">
        <is>
          <t>Will Pucking Ledger</t>
        </is>
      </c>
      <c r="H525" s="9" t="inlineStr">
        <is>
          <t>All Pucked Up</t>
        </is>
      </c>
      <c r="I525" s="9" t="n">
        <v>3.7</v>
      </c>
      <c r="J525" s="9" t="n">
        <v>519</v>
      </c>
      <c r="K525" s="9" t="inlineStr">
        <is>
          <t>Tier 3 (&lt;5k)</t>
        </is>
      </c>
      <c r="L525" s="6" t="n"/>
      <c r="M525" s="9" t="inlineStr">
        <is>
          <t>WEAK &lt;30%</t>
        </is>
      </c>
      <c r="N525" s="9" t="inlineStr">
        <is>
          <t>Ice Hockey / Sports Romance</t>
        </is>
      </c>
      <c r="O525" s="9" t="inlineStr">
        <is>
          <t>Short Series</t>
        </is>
      </c>
      <c r="P525" s="9" t="inlineStr">
        <is>
          <t>After 2020</t>
        </is>
      </c>
      <c r="U525" s="9" t="inlineStr">
        <is>
          <t>Needgap</t>
        </is>
      </c>
      <c r="V525" s="9" t="n">
        <v>10</v>
      </c>
      <c r="W525" s="9" t="inlineStr">
        <is>
          <t>No MG</t>
        </is>
      </c>
      <c r="X525" s="9" t="inlineStr">
        <is>
          <t>12%</t>
        </is>
      </c>
      <c r="Y525" s="9" t="inlineStr">
        <is>
          <t>12% - 18%</t>
        </is>
      </c>
      <c r="Z525" s="9" t="inlineStr">
        <is>
          <t>BELOW LENGTH THRESHOLD</t>
        </is>
      </c>
      <c r="AA525" s="9" t="inlineStr">
        <is>
          <t>Independently published</t>
        </is>
      </c>
      <c r="AB525" s="9" t="inlineStr">
        <is>
          <t>Self-Pub</t>
        </is>
      </c>
      <c r="AD525" s="9" t="b">
        <v>0</v>
      </c>
      <c r="AH525" s="9" t="inlineStr">
        <is>
          <t>No contact found</t>
        </is>
      </c>
      <c r="AI525" s="9">
        <f>vlookup(C525,'Az working sheet Hockey Sports'!A:AT,45,0)</f>
        <v/>
      </c>
      <c r="AP525" s="9" t="inlineStr">
        <is>
          <t>YELLOW</t>
        </is>
      </c>
      <c r="AU525" s="0" t="inlineStr">
        <is>
          <t>Not Found</t>
        </is>
      </c>
      <c r="AV525" s="0" t="inlineStr"/>
    </row>
    <row r="526" hidden="1" ht="14.25" customHeight="1" s="100">
      <c r="A526" s="9" t="inlineStr">
        <is>
          <t>P5</t>
        </is>
      </c>
      <c r="B526" s="9" t="n">
        <v>43</v>
      </c>
      <c r="C526" s="9" t="inlineStr">
        <is>
          <t>Vipers</t>
        </is>
      </c>
      <c r="D526" s="9" t="inlineStr">
        <is>
          <t>Rina Kent</t>
        </is>
      </c>
      <c r="E526" s="51" t="n">
        <v>9</v>
      </c>
      <c r="F526" s="51" t="n">
        <v>1</v>
      </c>
      <c r="G526" s="9" t="inlineStr">
        <is>
          <t>Tempting Venom</t>
        </is>
      </c>
      <c r="H526" s="9" t="inlineStr">
        <is>
          <t>Tempting Venom</t>
        </is>
      </c>
      <c r="I526" s="9" t="n">
        <v>3.57</v>
      </c>
      <c r="J526" s="9" t="n">
        <v>194</v>
      </c>
      <c r="K526" s="9" t="inlineStr">
        <is>
          <t>Tier 3 (&lt;5k)</t>
        </is>
      </c>
      <c r="L526" s="6" t="n">
        <v>1</v>
      </c>
      <c r="M526" s="9" t="inlineStr">
        <is>
          <t>STRONG &gt;=50%</t>
        </is>
      </c>
      <c r="N526" s="9" t="inlineStr">
        <is>
          <t>Ice Hockey / Sports Romance</t>
        </is>
      </c>
      <c r="O526" s="9" t="inlineStr">
        <is>
          <t>Standalone</t>
        </is>
      </c>
      <c r="P526" s="9" t="inlineStr">
        <is>
          <t>After 2020</t>
        </is>
      </c>
      <c r="S526" s="9" t="inlineStr">
        <is>
          <t>Sports Romance (Paid) #24</t>
        </is>
      </c>
      <c r="T526" s="9" t="inlineStr">
        <is>
          <t>24</t>
        </is>
      </c>
      <c r="U526" s="9" t="inlineStr">
        <is>
          <t>Needgap</t>
        </is>
      </c>
      <c r="V526" s="9" t="n">
        <v>10</v>
      </c>
      <c r="W526" s="9" t="inlineStr">
        <is>
          <t>No MG</t>
        </is>
      </c>
      <c r="X526" s="9" t="inlineStr">
        <is>
          <t>12%</t>
        </is>
      </c>
      <c r="Y526" s="9" t="inlineStr">
        <is>
          <t>12% - 18%</t>
        </is>
      </c>
      <c r="Z526" s="9" t="inlineStr">
        <is>
          <t>BELOW LENGTH THRESHOLD</t>
        </is>
      </c>
      <c r="AA526" s="9" t="inlineStr">
        <is>
          <t>RK Publishing</t>
        </is>
      </c>
      <c r="AB526" s="9" t="inlineStr">
        <is>
          <t>Self-Pub</t>
        </is>
      </c>
      <c r="AC526" s="9" t="n"/>
      <c r="AD526" s="9" t="b">
        <v>1</v>
      </c>
      <c r="AE526" s="9" t="n"/>
      <c r="AF526" s="9" t="inlineStr">
        <is>
          <t>Kimberly Brower</t>
        </is>
      </c>
      <c r="AG526" s="9" t="inlineStr">
        <is>
          <t>https://www.rinakent.com</t>
        </is>
      </c>
      <c r="AH526" s="9" t="inlineStr">
        <is>
          <t>Email: contact@rinakent.com | Agent email: kbrower@parkfinebrower.com | Agent: Kimberly Brower | Website: https://www.rinakent.com</t>
        </is>
      </c>
      <c r="AI526" s="9">
        <f>vlookup(C526,'Az working sheet Hockey Sports'!A:AT,45,0)</f>
        <v/>
      </c>
      <c r="AP526" s="9" t="inlineStr">
        <is>
          <t>RED</t>
        </is>
      </c>
      <c r="AQ526" s="9" t="inlineStr">
        <is>
          <t>Dear Rina,
I'm reaching out from Pocket FM regarding the Vipers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Vipers,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526" s="0" t="n"/>
      <c r="AS526" s="0" t="inlineStr">
        <is>
          <t>contact_form_url</t>
        </is>
      </c>
      <c r="AT526" s="0" t="inlineStr">
        <is>
          <t>https://www.rinakent.com/contact</t>
        </is>
      </c>
      <c r="AU526" s="0" t="inlineStr">
        <is>
          <t>Not Found</t>
        </is>
      </c>
      <c r="AV526" s="0" t="inlineStr">
        <is>
          <t>Audit note: normalized row to validated contact state.</t>
        </is>
      </c>
    </row>
    <row r="527" hidden="1" ht="14.25" customHeight="1" s="100">
      <c r="A527" s="9" t="inlineStr">
        <is>
          <t>P5</t>
        </is>
      </c>
      <c r="B527" s="9" t="n">
        <v>50</v>
      </c>
      <c r="C527" s="9" t="inlineStr">
        <is>
          <t>Pucking Monsters</t>
        </is>
      </c>
      <c r="D527" s="9" t="inlineStr">
        <is>
          <t>Clio Evans</t>
        </is>
      </c>
      <c r="E527" s="51" t="n">
        <v>4.02</v>
      </c>
      <c r="F527" s="51" t="n">
        <v>1</v>
      </c>
      <c r="G527" s="9" t="inlineStr">
        <is>
          <t>Monster Pucker</t>
        </is>
      </c>
      <c r="H527" s="9" t="inlineStr">
        <is>
          <t>Monster Pucker</t>
        </is>
      </c>
      <c r="I527" s="9" t="n">
        <v>3.8</v>
      </c>
      <c r="J527" s="9" t="n">
        <v>4402</v>
      </c>
      <c r="K527" s="9" t="inlineStr">
        <is>
          <t>Tier 3 (&lt;5k)</t>
        </is>
      </c>
      <c r="L527" s="6" t="n">
        <v>1</v>
      </c>
      <c r="M527" s="9" t="inlineStr">
        <is>
          <t>STRONG &gt;=50%</t>
        </is>
      </c>
      <c r="N527" s="9" t="inlineStr">
        <is>
          <t>Ice Hockey / Sports Romance</t>
        </is>
      </c>
      <c r="O527" s="9" t="inlineStr">
        <is>
          <t>Standalone</t>
        </is>
      </c>
      <c r="P527" s="9" t="inlineStr">
        <is>
          <t>After 2020</t>
        </is>
      </c>
      <c r="U527" s="9" t="inlineStr">
        <is>
          <t>Needgap</t>
        </is>
      </c>
      <c r="V527" s="9" t="n">
        <v>10</v>
      </c>
      <c r="W527" s="10" t="inlineStr">
        <is>
          <t>No MG</t>
        </is>
      </c>
      <c r="X527" s="9" t="inlineStr">
        <is>
          <t>12%</t>
        </is>
      </c>
      <c r="Y527" s="9" t="inlineStr">
        <is>
          <t>12% - 18%</t>
        </is>
      </c>
      <c r="Z527" s="9" t="inlineStr">
        <is>
          <t>BELOW LENGTH THRESHOLD</t>
        </is>
      </c>
      <c r="AA527" s="9" t="inlineStr">
        <is>
          <t>Independent</t>
        </is>
      </c>
      <c r="AB527" s="9" t="inlineStr">
        <is>
          <t>Self-Pub</t>
        </is>
      </c>
      <c r="AC527" s="9" t="inlineStr">
        <is>
          <t>clioevansauthor@gmail.com</t>
        </is>
      </c>
      <c r="AD527" s="9" t="b">
        <v>1</v>
      </c>
      <c r="AF527" s="9" t="inlineStr">
        <is>
          <t>Zeno Agency Ltd</t>
        </is>
      </c>
      <c r="AG527" t="inlineStr">
        <is>
          <t>https://clioevansauthor.com/</t>
        </is>
      </c>
      <c r="AH527" s="9" t="inlineStr">
        <is>
          <t>Email: clioevansauthor@gmail.com | Agent: Zeno Agency Ltd</t>
        </is>
      </c>
      <c r="AI527" s="9">
        <f>vlookup(C527,'Az working sheet Hockey Sports'!A:AT,45,0)</f>
        <v/>
      </c>
      <c r="AP527" s="9" t="inlineStr">
        <is>
          <t>GREEN</t>
        </is>
      </c>
      <c r="AQ527" s="9" t="inlineStr">
        <is>
          <t>Dear Clio,
I'm reaching out from Pocket FM regarding the Pucking Monsters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Pucking Monsters,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U527" s="0" t="inlineStr">
        <is>
          <t>Not Found</t>
        </is>
      </c>
      <c r="AV527" s="0" t="inlineStr"/>
    </row>
    <row r="528" hidden="1" ht="14.25" customHeight="1" s="100">
      <c r="A528" s="9" t="inlineStr">
        <is>
          <t>P5</t>
        </is>
      </c>
      <c r="B528" s="9" t="n">
        <v>43</v>
      </c>
      <c r="C528" s="9" t="inlineStr">
        <is>
          <t>Rockin' Earth Science Experiments</t>
        </is>
      </c>
      <c r="D528" s="9" t="inlineStr">
        <is>
          <t>Robert Gardner</t>
        </is>
      </c>
      <c r="E528" s="51" t="n">
        <v>4.32</v>
      </c>
      <c r="F528" s="51" t="n">
        <v>3</v>
      </c>
      <c r="G528" s="9" t="inlineStr">
        <is>
          <t>Far-Out Science Projects About Earth's Sun And Moon</t>
        </is>
      </c>
      <c r="H528" s="9" t="inlineStr">
        <is>
          <t>Wild Science Projects About Earth's Weather</t>
        </is>
      </c>
      <c r="I528" s="9" t="n">
        <v>4.5</v>
      </c>
      <c r="J528" s="9" t="n">
        <v>2</v>
      </c>
      <c r="K528" s="9" t="inlineStr">
        <is>
          <t>Tier 3 (&lt;5k)</t>
        </is>
      </c>
      <c r="L528" s="6" t="n">
        <v>1.5</v>
      </c>
      <c r="M528" s="9" t="inlineStr">
        <is>
          <t>STRONG &gt;=50%</t>
        </is>
      </c>
      <c r="N528" s="9" t="inlineStr">
        <is>
          <t>Ice Hockey / Sports Romance</t>
        </is>
      </c>
      <c r="O528" s="9" t="inlineStr">
        <is>
          <t>Short Series</t>
        </is>
      </c>
      <c r="P528" s="9" t="inlineStr">
        <is>
          <t>Before 2020</t>
        </is>
      </c>
      <c r="U528" s="9" t="inlineStr">
        <is>
          <t>Needgap</t>
        </is>
      </c>
      <c r="V528" s="9" t="n">
        <v>10</v>
      </c>
      <c r="W528" s="9" t="inlineStr">
        <is>
          <t>No MG</t>
        </is>
      </c>
      <c r="X528" s="9" t="inlineStr">
        <is>
          <t>12%</t>
        </is>
      </c>
      <c r="Y528" s="9" t="inlineStr">
        <is>
          <t>12% - 18%</t>
        </is>
      </c>
      <c r="Z528" s="9" t="inlineStr">
        <is>
          <t>BELOW LENGTH THRESHOLD</t>
        </is>
      </c>
      <c r="AA528" s="9" t="inlineStr">
        <is>
          <t>Enslow Publishers, Inc.</t>
        </is>
      </c>
      <c r="AB528" s="9" t="inlineStr">
        <is>
          <t>Big Pub</t>
        </is>
      </c>
      <c r="AC528" s="9" t="inlineStr">
        <is>
          <t>rob@robertlgardner.com</t>
        </is>
      </c>
      <c r="AD528" s="9" t="b">
        <v>1</v>
      </c>
      <c r="AF528" s="0" t="inlineStr">
        <is>
          <t>Rachelle Gardner</t>
        </is>
      </c>
      <c r="AG528" s="9" t="inlineStr">
        <is>
          <t>https://vertexaisearch.cloud.google.com/grounding-api-redirect/AUZIYQETAU44amkGzzJ7YvTTOhri-4ePRyDbzeTwr9svxUbFNwT8fV-KFA1O4V4JPPRBydrkYQUiWOmxcuEeeqBSpibcqLzzHDS8jlf9xbuLgCXuvtALWeGhrDjzz-4pBqY=</t>
        </is>
      </c>
      <c r="AH528" s="9" t="inlineStr">
        <is>
          <t>Email: rob@robertlgardner.com | Website: https://vertexaisearch.cloud.google.com/grounding-api-redirect/AUZIYQETAU44amkGzzJ7YvTTOhri-4ePRyDbzeTwr9svxUbFNwT8fV-KFA1O4V4JPPRBydrkYQUiWOmxcuEeeqBSpibcqLzzHDS8jlf9xbuLgCXuvtALWeGhrDjzz-4pBqY=</t>
        </is>
      </c>
      <c r="AI528" s="9">
        <f>vlookup(C528,'Az working sheet Hockey Sports'!A:AT,45,0)</f>
        <v/>
      </c>
      <c r="AP528" s="9" t="inlineStr">
        <is>
          <t>RED</t>
        </is>
      </c>
      <c r="AQ528" s="9" t="inlineStr">
        <is>
          <t>Dear Robert,
I'm reaching out from Pocket FM regarding the Rockin' Earth Science Experiments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Rockin' Earth Science Experiments,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U528" s="0" t="inlineStr">
        <is>
          <t>Not Found</t>
        </is>
      </c>
      <c r="AV528" s="0" t="inlineStr"/>
    </row>
    <row r="529" hidden="1" ht="14.25" customHeight="1" s="100">
      <c r="A529" s="9" t="inlineStr">
        <is>
          <t>P5</t>
        </is>
      </c>
      <c r="B529" s="9" t="n">
        <v>43</v>
      </c>
      <c r="C529" s="9" t="inlineStr">
        <is>
          <t>Boston Billionaires</t>
        </is>
      </c>
      <c r="D529" s="9" t="inlineStr">
        <is>
          <t>Samantha Lind</t>
        </is>
      </c>
      <c r="E529" s="51" t="n">
        <v>5.64</v>
      </c>
      <c r="F529" s="51" t="n">
        <v>1</v>
      </c>
      <c r="G529" s="9" t="inlineStr">
        <is>
          <t>Tempting Tessa</t>
        </is>
      </c>
      <c r="H529" s="9" t="inlineStr">
        <is>
          <t>Tempting Tessa</t>
        </is>
      </c>
      <c r="I529" s="9" t="n">
        <v>3.86</v>
      </c>
      <c r="J529" s="9" t="n">
        <v>169</v>
      </c>
      <c r="K529" s="9" t="inlineStr">
        <is>
          <t>Tier 3 (&lt;5k)</t>
        </is>
      </c>
      <c r="L529" s="6" t="n">
        <v>1</v>
      </c>
      <c r="M529" s="9" t="inlineStr">
        <is>
          <t>STRONG &gt;=50%</t>
        </is>
      </c>
      <c r="N529" s="9" t="inlineStr">
        <is>
          <t>Ice Hockey / Sports Romance</t>
        </is>
      </c>
      <c r="O529" s="9" t="inlineStr">
        <is>
          <t>Standalone</t>
        </is>
      </c>
      <c r="P529" s="9" t="inlineStr">
        <is>
          <t>Before 2020</t>
        </is>
      </c>
      <c r="U529" s="9" t="inlineStr">
        <is>
          <t>Needgap</t>
        </is>
      </c>
      <c r="V529" s="9" t="n">
        <v>10</v>
      </c>
      <c r="W529" s="9" t="inlineStr">
        <is>
          <t>No MG</t>
        </is>
      </c>
      <c r="X529" s="9" t="inlineStr">
        <is>
          <t>12%</t>
        </is>
      </c>
      <c r="Y529" s="9" t="inlineStr">
        <is>
          <t>12% - 18%</t>
        </is>
      </c>
      <c r="Z529" s="9" t="inlineStr">
        <is>
          <t>BELOW LENGTH THRESHOLD</t>
        </is>
      </c>
      <c r="AA529" s="9" t="inlineStr">
        <is>
          <t>Samantha Lind</t>
        </is>
      </c>
      <c r="AB529" s="9" t="inlineStr">
        <is>
          <t>Self-Pub</t>
        </is>
      </c>
      <c r="AD529" s="9" t="b">
        <v>0</v>
      </c>
      <c r="AF529" s="9" t="inlineStr">
        <is>
          <t>NONE WEBSITE: www.samanthalind.com</t>
        </is>
      </c>
      <c r="AG529" s="9" t="inlineStr">
        <is>
          <t>https://www.samanthalind.com</t>
        </is>
      </c>
      <c r="AH529" s="9" t="inlineStr">
        <is>
          <t>Agent: NONE WEBSITE: www.samanthalind.com | Website: https://www.samanthalind.com</t>
        </is>
      </c>
      <c r="AI529" s="9">
        <f>vlookup(C529,'Az working sheet Hockey Sports'!A:AT,45,0)</f>
        <v/>
      </c>
      <c r="AP529" s="9" t="inlineStr">
        <is>
          <t>YELLOW</t>
        </is>
      </c>
      <c r="AU529" s="0" t="inlineStr">
        <is>
          <t>Not Found</t>
        </is>
      </c>
      <c r="AV529" s="0" t="inlineStr"/>
    </row>
    <row r="530" hidden="1" ht="14.25" customHeight="1" s="100">
      <c r="A530" s="9" t="inlineStr">
        <is>
          <t>P5</t>
        </is>
      </c>
      <c r="B530" s="9" t="n">
        <v>43</v>
      </c>
      <c r="C530" s="9" t="inlineStr">
        <is>
          <t>Tainted Hearts</t>
        </is>
      </c>
      <c r="D530" s="9" t="inlineStr">
        <is>
          <t>Selena Laurence</t>
        </is>
      </c>
      <c r="E530" s="51" t="n">
        <v>7.26</v>
      </c>
      <c r="F530" s="51" t="n">
        <v>1</v>
      </c>
      <c r="G530" s="9" t="inlineStr">
        <is>
          <t>The Czar</t>
        </is>
      </c>
      <c r="H530" s="9" t="inlineStr">
        <is>
          <t>The Czar</t>
        </is>
      </c>
      <c r="I530" s="9" t="n">
        <v>3.97</v>
      </c>
      <c r="J530" s="9" t="n">
        <v>283</v>
      </c>
      <c r="K530" s="9" t="inlineStr">
        <is>
          <t>Tier 3 (&lt;5k)</t>
        </is>
      </c>
      <c r="L530" s="6" t="n">
        <v>1</v>
      </c>
      <c r="M530" s="9" t="inlineStr">
        <is>
          <t>STRONG &gt;=50%</t>
        </is>
      </c>
      <c r="N530" s="9" t="inlineStr">
        <is>
          <t>Ice Hockey / Sports Romance</t>
        </is>
      </c>
      <c r="O530" s="9" t="inlineStr">
        <is>
          <t>Standalone</t>
        </is>
      </c>
      <c r="P530" s="9" t="inlineStr">
        <is>
          <t>Before 2020</t>
        </is>
      </c>
      <c r="U530" s="9" t="inlineStr">
        <is>
          <t>Needgap</t>
        </is>
      </c>
      <c r="V530" s="9" t="n">
        <v>10</v>
      </c>
      <c r="W530" s="9" t="inlineStr">
        <is>
          <t>No MG</t>
        </is>
      </c>
      <c r="X530" s="9" t="inlineStr">
        <is>
          <t>12%</t>
        </is>
      </c>
      <c r="Y530" s="9" t="inlineStr">
        <is>
          <t>12% - 18%</t>
        </is>
      </c>
      <c r="Z530" s="9" t="inlineStr">
        <is>
          <t>BELOW LENGTH THRESHOLD</t>
        </is>
      </c>
      <c r="AA530" s="9" t="inlineStr">
        <is>
          <t>Laurence Group LLC</t>
        </is>
      </c>
      <c r="AB530" s="9" t="inlineStr">
        <is>
          <t>Self-Pub</t>
        </is>
      </c>
      <c r="AD530" s="9" t="b">
        <v>0</v>
      </c>
      <c r="AG530" s="9" t="inlineStr">
        <is>
          <t>http://chiseledinrock.blogspot</t>
        </is>
      </c>
      <c r="AH530" s="9" t="inlineStr">
        <is>
          <t>Website: http://chiseledinrock.blogspot</t>
        </is>
      </c>
      <c r="AI530" s="9">
        <f>vlookup(C530,'Az working sheet Hockey Sports'!A:AT,45,0)</f>
        <v/>
      </c>
      <c r="AP530" s="9" t="inlineStr">
        <is>
          <t>YELLOW</t>
        </is>
      </c>
      <c r="AU530" s="0" t="inlineStr">
        <is>
          <t>Not Found</t>
        </is>
      </c>
      <c r="AV530" s="0" t="inlineStr"/>
    </row>
    <row r="531" hidden="1" ht="14.25" customHeight="1" s="100">
      <c r="A531" s="9" t="inlineStr">
        <is>
          <t>P5</t>
        </is>
      </c>
      <c r="B531" s="9" t="n">
        <v>50</v>
      </c>
      <c r="C531" s="9" t="inlineStr">
        <is>
          <t>Vancouver Vice</t>
        </is>
      </c>
      <c r="D531" s="9" t="inlineStr">
        <is>
          <t>Melanie Ting</t>
        </is>
      </c>
      <c r="E531" s="51" t="n">
        <v>3.24</v>
      </c>
      <c r="F531" s="51" t="n">
        <v>1</v>
      </c>
      <c r="G531" s="9" t="inlineStr">
        <is>
          <t>Second Round</t>
        </is>
      </c>
      <c r="H531" s="9" t="inlineStr">
        <is>
          <t>Second Round</t>
        </is>
      </c>
      <c r="I531" s="9" t="n">
        <v>4.14</v>
      </c>
      <c r="J531" s="9" t="n">
        <v>1614</v>
      </c>
      <c r="K531" s="9" t="inlineStr">
        <is>
          <t>Tier 3 (&lt;5k)</t>
        </is>
      </c>
      <c r="L531" s="6" t="n">
        <v>0.0254</v>
      </c>
      <c r="M531" s="9" t="inlineStr">
        <is>
          <t>WEAK &lt;30%</t>
        </is>
      </c>
      <c r="N531" s="9" t="inlineStr">
        <is>
          <t>Ice Hockey / Sports Romance</t>
        </is>
      </c>
      <c r="O531" s="9" t="inlineStr">
        <is>
          <t>Standalone</t>
        </is>
      </c>
      <c r="P531" s="9" t="inlineStr">
        <is>
          <t>Before 2020</t>
        </is>
      </c>
      <c r="U531" s="9" t="inlineStr">
        <is>
          <t>Needgap</t>
        </is>
      </c>
      <c r="V531" s="9" t="n">
        <v>10</v>
      </c>
      <c r="W531" s="10" t="inlineStr">
        <is>
          <t>No MG</t>
        </is>
      </c>
      <c r="X531" s="9" t="inlineStr">
        <is>
          <t>12%</t>
        </is>
      </c>
      <c r="Y531" s="9" t="inlineStr">
        <is>
          <t>12% - 18%</t>
        </is>
      </c>
      <c r="Z531" s="9" t="inlineStr">
        <is>
          <t>BELOW LENGTH THRESHOLD</t>
        </is>
      </c>
      <c r="AA531" s="9" t="inlineStr">
        <is>
          <t>Melanie Ting</t>
        </is>
      </c>
      <c r="AB531" s="9" t="inlineStr">
        <is>
          <t>Self-Pub</t>
        </is>
      </c>
      <c r="AC531" s="9" t="inlineStr">
        <is>
          <t>melanieting21@gmail.com</t>
        </is>
      </c>
      <c r="AD531" s="9" t="b">
        <v>1</v>
      </c>
      <c r="AG531" s="9" t="inlineStr">
        <is>
          <t>https://melanieting.com/</t>
        </is>
      </c>
      <c r="AH531" s="9" t="inlineStr">
        <is>
          <t>Email: melanieting21@gmail.com | Website: https://melanieting.com/</t>
        </is>
      </c>
      <c r="AI531" s="9">
        <f>vlookup(C531,'Az working sheet Hockey Sports'!A:AT,45,0)</f>
        <v/>
      </c>
      <c r="AP531" s="9" t="inlineStr">
        <is>
          <t>GREEN</t>
        </is>
      </c>
      <c r="AQ531" s="9" t="inlineStr">
        <is>
          <t>Dear Melanie,
I'm reaching out from Pocket FM regarding the Vancouver Vice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Vancouver Vice,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U531" s="0" t="inlineStr">
        <is>
          <t>Not Found</t>
        </is>
      </c>
      <c r="AV531" s="0" t="inlineStr"/>
    </row>
    <row r="532" hidden="1" ht="14.25" customHeight="1" s="100">
      <c r="A532" s="9" t="inlineStr">
        <is>
          <t>P5</t>
        </is>
      </c>
      <c r="B532" s="9" t="n">
        <v>50</v>
      </c>
      <c r="C532" s="9" t="inlineStr">
        <is>
          <t>Holiday With The Players</t>
        </is>
      </c>
      <c r="D532" s="9" t="inlineStr">
        <is>
          <t>Piper Rayne</t>
        </is>
      </c>
      <c r="E532" s="51" t="n">
        <v>4.59</v>
      </c>
      <c r="F532" s="51" t="n">
        <v>1</v>
      </c>
      <c r="G532" s="9" t="inlineStr">
        <is>
          <t>Sneaking Around with the Player</t>
        </is>
      </c>
      <c r="H532" s="9" t="inlineStr">
        <is>
          <t>Sneaking Around with the Player</t>
        </is>
      </c>
      <c r="I532" s="9" t="n">
        <v>3.84</v>
      </c>
      <c r="J532" s="9" t="n">
        <v>3415</v>
      </c>
      <c r="K532" s="9" t="inlineStr">
        <is>
          <t>Tier 3 (&lt;5k)</t>
        </is>
      </c>
      <c r="L532" s="6" t="n">
        <v>1</v>
      </c>
      <c r="M532" s="9" t="inlineStr">
        <is>
          <t>STRONG &gt;=50%</t>
        </is>
      </c>
      <c r="N532" s="9" t="inlineStr">
        <is>
          <t>Ice Hockey / Sports Romance</t>
        </is>
      </c>
      <c r="O532" s="9" t="inlineStr">
        <is>
          <t>Standalone</t>
        </is>
      </c>
      <c r="P532" s="9" t="inlineStr">
        <is>
          <t>After 2020</t>
        </is>
      </c>
      <c r="S532" s="9" t="inlineStr">
        <is>
          <t>Sports Romance (Paid) #2</t>
        </is>
      </c>
      <c r="T532" s="9" t="inlineStr">
        <is>
          <t>2</t>
        </is>
      </c>
      <c r="U532" s="9" t="inlineStr">
        <is>
          <t>Needgap</t>
        </is>
      </c>
      <c r="V532" s="9" t="n">
        <v>10</v>
      </c>
      <c r="W532" s="10" t="inlineStr">
        <is>
          <t>No MG</t>
        </is>
      </c>
      <c r="X532" s="9" t="inlineStr">
        <is>
          <t>12%</t>
        </is>
      </c>
      <c r="Y532" s="9" t="inlineStr">
        <is>
          <t>12% - 18%</t>
        </is>
      </c>
      <c r="Z532" s="9" t="inlineStr">
        <is>
          <t>BELOW LENGTH THRESHOLD</t>
        </is>
      </c>
      <c r="AA532" s="9" t="inlineStr">
        <is>
          <t>Piper Rayne Inc.</t>
        </is>
      </c>
      <c r="AB532" s="9" t="inlineStr">
        <is>
          <t>Self-Pub</t>
        </is>
      </c>
      <c r="AC532" s="9" t="n"/>
      <c r="AD532" s="9" t="b">
        <v>1</v>
      </c>
      <c r="AF532" s="9" t="inlineStr">
        <is>
          <t>Kimberly Brower, Park, Fine &amp; Brower Literary Management</t>
        </is>
      </c>
      <c r="AG532" s="9" t="inlineStr">
        <is>
          <t>http://www.piperrayne.com/</t>
        </is>
      </c>
      <c r="AH532" s="9" t="inlineStr">
        <is>
          <t>Email: contact@piperrayne.com | Agent: Kimberly Brower, Park, Fine &amp; Brower Literary Management | Website: http://www.piperrayne.com/</t>
        </is>
      </c>
      <c r="AI532" s="9">
        <f>vlookup(C532,'Az working sheet Hockey Sports'!A:AT,45,0)</f>
        <v/>
      </c>
      <c r="AP532" s="9" t="inlineStr">
        <is>
          <t>GREEN</t>
        </is>
      </c>
      <c r="AQ532" s="9" t="inlineStr">
        <is>
          <t>Dear Piper,
I'm reaching out from Pocket FM regarding the Holiday With The Players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Holiday With The Players,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532" s="0" t="n"/>
      <c r="AS532" s="0" t="inlineStr">
        <is>
          <t>author_email</t>
        </is>
      </c>
      <c r="AT532" s="0" t="inlineStr">
        <is>
          <t>https://piperrayne.com/contact</t>
        </is>
      </c>
      <c r="AU532" s="0" t="inlineStr">
        <is>
          <t>High</t>
        </is>
      </c>
      <c r="AV532" s="0" t="inlineStr">
        <is>
          <t>Audit note: normalized row to validated contact state.</t>
        </is>
      </c>
    </row>
    <row r="533" ht="14.25" customHeight="1" s="100">
      <c r="A533" s="9" t="inlineStr">
        <is>
          <t>P5</t>
        </is>
      </c>
      <c r="B533" s="9" t="n">
        <v>43</v>
      </c>
      <c r="C533" s="9" t="inlineStr">
        <is>
          <t>People of Character</t>
        </is>
      </c>
      <c r="D533" s="9" t="inlineStr">
        <is>
          <t>Tonya Leslie</t>
        </is>
      </c>
      <c r="E533" s="51" t="n">
        <v>0.72</v>
      </c>
      <c r="F533" s="51" t="n">
        <v>8</v>
      </c>
      <c r="G533" s="9" t="inlineStr">
        <is>
          <t>Abraham Lincoln: A Life of Honesty
LAST: UNKNOWN
URL: https://www.goodreads.com/series/94994-people-of-character</t>
        </is>
      </c>
      <c r="H533" s="9" t="inlineStr">
        <is>
          <t>UNKNOWN
URL: https://www.goodreads.com/series/94994-people-of-character</t>
        </is>
      </c>
      <c r="I533" s="9" t="n">
        <v>3.83</v>
      </c>
      <c r="J533" s="9" t="n">
        <v>6</v>
      </c>
      <c r="K533" s="9" t="inlineStr">
        <is>
          <t>Tier 3 (&lt;5k)</t>
        </is>
      </c>
      <c r="L533" s="6" t="n">
        <v>1</v>
      </c>
      <c r="M533" s="9" t="inlineStr">
        <is>
          <t>STRONG &gt;=50%</t>
        </is>
      </c>
      <c r="N533" s="9" t="inlineStr">
        <is>
          <t>Ice Hockey / Sports Romance</t>
        </is>
      </c>
      <c r="O533" s="9" t="inlineStr">
        <is>
          <t>Standalone</t>
        </is>
      </c>
      <c r="P533" s="9" t="inlineStr">
        <is>
          <t>Before 2020</t>
        </is>
      </c>
      <c r="U533" s="9" t="inlineStr">
        <is>
          <t>Needgap</t>
        </is>
      </c>
      <c r="V533" s="9" t="n">
        <v>10</v>
      </c>
      <c r="W533" s="9" t="inlineStr">
        <is>
          <t>No MG</t>
        </is>
      </c>
      <c r="X533" s="9" t="inlineStr">
        <is>
          <t>12%</t>
        </is>
      </c>
      <c r="Y533" s="9" t="inlineStr">
        <is>
          <t>12% - 18%</t>
        </is>
      </c>
      <c r="Z533" s="9" t="inlineStr">
        <is>
          <t>BELOW LENGTH THRESHOLD</t>
        </is>
      </c>
      <c r="AA533" s="9" t="inlineStr">
        <is>
          <t>Capstone/Lerner Publications Group</t>
        </is>
      </c>
      <c r="AB533" s="9" t="inlineStr">
        <is>
          <t>Big Pub</t>
        </is>
      </c>
      <c r="AD533" s="9" t="b">
        <v>0</v>
      </c>
      <c r="AG533" s="9" t="inlineStr">
        <is>
          <t>http://www.tonyaleslie.com</t>
        </is>
      </c>
      <c r="AH533" s="9" t="inlineStr">
        <is>
          <t>Website: http://www.tonyaleslie.com</t>
        </is>
      </c>
      <c r="AI533" s="9">
        <f>vlookup(C533,'Az working sheet Hockey Sports'!A:AT,45,0)</f>
        <v/>
      </c>
      <c r="AP533" s="9" t="inlineStr">
        <is>
          <t>YELLOW</t>
        </is>
      </c>
      <c r="AU533" s="0" t="inlineStr">
        <is>
          <t>Not Found</t>
        </is>
      </c>
      <c r="AV533" s="0" t="inlineStr"/>
    </row>
    <row r="534" hidden="1" ht="14.25" customHeight="1" s="100">
      <c r="A534" s="9" t="inlineStr">
        <is>
          <t>P5</t>
        </is>
      </c>
      <c r="B534" s="9" t="n">
        <v>50</v>
      </c>
      <c r="C534" s="9" t="inlineStr">
        <is>
          <t>Misadventures</t>
        </is>
      </c>
      <c r="D534" s="9" t="inlineStr">
        <is>
          <t>Toni Aleo</t>
        </is>
      </c>
      <c r="E534" s="51" t="n">
        <v>6.24</v>
      </c>
      <c r="F534" s="51" t="n">
        <v>1</v>
      </c>
      <c r="G534" s="9" t="inlineStr">
        <is>
          <t>Misadventures of a Rookie</t>
        </is>
      </c>
      <c r="H534" s="9" t="inlineStr">
        <is>
          <t>Misadventures of a Rookie</t>
        </is>
      </c>
      <c r="I534" s="9" t="n">
        <v>4.08</v>
      </c>
      <c r="J534" s="9" t="n">
        <v>2744</v>
      </c>
      <c r="K534" s="9" t="inlineStr">
        <is>
          <t>Tier 3 (&lt;5k)</t>
        </is>
      </c>
      <c r="L534" s="6" t="n">
        <v>1</v>
      </c>
      <c r="M534" s="9" t="inlineStr">
        <is>
          <t>STRONG &gt;=50%</t>
        </is>
      </c>
      <c r="N534" s="9" t="inlineStr">
        <is>
          <t>Ice Hockey / Sports Romance</t>
        </is>
      </c>
      <c r="O534" s="9" t="inlineStr">
        <is>
          <t>Standalone</t>
        </is>
      </c>
      <c r="P534" s="9" t="inlineStr">
        <is>
          <t>Before 2020</t>
        </is>
      </c>
      <c r="U534" s="9" t="inlineStr">
        <is>
          <t>Needgap</t>
        </is>
      </c>
      <c r="V534" s="9" t="n">
        <v>10</v>
      </c>
      <c r="W534" s="10" t="inlineStr">
        <is>
          <t>No MG</t>
        </is>
      </c>
      <c r="X534" s="9" t="inlineStr">
        <is>
          <t>12%</t>
        </is>
      </c>
      <c r="Y534" s="9" t="inlineStr">
        <is>
          <t>12% - 18%</t>
        </is>
      </c>
      <c r="Z534" s="9" t="inlineStr">
        <is>
          <t>BELOW LENGTH THRESHOLD</t>
        </is>
      </c>
      <c r="AA534" s="9" t="inlineStr">
        <is>
          <t>Aleo Publishing</t>
        </is>
      </c>
      <c r="AB534" s="9" t="inlineStr">
        <is>
          <t>Self-Pub</t>
        </is>
      </c>
      <c r="AC534" s="9" t="inlineStr">
        <is>
          <t>toni@tonialeo.com</t>
        </is>
      </c>
      <c r="AD534" s="9" t="b">
        <v>1</v>
      </c>
      <c r="AG534" s="9" t="inlineStr">
        <is>
          <t>https://tonialeo.com/</t>
        </is>
      </c>
      <c r="AH534" s="9" t="inlineStr">
        <is>
          <t>Email: toni@tonialeo.com | Website: https://tonialeo.com/</t>
        </is>
      </c>
      <c r="AI534" s="9">
        <f>vlookup(C534,'Az working sheet Hockey Sports'!A:AT,45,0)</f>
        <v/>
      </c>
      <c r="AP534" s="9" t="inlineStr">
        <is>
          <t>GREEN</t>
        </is>
      </c>
      <c r="AQ534" s="9" t="inlineStr">
        <is>
          <t>Dear Toni,
I'm reaching out from Pocket FM regarding the Misadventures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Misadventures,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U534" s="0" t="inlineStr">
        <is>
          <t>Not Found</t>
        </is>
      </c>
      <c r="AV534" s="110" t="inlineStr">
        <is>
          <t>NOTE: Already contacted Toni Aleo for: Nashville Assassins, Assassins | Already outreached for this author on: Assassins, Nashville Assassins</t>
        </is>
      </c>
    </row>
    <row r="535" hidden="1" ht="14.25" customHeight="1" s="100">
      <c r="A535" s="9" t="inlineStr">
        <is>
          <t>P5</t>
        </is>
      </c>
      <c r="B535" s="9" t="n">
        <v>43</v>
      </c>
      <c r="C535" s="9" t="inlineStr">
        <is>
          <t>Cedarwood Falcons Hockey</t>
        </is>
      </c>
      <c r="D535" s="9" t="inlineStr">
        <is>
          <t>V.A. Westwood</t>
        </is>
      </c>
      <c r="E535" s="51" t="n">
        <v>2.97</v>
      </c>
      <c r="F535" s="51" t="n">
        <v>1</v>
      </c>
      <c r="G535" s="9" t="inlineStr">
        <is>
          <t>Scoring Chance</t>
        </is>
      </c>
      <c r="H535" s="9" t="inlineStr">
        <is>
          <t>Scoring Chance</t>
        </is>
      </c>
      <c r="I535" s="9" t="n">
        <v>3.8</v>
      </c>
      <c r="J535" s="9" t="n">
        <v>41</v>
      </c>
      <c r="K535" s="9" t="inlineStr">
        <is>
          <t>Tier 3 (&lt;5k)</t>
        </is>
      </c>
      <c r="L535" s="6" t="n">
        <v>1</v>
      </c>
      <c r="M535" s="9" t="inlineStr">
        <is>
          <t>STRONG &gt;=50%</t>
        </is>
      </c>
      <c r="N535" s="9" t="inlineStr">
        <is>
          <t>Ice Hockey / Sports Romance</t>
        </is>
      </c>
      <c r="O535" s="9" t="inlineStr">
        <is>
          <t>Standalone</t>
        </is>
      </c>
      <c r="P535" s="9" t="inlineStr">
        <is>
          <t>Before 2020</t>
        </is>
      </c>
      <c r="U535" s="9" t="inlineStr">
        <is>
          <t>Needgap</t>
        </is>
      </c>
      <c r="V535" s="9" t="n">
        <v>10</v>
      </c>
      <c r="W535" s="9" t="inlineStr">
        <is>
          <t>No MG</t>
        </is>
      </c>
      <c r="X535" s="9" t="inlineStr">
        <is>
          <t>12%</t>
        </is>
      </c>
      <c r="Y535" s="9" t="inlineStr">
        <is>
          <t>12% - 18%</t>
        </is>
      </c>
      <c r="Z535" s="9" t="inlineStr">
        <is>
          <t>BELOW LENGTH THRESHOLD</t>
        </is>
      </c>
      <c r="AA535" s="9" t="inlineStr">
        <is>
          <t>V.A. Westwood Books</t>
        </is>
      </c>
      <c r="AB535" s="9" t="inlineStr">
        <is>
          <t>Self-Pub</t>
        </is>
      </c>
      <c r="AD535" s="9" t="b">
        <v>0</v>
      </c>
      <c r="AF535" s="9" t="inlineStr">
        <is>
          <t>Possibly Hilary McMahon, Westwood Creative Artists</t>
        </is>
      </c>
      <c r="AG535" s="9" t="inlineStr">
        <is>
          <t>https://vawestwood.com/</t>
        </is>
      </c>
      <c r="AH535" s="9" t="inlineStr">
        <is>
          <t>Agent: Possibly Hilary McMahon, Westwood Creative Artists | Website: https://vawestwood.com/</t>
        </is>
      </c>
      <c r="AI535" s="9">
        <f>vlookup(C535,'Az working sheet Hockey Sports'!A:AT,45,0)</f>
        <v/>
      </c>
      <c r="AP535" s="9" t="inlineStr">
        <is>
          <t>YELLOW</t>
        </is>
      </c>
      <c r="AU535" s="0" t="inlineStr">
        <is>
          <t>Not Found</t>
        </is>
      </c>
      <c r="AV535" s="0" t="inlineStr"/>
    </row>
    <row r="536" hidden="1" ht="14.25" customHeight="1" s="100">
      <c r="A536" s="9" t="inlineStr">
        <is>
          <t>P5</t>
        </is>
      </c>
      <c r="B536" s="9" t="n">
        <v>41</v>
      </c>
      <c r="C536" s="9" t="inlineStr">
        <is>
          <t>The Hathaways of Morgan Creek</t>
        </is>
      </c>
      <c r="D536" s="9" t="inlineStr">
        <is>
          <t>Patricia Kay</t>
        </is>
      </c>
      <c r="E536" s="51" t="n">
        <v>7.68</v>
      </c>
      <c r="F536" s="51" t="n">
        <v>3</v>
      </c>
      <c r="G536" s="9" t="inlineStr">
        <is>
          <t>Nanny in Hiding
LAST: You've Got Game
URL: UNKNOWN</t>
        </is>
      </c>
      <c r="H536" s="9" t="inlineStr">
        <is>
          <t>You've Got Game
URL: UNKNOWN</t>
        </is>
      </c>
      <c r="I536" s="9" t="n">
        <v>3.68</v>
      </c>
      <c r="J536" s="9" t="n">
        <v>19</v>
      </c>
      <c r="K536" s="9" t="inlineStr">
        <is>
          <t>Tier 3 (&lt;5k)</t>
        </is>
      </c>
      <c r="L536" s="6" t="n">
        <v>1</v>
      </c>
      <c r="M536" s="9" t="inlineStr">
        <is>
          <t>STRONG &gt;=50%</t>
        </is>
      </c>
      <c r="N536" s="9" t="inlineStr">
        <is>
          <t>Ice Hockey / Sports Romance</t>
        </is>
      </c>
      <c r="O536" s="9" t="inlineStr">
        <is>
          <t>Standalone</t>
        </is>
      </c>
      <c r="P536" s="9" t="inlineStr">
        <is>
          <t>Unknown</t>
        </is>
      </c>
      <c r="U536" s="9" t="inlineStr">
        <is>
          <t>Needgap</t>
        </is>
      </c>
      <c r="V536" s="9" t="n">
        <v>10</v>
      </c>
      <c r="W536" s="9" t="inlineStr">
        <is>
          <t>No MG</t>
        </is>
      </c>
      <c r="X536" s="9" t="inlineStr">
        <is>
          <t>12%</t>
        </is>
      </c>
      <c r="Y536" s="9" t="inlineStr">
        <is>
          <t>12% - 18%</t>
        </is>
      </c>
      <c r="Z536" s="9" t="inlineStr">
        <is>
          <t>BELOW LENGTH THRESHOLD</t>
        </is>
      </c>
      <c r="AA536" s="9" t="inlineStr">
        <is>
          <t>Harlequin American Romance</t>
        </is>
      </c>
      <c r="AB536" s="9" t="inlineStr">
        <is>
          <t>Big Pub</t>
        </is>
      </c>
      <c r="AC536" s="0" t="n"/>
      <c r="AD536" s="9" t="b">
        <v>0</v>
      </c>
      <c r="AF536" s="0" t="inlineStr">
        <is>
          <t>NONE AGENT_EMAIL: NONE WEBSITE: www.patriciakay.com</t>
        </is>
      </c>
      <c r="AG536" s="9" t="inlineStr">
        <is>
          <t>https://vertexaisearch.cloud.google.com/grounding-api-redirect/AUZIYQHNnp95c__5MEPcGzg1fmeWVGoAAO_icGicsqZXDwUdKv8PCOBX51a_fJdLpNdrXkb-7Qktd9wLw8cjLkIspfme6eP_n3BiUlE0LBbDaTO-VTrVupnSCrecAfFApWTYGpJChvld6uDtYp0=
Based on my search, I was unable to find a publicly listed email address or literary agent for Patricia Kay. However, I did find her official website.</t>
        </is>
      </c>
      <c r="AH536" s="9" t="inlineStr">
        <is>
          <t>Website: https://vertexaisearch.cloud.google.com/grounding-api-redirect/AUZIYQHNnp95c__5MEPcGzg1fmeWVGoAAO_icGicsqZXDwUdKv8PCOBX51a_fJdLpNdrXkb-7Qktd9wLw8cjLkIspfme6eP_n3BiUlE0LBbDaTO-VTrVupnSCrecAfFApWTYGpJChvld6uDtYp0=
Based on my search, I was unable to find a publicly listed email address or literary agent for Patricia Kay. However, I did find her official website.</t>
        </is>
      </c>
      <c r="AI536" s="9">
        <f>vlookup(C536,'Az working sheet Hockey Sports'!A:AT,45,0)</f>
        <v/>
      </c>
      <c r="AP536" s="9" t="inlineStr">
        <is>
          <t>YELLOW</t>
        </is>
      </c>
      <c r="AR536" s="0" t="n"/>
      <c r="AS536" s="0" t="inlineStr">
        <is>
          <t>author_email</t>
        </is>
      </c>
      <c r="AT536" s="0" t="inlineStr">
        <is>
          <t>https://vertexaisearch.cloud.google.com/grounding-api-redirect/AUZIYQGvBGSFRwsTnYyTVeGQ8iW21dsF4B_otWdqO9aFZjebRRTHX7avgCn3itvcS4-cHgx_AeZVSpxMlZGsiTQtbjpxHSobo5DLfoKw5PL26rc9R4GEuNxntT_OrHlkhLuF_bA7oEl8VTjcKNo=</t>
        </is>
      </c>
      <c r="AU536" s="0" t="inlineStr">
        <is>
          <t>High</t>
        </is>
      </c>
      <c r="AV536" s="0" t="inlineStr">
        <is>
          <t>Audit note: normalized row to validated contact state.</t>
        </is>
      </c>
    </row>
    <row r="537" hidden="1" ht="14.25" customHeight="1" s="100">
      <c r="A537" s="9" t="inlineStr">
        <is>
          <t>P5</t>
        </is>
      </c>
      <c r="B537" s="9" t="n">
        <v>40</v>
      </c>
      <c r="C537" s="9" t="inlineStr">
        <is>
          <t>Blue Ridge Mountain Hockey</t>
        </is>
      </c>
      <c r="D537" s="9" t="inlineStr">
        <is>
          <t>Elizabeth Lynx</t>
        </is>
      </c>
      <c r="E537" s="51" t="n">
        <v>13.5</v>
      </c>
      <c r="F537" s="51" t="n">
        <v>2</v>
      </c>
      <c r="G537" s="9" t="inlineStr">
        <is>
          <t>Grumpy as Puck</t>
        </is>
      </c>
      <c r="H537" s="9" t="inlineStr">
        <is>
          <t>Dangle the Ring</t>
        </is>
      </c>
      <c r="I537" s="9" t="n">
        <v>3.37</v>
      </c>
      <c r="J537" s="9" t="n">
        <v>1727</v>
      </c>
      <c r="K537" s="9" t="inlineStr">
        <is>
          <t>Tier 3 (&lt;5k)</t>
        </is>
      </c>
      <c r="L537" s="6" t="n">
        <v>1</v>
      </c>
      <c r="M537" s="9" t="inlineStr">
        <is>
          <t>STRONG &gt;=50%</t>
        </is>
      </c>
      <c r="N537" s="9" t="inlineStr">
        <is>
          <t>Ice Hockey / Sports Romance</t>
        </is>
      </c>
      <c r="O537" s="9" t="inlineStr">
        <is>
          <t>Short Series</t>
        </is>
      </c>
      <c r="P537" s="9" t="inlineStr">
        <is>
          <t>After 2020</t>
        </is>
      </c>
      <c r="U537" s="9" t="inlineStr">
        <is>
          <t>Needgap</t>
        </is>
      </c>
      <c r="V537" s="9" t="n">
        <v>10</v>
      </c>
      <c r="W537" s="9" t="inlineStr">
        <is>
          <t>No MG</t>
        </is>
      </c>
      <c r="X537" s="9" t="inlineStr">
        <is>
          <t>12%</t>
        </is>
      </c>
      <c r="Y537" s="9" t="inlineStr">
        <is>
          <t>12% - 18%</t>
        </is>
      </c>
      <c r="Z537" s="9" t="inlineStr">
        <is>
          <t>BELOW LENGTH THRESHOLD</t>
        </is>
      </c>
      <c r="AA537" s="9" t="inlineStr">
        <is>
          <t>Elizabeth Lynx Books</t>
        </is>
      </c>
      <c r="AB537" s="9" t="inlineStr">
        <is>
          <t>Self-Pub</t>
        </is>
      </c>
      <c r="AD537" s="9" t="b">
        <v>0</v>
      </c>
      <c r="AH537" s="9" t="inlineStr">
        <is>
          <t>No contact found</t>
        </is>
      </c>
      <c r="AI537" s="9">
        <f>vlookup(C537,'Az working sheet Hockey Sports'!A:AT,45,0)</f>
        <v/>
      </c>
      <c r="AP537" s="9" t="inlineStr">
        <is>
          <t>YELLOW</t>
        </is>
      </c>
      <c r="AU537" s="0" t="inlineStr">
        <is>
          <t>Not Found</t>
        </is>
      </c>
      <c r="AV537" s="0" t="inlineStr"/>
    </row>
    <row r="538" hidden="1" ht="14.25" customHeight="1" s="100">
      <c r="A538" s="9" t="inlineStr">
        <is>
          <t>P5</t>
        </is>
      </c>
      <c r="B538" s="9" t="n">
        <v>40</v>
      </c>
      <c r="C538" s="9" t="inlineStr">
        <is>
          <t>The Riven Wyrde Saga</t>
        </is>
      </c>
      <c r="D538" s="9" t="inlineStr">
        <is>
          <t>Graham Austin-King</t>
        </is>
      </c>
      <c r="E538" s="51" t="n">
        <v>12.27</v>
      </c>
      <c r="F538" s="51" t="n">
        <v>1</v>
      </c>
      <c r="G538" s="9" t="inlineStr">
        <is>
          <t>Fae: The Wild Hunt</t>
        </is>
      </c>
      <c r="H538" s="9" t="inlineStr">
        <is>
          <t>Fae: The Wild Hunt</t>
        </is>
      </c>
      <c r="I538" s="9" t="n">
        <v>3.78</v>
      </c>
      <c r="J538" s="9" t="n">
        <v>1842</v>
      </c>
      <c r="K538" s="9" t="inlineStr">
        <is>
          <t>Tier 3 (&lt;5k)</t>
        </is>
      </c>
      <c r="L538" s="6" t="n">
        <v>1</v>
      </c>
      <c r="M538" s="9" t="inlineStr">
        <is>
          <t>STRONG &gt;=50%</t>
        </is>
      </c>
      <c r="N538" s="9" t="inlineStr">
        <is>
          <t>Ice Hockey / Sports Romance</t>
        </is>
      </c>
      <c r="O538" s="9" t="inlineStr">
        <is>
          <t>Standalone</t>
        </is>
      </c>
      <c r="P538" s="9" t="inlineStr">
        <is>
          <t>Before 2020</t>
        </is>
      </c>
      <c r="U538" s="9" t="inlineStr">
        <is>
          <t>Needgap</t>
        </is>
      </c>
      <c r="V538" s="9" t="n">
        <v>10</v>
      </c>
      <c r="W538" s="9" t="inlineStr">
        <is>
          <t>No MG</t>
        </is>
      </c>
      <c r="X538" s="9" t="inlineStr">
        <is>
          <t>12%</t>
        </is>
      </c>
      <c r="Y538" s="9" t="inlineStr">
        <is>
          <t>12% - 18%</t>
        </is>
      </c>
      <c r="Z538" s="9" t="inlineStr">
        <is>
          <t>BELOW LENGTH THRESHOLD</t>
        </is>
      </c>
      <c r="AA538" s="9" t="inlineStr">
        <is>
          <t>Graham Austin-King (Self-Published)</t>
        </is>
      </c>
      <c r="AB538" s="9" t="inlineStr">
        <is>
          <t>Self-Pub</t>
        </is>
      </c>
      <c r="AC538" s="9" t="n"/>
      <c r="AD538" s="9" t="b">
        <v>1</v>
      </c>
      <c r="AG538" s="9" t="inlineStr">
        <is>
          <t>http://www.grahamaustin-king.com</t>
        </is>
      </c>
      <c r="AH538" s="9" t="inlineStr">
        <is>
          <t>Email: gaustinking@gmail.com | Website: http://www.grahamaustin-king.com</t>
        </is>
      </c>
      <c r="AI538" s="9">
        <f>vlookup(C538,'Az working sheet Hockey Sports'!A:AT,45,0)</f>
        <v/>
      </c>
      <c r="AP538" s="9" t="inlineStr">
        <is>
          <t>RED</t>
        </is>
      </c>
      <c r="AQ538" s="9" t="inlineStr">
        <is>
          <t>Dear Graham,
I'm reaching out from Pocket FM regarding the The Riven Wyrde Saga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The Riven Wyrde Saga,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538" s="0" t="n"/>
      <c r="AS538" s="0" t="inlineStr">
        <is>
          <t>contact_form_url</t>
        </is>
      </c>
      <c r="AT538" s="0" t="inlineStr">
        <is>
          <t>http://www.grahamaustin-king.com</t>
        </is>
      </c>
      <c r="AU538" s="0" t="inlineStr">
        <is>
          <t>Not Found</t>
        </is>
      </c>
      <c r="AV538" s="0" t="inlineStr">
        <is>
          <t>Audit note: normalized row to validated contact state.</t>
        </is>
      </c>
    </row>
    <row r="539" hidden="1" ht="14.25" customHeight="1" s="100">
      <c r="A539" s="9" t="inlineStr">
        <is>
          <t>P5</t>
        </is>
      </c>
      <c r="B539" s="9" t="n">
        <v>40</v>
      </c>
      <c r="C539" s="9" t="inlineStr">
        <is>
          <t>Beautifully Damaged</t>
        </is>
      </c>
      <c r="D539" s="9" t="inlineStr">
        <is>
          <t>Julie Bale</t>
        </is>
      </c>
      <c r="E539" s="51" t="n">
        <v>9</v>
      </c>
      <c r="F539" s="51" t="n">
        <v>2</v>
      </c>
      <c r="G539" s="9" t="inlineStr">
        <is>
          <t>The Stillness of You</t>
        </is>
      </c>
      <c r="H539" s="9" t="inlineStr">
        <is>
          <t>The Chaos in Me</t>
        </is>
      </c>
      <c r="I539" s="9" t="n">
        <v>3.77</v>
      </c>
      <c r="J539" s="9" t="n">
        <v>1496</v>
      </c>
      <c r="K539" s="9" t="inlineStr">
        <is>
          <t>Tier 3 (&lt;5k)</t>
        </is>
      </c>
      <c r="L539" s="6" t="n">
        <v>1</v>
      </c>
      <c r="M539" s="9" t="inlineStr">
        <is>
          <t>STRONG &gt;=50%</t>
        </is>
      </c>
      <c r="N539" s="9" t="inlineStr">
        <is>
          <t>Ice Hockey / Sports Romance</t>
        </is>
      </c>
      <c r="O539" s="9" t="inlineStr">
        <is>
          <t>Short Series</t>
        </is>
      </c>
      <c r="P539" s="9" t="inlineStr">
        <is>
          <t>Before 2020</t>
        </is>
      </c>
      <c r="U539" s="9" t="inlineStr">
        <is>
          <t>Needgap</t>
        </is>
      </c>
      <c r="V539" s="9" t="n">
        <v>10</v>
      </c>
      <c r="W539" s="9" t="inlineStr">
        <is>
          <t>No MG</t>
        </is>
      </c>
      <c r="X539" s="9" t="inlineStr">
        <is>
          <t>12%</t>
        </is>
      </c>
      <c r="Y539" s="9" t="inlineStr">
        <is>
          <t>12% - 18%</t>
        </is>
      </c>
      <c r="Z539" s="9" t="inlineStr">
        <is>
          <t>BELOW LENGTH THRESHOLD</t>
        </is>
      </c>
      <c r="AA539" s="9" t="inlineStr">
        <is>
          <t>Julie Bale</t>
        </is>
      </c>
      <c r="AB539" s="9" t="inlineStr">
        <is>
          <t>Self-Pub</t>
        </is>
      </c>
      <c r="AD539" s="9" t="b">
        <v>0</v>
      </c>
      <c r="AG539" s="9" t="inlineStr">
        <is>
          <t>http://www.julianastone.com/julie-bale/</t>
        </is>
      </c>
      <c r="AH539" s="9" t="inlineStr">
        <is>
          <t>Website: http://www.julianastone.com/julie-bale/</t>
        </is>
      </c>
      <c r="AI539" s="9">
        <f>vlookup(C539,'Az working sheet Hockey Sports'!A:AT,45,0)</f>
        <v/>
      </c>
      <c r="AP539" s="9" t="inlineStr">
        <is>
          <t>YELLOW</t>
        </is>
      </c>
      <c r="AU539" s="0" t="inlineStr">
        <is>
          <t>Not Found</t>
        </is>
      </c>
      <c r="AV539" s="0" t="inlineStr"/>
    </row>
    <row r="540" hidden="1" ht="14.25" customHeight="1" s="100">
      <c r="A540" s="9" t="inlineStr">
        <is>
          <t>P5</t>
        </is>
      </c>
      <c r="B540" s="9" t="n">
        <v>40</v>
      </c>
      <c r="C540" s="9" t="inlineStr">
        <is>
          <t>Boston Brawlers</t>
        </is>
      </c>
      <c r="D540" s="9" t="inlineStr">
        <is>
          <t>June Winters</t>
        </is>
      </c>
      <c r="E540" s="51" t="n">
        <v>23.94</v>
      </c>
      <c r="F540" s="51" t="n">
        <v>3</v>
      </c>
      <c r="G540" s="9" t="inlineStr">
        <is>
          <t>Forbidden Puck</t>
        </is>
      </c>
      <c r="H540" s="9" t="inlineStr">
        <is>
          <t>Crush</t>
        </is>
      </c>
      <c r="I540" s="9" t="n">
        <v>3.52</v>
      </c>
      <c r="J540" s="9" t="n">
        <v>3081</v>
      </c>
      <c r="K540" s="9" t="inlineStr">
        <is>
          <t>Tier 3 (&lt;5k)</t>
        </is>
      </c>
      <c r="L540" s="6" t="n">
        <v>1</v>
      </c>
      <c r="M540" s="9" t="inlineStr">
        <is>
          <t>STRONG &gt;=50%</t>
        </is>
      </c>
      <c r="N540" s="9" t="inlineStr">
        <is>
          <t>Ice Hockey / Sports Romance</t>
        </is>
      </c>
      <c r="O540" s="9" t="inlineStr">
        <is>
          <t>Short Series</t>
        </is>
      </c>
      <c r="P540" s="9" t="inlineStr">
        <is>
          <t>Before 2020</t>
        </is>
      </c>
      <c r="U540" s="9" t="inlineStr">
        <is>
          <t>Needgap</t>
        </is>
      </c>
      <c r="V540" s="9" t="n">
        <v>10</v>
      </c>
      <c r="W540" s="9" t="inlineStr">
        <is>
          <t>No MG</t>
        </is>
      </c>
      <c r="X540" s="9" t="inlineStr">
        <is>
          <t>12%</t>
        </is>
      </c>
      <c r="Y540" s="9" t="inlineStr">
        <is>
          <t>12% - 18%</t>
        </is>
      </c>
      <c r="Z540" s="9" t="inlineStr">
        <is>
          <t>BELOW LENGTH THRESHOLD</t>
        </is>
      </c>
      <c r="AA540" s="9" t="inlineStr">
        <is>
          <t>June Winters Publishing</t>
        </is>
      </c>
      <c r="AB540" s="9" t="inlineStr">
        <is>
          <t>Self-Pub</t>
        </is>
      </c>
      <c r="AD540" s="9" t="b">
        <v>0</v>
      </c>
      <c r="AG540" s="9" t="inlineStr">
        <is>
          <t>https://junewintersauthor.com/</t>
        </is>
      </c>
      <c r="AH540" s="9" t="inlineStr">
        <is>
          <t>Website: https://junewintersauthor.com/</t>
        </is>
      </c>
      <c r="AI540" s="9">
        <f>vlookup(C540,'Az working sheet Hockey Sports'!A:AT,45,0)</f>
        <v/>
      </c>
      <c r="AP540" s="9" t="inlineStr">
        <is>
          <t>YELLOW</t>
        </is>
      </c>
      <c r="AU540" s="0" t="inlineStr">
        <is>
          <t>Not Found</t>
        </is>
      </c>
      <c r="AV540" s="0" t="inlineStr"/>
    </row>
    <row r="541" hidden="1" ht="14.25" customHeight="1" s="100">
      <c r="A541" s="9" t="inlineStr">
        <is>
          <t>P5</t>
        </is>
      </c>
      <c r="B541" s="9" t="n">
        <v>50</v>
      </c>
      <c r="C541" s="9" t="inlineStr">
        <is>
          <t>Nashville Assassins: Next Generation</t>
        </is>
      </c>
      <c r="D541" s="9" t="inlineStr">
        <is>
          <t>Toni Aleo</t>
        </is>
      </c>
      <c r="E541" s="51" t="n">
        <v>11.1</v>
      </c>
      <c r="F541" s="51" t="n">
        <v>1</v>
      </c>
      <c r="G541" s="9" t="inlineStr">
        <is>
          <t>Dump and Chase</t>
        </is>
      </c>
      <c r="H541" s="9" t="inlineStr">
        <is>
          <t>Dump and Chase</t>
        </is>
      </c>
      <c r="I541" s="9" t="n">
        <v>4.19</v>
      </c>
      <c r="J541" s="9" t="n">
        <v>4658</v>
      </c>
      <c r="K541" s="9" t="inlineStr">
        <is>
          <t>Tier 3 (&lt;5k)</t>
        </is>
      </c>
      <c r="L541" s="6" t="n">
        <v>1</v>
      </c>
      <c r="M541" s="9" t="inlineStr">
        <is>
          <t>STRONG &gt;=50%</t>
        </is>
      </c>
      <c r="N541" s="9" t="inlineStr">
        <is>
          <t>Ice Hockey / Sports Romance</t>
        </is>
      </c>
      <c r="O541" s="9" t="inlineStr">
        <is>
          <t>Standalone</t>
        </is>
      </c>
      <c r="P541" s="9" t="inlineStr">
        <is>
          <t>Before 2020</t>
        </is>
      </c>
      <c r="U541" s="9" t="inlineStr">
        <is>
          <t>Needgap</t>
        </is>
      </c>
      <c r="V541" s="9" t="n">
        <v>10</v>
      </c>
      <c r="W541" s="10" t="inlineStr">
        <is>
          <t>No MG</t>
        </is>
      </c>
      <c r="X541" s="9" t="inlineStr">
        <is>
          <t>12%</t>
        </is>
      </c>
      <c r="Y541" s="9" t="inlineStr">
        <is>
          <t>12% - 18%</t>
        </is>
      </c>
      <c r="Z541" s="9" t="inlineStr">
        <is>
          <t>BELOW LENGTH THRESHOLD</t>
        </is>
      </c>
      <c r="AA541" s="9" t="inlineStr">
        <is>
          <t>Toni Aleo Books, LLC</t>
        </is>
      </c>
      <c r="AB541" s="9" t="inlineStr">
        <is>
          <t>Self-Pub</t>
        </is>
      </c>
      <c r="AC541" s="9" t="inlineStr">
        <is>
          <t>toni@tonialeo.com</t>
        </is>
      </c>
      <c r="AD541" s="9" t="b">
        <v>1</v>
      </c>
      <c r="AG541" s="9" t="inlineStr">
        <is>
          <t>https://tonialeo.com/</t>
        </is>
      </c>
      <c r="AH541" s="9" t="inlineStr">
        <is>
          <t>Email: toni@tonialeo.com | Website: https://tonialeo.com/</t>
        </is>
      </c>
      <c r="AI541" s="9">
        <f>vlookup(C541,'Az working sheet Hockey Sports'!A:AT,45,0)</f>
        <v/>
      </c>
      <c r="AP541" s="9" t="inlineStr">
        <is>
          <t>GREEN</t>
        </is>
      </c>
      <c r="AQ541" s="9" t="inlineStr">
        <is>
          <t>Dear Toni,
I'm reaching out from Pocket FM regarding the Nashville Assassins: Next Generation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Nashville Assassins: Next Generation,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U541" s="0" t="inlineStr">
        <is>
          <t>Not Found</t>
        </is>
      </c>
      <c r="AV541" s="110" t="inlineStr">
        <is>
          <t>NOTE: Already contacted Toni Aleo for: Nashville Assassins, Assassins | Already outreached for this author on: Assassins, Nashville Assassins</t>
        </is>
      </c>
    </row>
    <row r="542" hidden="1" ht="14.25" customHeight="1" s="100">
      <c r="A542" s="9" t="inlineStr">
        <is>
          <t>P5</t>
        </is>
      </c>
      <c r="B542" s="9" t="n">
        <v>40</v>
      </c>
      <c r="C542" s="9" t="inlineStr">
        <is>
          <t>King of the Court</t>
        </is>
      </c>
      <c r="D542" s="9" t="inlineStr">
        <is>
          <t>Piper Lawson</t>
        </is>
      </c>
      <c r="E542" s="51" t="n">
        <v>20.61</v>
      </c>
      <c r="F542" s="51" t="n">
        <v>3</v>
      </c>
      <c r="G542" s="9" t="inlineStr">
        <is>
          <t>Game Changer</t>
        </is>
      </c>
      <c r="H542" s="9" t="inlineStr">
        <is>
          <t>Play Maker</t>
        </is>
      </c>
      <c r="I542" s="9" t="n">
        <v>3.79</v>
      </c>
      <c r="J542" s="9" t="n">
        <v>3173</v>
      </c>
      <c r="K542" s="9" t="inlineStr">
        <is>
          <t>Tier 3 (&lt;5k)</t>
        </is>
      </c>
      <c r="L542" s="6" t="n">
        <v>0.4056</v>
      </c>
      <c r="M542" s="9" t="inlineStr">
        <is>
          <t>MODERATE 30-50%</t>
        </is>
      </c>
      <c r="N542" s="9" t="inlineStr">
        <is>
          <t>Ice Hockey / Sports Romance</t>
        </is>
      </c>
      <c r="O542" s="9" t="inlineStr">
        <is>
          <t>Short Series</t>
        </is>
      </c>
      <c r="P542" s="9" t="inlineStr">
        <is>
          <t>After 2020</t>
        </is>
      </c>
      <c r="U542" s="9" t="inlineStr">
        <is>
          <t>Needgap</t>
        </is>
      </c>
      <c r="V542" s="9" t="n">
        <v>10</v>
      </c>
      <c r="W542" s="9" t="inlineStr">
        <is>
          <t>No MG</t>
        </is>
      </c>
      <c r="X542" s="9" t="inlineStr">
        <is>
          <t>12%</t>
        </is>
      </c>
      <c r="Y542" s="9" t="inlineStr">
        <is>
          <t>12% - 18%</t>
        </is>
      </c>
      <c r="Z542" s="9" t="inlineStr">
        <is>
          <t>BELOW LENGTH THRESHOLD</t>
        </is>
      </c>
      <c r="AA542" s="9" t="inlineStr">
        <is>
          <t>Piper Lawson</t>
        </is>
      </c>
      <c r="AB542" s="9" t="inlineStr">
        <is>
          <t>Self-Pub</t>
        </is>
      </c>
      <c r="AD542" s="9" t="b">
        <v>0</v>
      </c>
      <c r="AF542" s="9" t="inlineStr">
        <is>
          <t>. I found no listing of a literary agent</t>
        </is>
      </c>
      <c r="AG542" s="9" t="inlineStr">
        <is>
          <t>https://www.piperlawsonbooks.com/links/</t>
        </is>
      </c>
      <c r="AH542" s="9" t="inlineStr">
        <is>
          <t>Agent: . I found no listing of a literary agent | Website: https://www.piperlawsonbooks.com/links/</t>
        </is>
      </c>
      <c r="AI542" s="9">
        <f>vlookup(C542,'Az working sheet Hockey Sports'!A:AT,45,0)</f>
        <v/>
      </c>
      <c r="AP542" s="9" t="inlineStr">
        <is>
          <t>YELLOW</t>
        </is>
      </c>
      <c r="AQ542" s="9" t="inlineStr">
        <is>
          <t>Dear Piper,
I'm reaching out from Pocket FM regarding the King of the Court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King of the Court,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U542" s="0" t="inlineStr">
        <is>
          <t>Not Found</t>
        </is>
      </c>
      <c r="AV542" s="0" t="inlineStr"/>
    </row>
    <row r="543" hidden="1" ht="14.25" customHeight="1" s="100">
      <c r="A543" s="9" t="inlineStr">
        <is>
          <t>P5</t>
        </is>
      </c>
      <c r="B543" s="9" t="n">
        <v>48</v>
      </c>
      <c r="C543" s="9" t="inlineStr">
        <is>
          <t>Milwaukee Glaciers</t>
        </is>
      </c>
      <c r="D543" s="9" t="inlineStr">
        <is>
          <t>Catherine Diehl</t>
        </is>
      </c>
      <c r="E543" s="51" t="n">
        <v>10.83</v>
      </c>
      <c r="F543" s="51" t="n">
        <v>1</v>
      </c>
      <c r="G543" s="9" t="inlineStr">
        <is>
          <t>Open Skate</t>
        </is>
      </c>
      <c r="H543" s="9" t="inlineStr">
        <is>
          <t>Open Skate</t>
        </is>
      </c>
      <c r="I543" s="9" t="n">
        <v>3.94</v>
      </c>
      <c r="J543" s="9" t="n">
        <v>31</v>
      </c>
      <c r="K543" s="9" t="inlineStr">
        <is>
          <t>Tier 3 (&lt;5k)</t>
        </is>
      </c>
      <c r="L543" s="6" t="n">
        <v>1</v>
      </c>
      <c r="M543" s="9" t="inlineStr">
        <is>
          <t>STRONG &gt;=50%</t>
        </is>
      </c>
      <c r="N543" s="9" t="inlineStr">
        <is>
          <t>Ice Hockey / Sports Romance</t>
        </is>
      </c>
      <c r="O543" s="9" t="inlineStr">
        <is>
          <t>Standalone</t>
        </is>
      </c>
      <c r="P543" s="9" t="inlineStr">
        <is>
          <t>After 2020</t>
        </is>
      </c>
      <c r="U543" s="9" t="inlineStr">
        <is>
          <t>Needgap</t>
        </is>
      </c>
      <c r="V543" s="9" t="n">
        <v>10</v>
      </c>
      <c r="W543" s="10" t="inlineStr">
        <is>
          <t>No MG</t>
        </is>
      </c>
      <c r="X543" s="9" t="inlineStr">
        <is>
          <t>12%</t>
        </is>
      </c>
      <c r="Y543" s="9" t="inlineStr">
        <is>
          <t>12% - 18%</t>
        </is>
      </c>
      <c r="Z543" s="9" t="inlineStr">
        <is>
          <t>BELOW LENGTH THRESHOLD</t>
        </is>
      </c>
      <c r="AB543" s="9" t="inlineStr">
        <is>
          <t>Indie</t>
        </is>
      </c>
      <c r="AC543" s="9" t="inlineStr">
        <is>
          <t>catherinediehl@realdiehlromance.com</t>
        </is>
      </c>
      <c r="AD543" s="9" t="b">
        <v>1</v>
      </c>
      <c r="AG543" s="9" t="inlineStr">
        <is>
          <t>https://www.catherinediehl.com/</t>
        </is>
      </c>
      <c r="AH543" s="9" t="inlineStr">
        <is>
          <t>Email: catherinediehl@realdiehlromance.com | Website: https://www.catherinediehl.com/</t>
        </is>
      </c>
      <c r="AI543" s="9">
        <f>vlookup(C543,'Az working sheet Hockey Sports'!A:AT,45,0)</f>
        <v/>
      </c>
      <c r="AP543" s="9" t="inlineStr">
        <is>
          <t>GREEN</t>
        </is>
      </c>
      <c r="AQ543" s="9" t="inlineStr">
        <is>
          <t>Dear Catherine,
I'm reaching out from Pocket FM regarding the Milwaukee Glaciers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Milwaukee Glaciers,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U543" s="0" t="inlineStr">
        <is>
          <t>Not Found</t>
        </is>
      </c>
      <c r="AV543" s="0" t="inlineStr"/>
    </row>
    <row r="544" hidden="1" ht="14.25" customHeight="1" s="100">
      <c r="A544" s="9" t="inlineStr">
        <is>
          <t>P5</t>
        </is>
      </c>
      <c r="B544" s="9" t="n">
        <v>40</v>
      </c>
      <c r="C544" s="9" t="inlineStr">
        <is>
          <t>Kiss and Make Up/All The Right Moves</t>
        </is>
      </c>
      <c r="D544" s="9" t="inlineStr">
        <is>
          <t>Sara Ney</t>
        </is>
      </c>
      <c r="E544" s="51" t="n">
        <v>26.46</v>
      </c>
      <c r="F544" s="51" t="n">
        <v>3</v>
      </c>
      <c r="G544" s="9" t="inlineStr">
        <is>
          <t>Kissing in Cars</t>
        </is>
      </c>
      <c r="H544" s="9" t="inlineStr">
        <is>
          <t>A Kiss Like This</t>
        </is>
      </c>
      <c r="I544" s="9" t="n">
        <v>3.74</v>
      </c>
      <c r="J544" s="9" t="n">
        <v>2776</v>
      </c>
      <c r="K544" s="9" t="inlineStr">
        <is>
          <t>Tier 3 (&lt;5k)</t>
        </is>
      </c>
      <c r="L544" s="6" t="n">
        <v>1</v>
      </c>
      <c r="M544" s="9" t="inlineStr">
        <is>
          <t>STRONG &gt;=50%</t>
        </is>
      </c>
      <c r="N544" s="9" t="inlineStr">
        <is>
          <t>Ice Hockey / Sports Romance</t>
        </is>
      </c>
      <c r="O544" s="9" t="inlineStr">
        <is>
          <t>Short Series</t>
        </is>
      </c>
      <c r="P544" s="9" t="inlineStr">
        <is>
          <t>Before 2020</t>
        </is>
      </c>
      <c r="U544" s="9" t="inlineStr">
        <is>
          <t>Needgap</t>
        </is>
      </c>
      <c r="V544" s="9" t="n">
        <v>10</v>
      </c>
      <c r="W544" s="9" t="inlineStr">
        <is>
          <t>No MG</t>
        </is>
      </c>
      <c r="X544" s="9" t="inlineStr">
        <is>
          <t>12%</t>
        </is>
      </c>
      <c r="Y544" s="9" t="inlineStr">
        <is>
          <t>12% - 18%</t>
        </is>
      </c>
      <c r="Z544" s="9" t="inlineStr">
        <is>
          <t>BELOW LENGTH THRESHOLD</t>
        </is>
      </c>
      <c r="AA544" s="9" t="inlineStr">
        <is>
          <t>Sara Ney</t>
        </is>
      </c>
      <c r="AB544" s="9" t="inlineStr">
        <is>
          <t>Self-Pub</t>
        </is>
      </c>
      <c r="AD544" s="9" t="b">
        <v>0</v>
      </c>
      <c r="AF544" s="9" t="inlineStr">
        <is>
          <t>Michelle Wolfson, Wolfson Literary Agency</t>
        </is>
      </c>
      <c r="AG544" s="9" t="inlineStr">
        <is>
          <t>http://www.authorsaraney.com</t>
        </is>
      </c>
      <c r="AH544" s="9" t="inlineStr">
        <is>
          <t>Agent: Michelle Wolfson, Wolfson Literary Agency | Website: http://www.authorsaraney.com</t>
        </is>
      </c>
      <c r="AI544" s="9">
        <f>vlookup(C544,'Az working sheet Hockey Sports'!A:AT,45,0)</f>
        <v/>
      </c>
      <c r="AP544" s="9" t="inlineStr">
        <is>
          <t>YELLOW</t>
        </is>
      </c>
      <c r="AU544" s="0" t="inlineStr">
        <is>
          <t>Not Found</t>
        </is>
      </c>
      <c r="AV544" s="0" t="inlineStr"/>
    </row>
    <row r="545" hidden="1" ht="14.25" customHeight="1" s="100">
      <c r="A545" s="9" t="inlineStr">
        <is>
          <t>P5</t>
        </is>
      </c>
      <c r="B545" s="9" t="n">
        <v>39</v>
      </c>
      <c r="C545" s="9" t="inlineStr">
        <is>
          <t>The Banks Sisters</t>
        </is>
      </c>
      <c r="D545" s="9" t="inlineStr">
        <is>
          <t>Aja Cole</t>
        </is>
      </c>
      <c r="E545" s="51" t="n">
        <v>15.93</v>
      </c>
      <c r="F545" s="51" t="n">
        <v>3</v>
      </c>
      <c r="G545" s="9" t="inlineStr">
        <is>
          <t>Ache for Me</t>
        </is>
      </c>
      <c r="H545" s="9" t="inlineStr">
        <is>
          <t>Burn for Me</t>
        </is>
      </c>
      <c r="I545" s="9" t="n">
        <v>3.95</v>
      </c>
      <c r="J545" s="9" t="n">
        <v>416</v>
      </c>
      <c r="K545" s="9" t="inlineStr">
        <is>
          <t>Tier 3 (&lt;5k)</t>
        </is>
      </c>
      <c r="L545" s="6" t="n"/>
      <c r="M545" s="9" t="inlineStr">
        <is>
          <t>WEAK &lt;30%</t>
        </is>
      </c>
      <c r="N545" s="9" t="inlineStr">
        <is>
          <t>Ice Hockey / Sports Romance</t>
        </is>
      </c>
      <c r="O545" s="9" t="inlineStr">
        <is>
          <t>Short Series</t>
        </is>
      </c>
      <c r="P545" s="9" t="inlineStr">
        <is>
          <t>Before 2020</t>
        </is>
      </c>
      <c r="U545" s="9" t="inlineStr">
        <is>
          <t>Needgap</t>
        </is>
      </c>
      <c r="V545" s="9" t="n">
        <v>10</v>
      </c>
      <c r="W545" s="9" t="inlineStr">
        <is>
          <t>No MG</t>
        </is>
      </c>
      <c r="X545" s="9" t="inlineStr">
        <is>
          <t>12%</t>
        </is>
      </c>
      <c r="Y545" s="9" t="inlineStr">
        <is>
          <t>12% - 18%</t>
        </is>
      </c>
      <c r="Z545" s="9" t="inlineStr">
        <is>
          <t>BELOW LENGTH THRESHOLD</t>
        </is>
      </c>
      <c r="AA545" s="9" t="inlineStr">
        <is>
          <t>Aja Cole</t>
        </is>
      </c>
      <c r="AB545" s="9" t="inlineStr">
        <is>
          <t>Self-Pub</t>
        </is>
      </c>
      <c r="AD545" s="9" t="b">
        <v>0</v>
      </c>
      <c r="AF545" s="9" t="inlineStr">
        <is>
          <t>Jevon Bolden, Embolden Media Group</t>
        </is>
      </c>
      <c r="AH545" s="9" t="inlineStr">
        <is>
          <t>Agent: Jevon Bolden, Embolden Media Group</t>
        </is>
      </c>
      <c r="AI545" s="9">
        <f>vlookup(C545,'Az working sheet Hockey Sports'!A:AT,45,0)</f>
        <v/>
      </c>
      <c r="AP545" s="9" t="inlineStr">
        <is>
          <t>YELLOW</t>
        </is>
      </c>
      <c r="AU545" s="0" t="inlineStr">
        <is>
          <t>Not Found</t>
        </is>
      </c>
      <c r="AV545" s="0" t="inlineStr"/>
    </row>
    <row r="546" hidden="1" ht="14.25" customHeight="1" s="100">
      <c r="A546" s="9" t="inlineStr">
        <is>
          <t>P5</t>
        </is>
      </c>
      <c r="B546" s="9" t="n">
        <v>38</v>
      </c>
      <c r="C546" s="9" t="inlineStr">
        <is>
          <t>Snowbound With The Team: A Why Choose Hockey Romance</t>
        </is>
      </c>
      <c r="D546" s="9" t="inlineStr">
        <is>
          <t>Adriana Steel</t>
        </is>
      </c>
      <c r="E546" s="51" t="n">
        <v>7.83</v>
      </c>
      <c r="F546" s="51" t="n">
        <v>1</v>
      </c>
      <c r="G546" s="9" t="inlineStr">
        <is>
          <t>Snowbound With The Team: A Why Choose Hockey Romance</t>
        </is>
      </c>
      <c r="H546" s="9" t="inlineStr">
        <is>
          <t>Snowbound With The Team: A Why Choose Hockey Romance</t>
        </is>
      </c>
      <c r="I546" s="9" t="n">
        <v>2.4</v>
      </c>
      <c r="J546" s="9" t="n">
        <v>5</v>
      </c>
      <c r="K546" s="9" t="inlineStr">
        <is>
          <t>Tier 3 (&lt;5k)</t>
        </is>
      </c>
      <c r="L546" s="6" t="n"/>
      <c r="M546" s="9" t="inlineStr">
        <is>
          <t>WEAK &lt;30%</t>
        </is>
      </c>
      <c r="N546" s="9" t="inlineStr">
        <is>
          <t>Ice Hockey / Sports Romance</t>
        </is>
      </c>
      <c r="O546" s="9" t="inlineStr">
        <is>
          <t>Standalone</t>
        </is>
      </c>
      <c r="P546" s="9" t="inlineStr">
        <is>
          <t>After 2020</t>
        </is>
      </c>
      <c r="U546" s="9" t="inlineStr">
        <is>
          <t>Needgap</t>
        </is>
      </c>
      <c r="V546" s="9" t="n">
        <v>10</v>
      </c>
      <c r="W546" s="9" t="inlineStr">
        <is>
          <t>No MG</t>
        </is>
      </c>
      <c r="X546" s="9" t="inlineStr">
        <is>
          <t>12%</t>
        </is>
      </c>
      <c r="Y546" s="9" t="inlineStr">
        <is>
          <t>12% - 18%</t>
        </is>
      </c>
      <c r="Z546" s="9" t="inlineStr">
        <is>
          <t>BELOW LENGTH THRESHOLD</t>
        </is>
      </c>
      <c r="AB546" s="9" t="inlineStr">
        <is>
          <t>Indie</t>
        </is>
      </c>
      <c r="AD546" s="9" t="b">
        <v>0</v>
      </c>
      <c r="AH546" s="9" t="inlineStr">
        <is>
          <t>No contact found</t>
        </is>
      </c>
      <c r="AI546" s="9">
        <f>vlookup(C546,'Az working sheet Hockey Sports'!A:AT,45,0)</f>
        <v/>
      </c>
      <c r="AP546" s="9" t="inlineStr">
        <is>
          <t>YELLOW</t>
        </is>
      </c>
      <c r="AU546" s="0" t="inlineStr">
        <is>
          <t>Not Found</t>
        </is>
      </c>
      <c r="AV546" s="0" t="inlineStr"/>
    </row>
    <row r="547" hidden="1" ht="14.25" customHeight="1" s="100">
      <c r="A547" s="9" t="inlineStr">
        <is>
          <t>P5</t>
        </is>
      </c>
      <c r="B547" s="9" t="n">
        <v>38</v>
      </c>
      <c r="C547" s="9" t="inlineStr">
        <is>
          <t>Alpha'S Claim</t>
        </is>
      </c>
      <c r="D547" s="9" t="inlineStr">
        <is>
          <t>Alana Hart</t>
        </is>
      </c>
      <c r="E547" s="51" t="n">
        <v>10.26</v>
      </c>
      <c r="F547" s="51" t="n">
        <v>1</v>
      </c>
      <c r="G547" s="9" t="inlineStr">
        <is>
          <t>Cade</t>
        </is>
      </c>
      <c r="H547" s="9" t="inlineStr">
        <is>
          <t>Cade</t>
        </is>
      </c>
      <c r="I547" s="9" t="n">
        <v>3.63</v>
      </c>
      <c r="J547" s="9" t="n">
        <v>311</v>
      </c>
      <c r="K547" s="9" t="inlineStr">
        <is>
          <t>Tier 3 (&lt;5k)</t>
        </is>
      </c>
      <c r="L547" s="6" t="n">
        <v>1</v>
      </c>
      <c r="M547" s="9" t="inlineStr">
        <is>
          <t>STRONG &gt;=50%</t>
        </is>
      </c>
      <c r="N547" s="9" t="inlineStr">
        <is>
          <t>Ice Hockey / Sports Romance</t>
        </is>
      </c>
      <c r="O547" s="9" t="inlineStr">
        <is>
          <t>Standalone</t>
        </is>
      </c>
      <c r="P547" s="9" t="inlineStr">
        <is>
          <t>Before 2020</t>
        </is>
      </c>
      <c r="U547" s="9" t="inlineStr">
        <is>
          <t>Needgap</t>
        </is>
      </c>
      <c r="V547" s="9" t="n">
        <v>10</v>
      </c>
      <c r="W547" s="9" t="inlineStr">
        <is>
          <t>No MG</t>
        </is>
      </c>
      <c r="X547" s="9" t="inlineStr">
        <is>
          <t>12%</t>
        </is>
      </c>
      <c r="Y547" s="9" t="inlineStr">
        <is>
          <t>12% - 18%</t>
        </is>
      </c>
      <c r="Z547" s="9" t="inlineStr">
        <is>
          <t>BELOW LENGTH THRESHOLD</t>
        </is>
      </c>
      <c r="AA547" s="9" t="inlineStr">
        <is>
          <t>Alpha Moon Press</t>
        </is>
      </c>
      <c r="AB547" s="9" t="inlineStr">
        <is>
          <t>Self-Pub</t>
        </is>
      </c>
      <c r="AD547" s="9" t="b">
        <v>0</v>
      </c>
      <c r="AF547" s="9" t="inlineStr">
        <is>
          <t>A.L. Hart, Fox Chase Agency, Inc</t>
        </is>
      </c>
      <c r="AH547" s="9" t="inlineStr">
        <is>
          <t>Agent: A.L. Hart, Fox Chase Agency, Inc</t>
        </is>
      </c>
      <c r="AI547" s="9">
        <f>vlookup(C547,'Az working sheet Hockey Sports'!A:AT,45,0)</f>
        <v/>
      </c>
      <c r="AP547" s="9" t="inlineStr">
        <is>
          <t>YELLOW</t>
        </is>
      </c>
      <c r="AU547" s="0" t="inlineStr">
        <is>
          <t>Not Found</t>
        </is>
      </c>
      <c r="AV547" s="0" t="inlineStr"/>
    </row>
    <row r="548" hidden="1" ht="14.25" customHeight="1" s="100">
      <c r="A548" s="9" t="inlineStr">
        <is>
          <t>P5</t>
        </is>
      </c>
      <c r="B548" s="9" t="n">
        <v>38</v>
      </c>
      <c r="C548" s="9" t="inlineStr">
        <is>
          <t>New Jersey Ice Cats</t>
        </is>
      </c>
      <c r="D548" s="9" t="inlineStr">
        <is>
          <t>Anna Sugden</t>
        </is>
      </c>
      <c r="E548" s="51" t="n">
        <v>11.52</v>
      </c>
      <c r="F548" s="51" t="n">
        <v>1</v>
      </c>
      <c r="G548" s="9" t="inlineStr">
        <is>
          <t>A Perfect Trade</t>
        </is>
      </c>
      <c r="H548" s="9" t="inlineStr">
        <is>
          <t>A Perfect Trade</t>
        </is>
      </c>
      <c r="I548" s="9" t="n">
        <v>3.77</v>
      </c>
      <c r="J548" s="9" t="n">
        <v>77</v>
      </c>
      <c r="K548" s="9" t="inlineStr">
        <is>
          <t>Tier 3 (&lt;5k)</t>
        </is>
      </c>
      <c r="L548" s="6" t="n">
        <v>1</v>
      </c>
      <c r="M548" s="9" t="inlineStr">
        <is>
          <t>STRONG &gt;=50%</t>
        </is>
      </c>
      <c r="N548" s="9" t="inlineStr">
        <is>
          <t>Ice Hockey / Sports Romance</t>
        </is>
      </c>
      <c r="O548" s="9" t="inlineStr">
        <is>
          <t>Standalone</t>
        </is>
      </c>
      <c r="P548" s="9" t="inlineStr">
        <is>
          <t>Before 2020</t>
        </is>
      </c>
      <c r="U548" s="9" t="inlineStr">
        <is>
          <t>Needgap</t>
        </is>
      </c>
      <c r="V548" s="9" t="n">
        <v>10</v>
      </c>
      <c r="W548" s="9" t="inlineStr">
        <is>
          <t>No MG</t>
        </is>
      </c>
      <c r="X548" s="9" t="inlineStr">
        <is>
          <t>12%</t>
        </is>
      </c>
      <c r="Y548" s="9" t="inlineStr">
        <is>
          <t>12% - 18%</t>
        </is>
      </c>
      <c r="Z548" s="9" t="inlineStr">
        <is>
          <t>BELOW LENGTH THRESHOLD</t>
        </is>
      </c>
      <c r="AA548" s="9" t="inlineStr">
        <is>
          <t>Sugden Ink, LLC</t>
        </is>
      </c>
      <c r="AB548" s="9" t="inlineStr">
        <is>
          <t>Self-Pub</t>
        </is>
      </c>
      <c r="AD548" s="9" t="b">
        <v>0</v>
      </c>
      <c r="AF548" s="9" t="inlineStr">
        <is>
          <t>Contact form on official website</t>
        </is>
      </c>
      <c r="AG548" s="9" t="inlineStr">
        <is>
          <t>http://annasugden.com</t>
        </is>
      </c>
      <c r="AH548" s="9" t="inlineStr">
        <is>
          <t>Agent: Contact form on official website | Website: http://annasugden.com</t>
        </is>
      </c>
      <c r="AI548" s="9">
        <f>vlookup(C548,'Az working sheet Hockey Sports'!A:AT,45,0)</f>
        <v/>
      </c>
      <c r="AP548" s="9" t="inlineStr">
        <is>
          <t>YELLOW</t>
        </is>
      </c>
      <c r="AU548" s="0" t="inlineStr">
        <is>
          <t>Not Found</t>
        </is>
      </c>
      <c r="AV548" s="0" t="inlineStr"/>
    </row>
    <row r="549" hidden="1" ht="14.25" customHeight="1" s="100">
      <c r="A549" s="9" t="inlineStr">
        <is>
          <t>P5</t>
        </is>
      </c>
      <c r="B549" s="9" t="n">
        <v>38</v>
      </c>
      <c r="C549" s="9" t="inlineStr">
        <is>
          <t>New Bradfords Book</t>
        </is>
      </c>
      <c r="D549" s="9" t="inlineStr">
        <is>
          <t>Aria Stern</t>
        </is>
      </c>
      <c r="E549" s="51" t="n">
        <v>9</v>
      </c>
      <c r="F549" s="51" t="n">
        <v>1</v>
      </c>
      <c r="G549" s="9" t="inlineStr">
        <is>
          <t>CAGE: A single-dad, roommates-to-lovers, hockey romance.</t>
        </is>
      </c>
      <c r="H549" s="9" t="inlineStr">
        <is>
          <t>CAGE: A single-dad, roommates-to-lovers, hockey romance.</t>
        </is>
      </c>
      <c r="I549" s="9" t="n">
        <v>3.59</v>
      </c>
      <c r="J549" s="9" t="n">
        <v>114</v>
      </c>
      <c r="K549" s="9" t="inlineStr">
        <is>
          <t>Tier 3 (&lt;5k)</t>
        </is>
      </c>
      <c r="L549" s="6" t="n">
        <v>1</v>
      </c>
      <c r="M549" s="9" t="inlineStr">
        <is>
          <t>STRONG &gt;=50%</t>
        </is>
      </c>
      <c r="N549" s="9" t="inlineStr">
        <is>
          <t>Ice Hockey / Sports Romance</t>
        </is>
      </c>
      <c r="O549" s="9" t="inlineStr">
        <is>
          <t>Standalone</t>
        </is>
      </c>
      <c r="P549" s="9" t="inlineStr">
        <is>
          <t>Before 2020</t>
        </is>
      </c>
      <c r="U549" s="9" t="inlineStr">
        <is>
          <t>Needgap</t>
        </is>
      </c>
      <c r="V549" s="9" t="n">
        <v>10</v>
      </c>
      <c r="W549" s="9" t="inlineStr">
        <is>
          <t>No MG</t>
        </is>
      </c>
      <c r="X549" s="9" t="inlineStr">
        <is>
          <t>12%</t>
        </is>
      </c>
      <c r="Y549" s="9" t="inlineStr">
        <is>
          <t>12% - 18%</t>
        </is>
      </c>
      <c r="Z549" s="9" t="inlineStr">
        <is>
          <t>BELOW LENGTH THRESHOLD</t>
        </is>
      </c>
      <c r="AB549" s="9" t="inlineStr">
        <is>
          <t>Indie</t>
        </is>
      </c>
      <c r="AD549" s="9" t="b">
        <v>0</v>
      </c>
      <c r="AF549" s="0" t="inlineStr">
        <is>
          <t>Amy Stern</t>
        </is>
      </c>
      <c r="AG549" s="9" t="inlineStr">
        <is>
          <t>https://ariasternauthor.com/</t>
        </is>
      </c>
      <c r="AH549" s="9" t="inlineStr">
        <is>
          <t>Website: https://ariasternauthor.com/</t>
        </is>
      </c>
      <c r="AI549" s="9">
        <f>vlookup(C549,'Az working sheet Hockey Sports'!A:AT,45,0)</f>
        <v/>
      </c>
      <c r="AP549" s="9" t="inlineStr">
        <is>
          <t>RED</t>
        </is>
      </c>
      <c r="AU549" s="0" t="inlineStr">
        <is>
          <t>Not Found</t>
        </is>
      </c>
      <c r="AV549" s="0" t="inlineStr"/>
    </row>
    <row r="550" hidden="1" ht="14.25" customHeight="1" s="100">
      <c r="A550" s="9" t="inlineStr">
        <is>
          <t>P5</t>
        </is>
      </c>
      <c r="B550" s="9" t="n">
        <v>38</v>
      </c>
      <c r="C550" s="9" t="inlineStr">
        <is>
          <t>Deadly Games</t>
        </is>
      </c>
      <c r="D550" s="9" t="inlineStr">
        <is>
          <t>Caleb Breakey</t>
        </is>
      </c>
      <c r="E550" s="51" t="n">
        <v>9.6</v>
      </c>
      <c r="F550" s="51" t="n">
        <v>1</v>
      </c>
      <c r="G550" s="9" t="inlineStr">
        <is>
          <t>The String
LAST: UNKNOWN
URL: UNKNOWN</t>
        </is>
      </c>
      <c r="H550" s="9" t="inlineStr">
        <is>
          <t>UNKNOWN
URL: UNKNOWN</t>
        </is>
      </c>
      <c r="I550" s="9" t="n">
        <v>3.67</v>
      </c>
      <c r="J550" s="9" t="n">
        <v>381</v>
      </c>
      <c r="K550" s="9" t="inlineStr">
        <is>
          <t>Tier 3 (&lt;5k)</t>
        </is>
      </c>
      <c r="L550" s="6" t="n">
        <v>1</v>
      </c>
      <c r="M550" s="9" t="inlineStr">
        <is>
          <t>STRONG &gt;=50%</t>
        </is>
      </c>
      <c r="N550" s="9" t="inlineStr">
        <is>
          <t>Ice Hockey / Sports Romance</t>
        </is>
      </c>
      <c r="O550" s="9" t="inlineStr">
        <is>
          <t>Standalone</t>
        </is>
      </c>
      <c r="P550" s="9" t="inlineStr">
        <is>
          <t>Before 2020</t>
        </is>
      </c>
      <c r="U550" s="9" t="inlineStr">
        <is>
          <t>Needgap</t>
        </is>
      </c>
      <c r="V550" s="9" t="n">
        <v>10</v>
      </c>
      <c r="W550" s="9" t="inlineStr">
        <is>
          <t>No MG</t>
        </is>
      </c>
      <c r="X550" s="9" t="inlineStr">
        <is>
          <t>12%</t>
        </is>
      </c>
      <c r="Y550" s="9" t="inlineStr">
        <is>
          <t>12% - 18%</t>
        </is>
      </c>
      <c r="Z550" s="9" t="inlineStr">
        <is>
          <t>BELOW LENGTH THRESHOLD</t>
        </is>
      </c>
      <c r="AA550" s="9" t="inlineStr">
        <is>
          <t>Revell</t>
        </is>
      </c>
      <c r="AB550" s="9" t="inlineStr">
        <is>
          <t>Big Pub</t>
        </is>
      </c>
      <c r="AD550" s="9" t="b">
        <v>0</v>
      </c>
      <c r="AF550" s="9" t="inlineStr">
        <is>
          <t>NONE WEBSITE</t>
        </is>
      </c>
      <c r="AG550" s="9" t="inlineStr">
        <is>
          <t>https://calebbreakey.com/</t>
        </is>
      </c>
      <c r="AH550" s="9" t="inlineStr">
        <is>
          <t>Agent: NONE WEBSITE | Website: https://calebbreakey.com/</t>
        </is>
      </c>
      <c r="AI550" s="9">
        <f>vlookup(C550,'Az working sheet Hockey Sports'!A:AT,45,0)</f>
        <v/>
      </c>
      <c r="AP550" s="9" t="inlineStr">
        <is>
          <t>YELLOW</t>
        </is>
      </c>
      <c r="AU550" s="0" t="inlineStr">
        <is>
          <t>Not Found</t>
        </is>
      </c>
      <c r="AV550" s="0" t="inlineStr"/>
    </row>
    <row r="551" hidden="1" ht="14.25" customHeight="1" s="100">
      <c r="A551" s="9" t="inlineStr">
        <is>
          <t>P5</t>
        </is>
      </c>
      <c r="B551" s="9" t="n">
        <v>38</v>
      </c>
      <c r="C551" s="9" t="inlineStr">
        <is>
          <t>Storm</t>
        </is>
      </c>
      <c r="D551" s="9" t="inlineStr">
        <is>
          <t>Cassandra Carr</t>
        </is>
      </c>
      <c r="E551" s="51" t="n">
        <v>8.76</v>
      </c>
      <c r="F551" s="51" t="n">
        <v>1</v>
      </c>
      <c r="G551" s="9" t="inlineStr">
        <is>
          <t>Should've Known Better</t>
        </is>
      </c>
      <c r="H551" s="9" t="inlineStr">
        <is>
          <t>Should've Known Better</t>
        </is>
      </c>
      <c r="I551" s="9" t="n">
        <v>3.71</v>
      </c>
      <c r="J551" s="9" t="n">
        <v>269</v>
      </c>
      <c r="K551" s="9" t="inlineStr">
        <is>
          <t>Tier 3 (&lt;5k)</t>
        </is>
      </c>
      <c r="L551" s="6" t="n">
        <v>1</v>
      </c>
      <c r="M551" s="9" t="inlineStr">
        <is>
          <t>STRONG &gt;=50%</t>
        </is>
      </c>
      <c r="N551" s="9" t="inlineStr">
        <is>
          <t>Ice Hockey / Sports Romance</t>
        </is>
      </c>
      <c r="O551" s="9" t="inlineStr">
        <is>
          <t>Standalone</t>
        </is>
      </c>
      <c r="P551" s="9" t="inlineStr">
        <is>
          <t>Before 2020</t>
        </is>
      </c>
      <c r="U551" s="9" t="inlineStr">
        <is>
          <t>Needgap</t>
        </is>
      </c>
      <c r="V551" s="9" t="n">
        <v>10</v>
      </c>
      <c r="W551" s="9" t="inlineStr">
        <is>
          <t>No MG</t>
        </is>
      </c>
      <c r="X551" s="9" t="inlineStr">
        <is>
          <t>12%</t>
        </is>
      </c>
      <c r="Y551" s="9" t="inlineStr">
        <is>
          <t>12% - 18%</t>
        </is>
      </c>
      <c r="Z551" s="9" t="inlineStr">
        <is>
          <t>BELOW LENGTH THRESHOLD</t>
        </is>
      </c>
      <c r="AA551" s="9" t="inlineStr">
        <is>
          <t>CCARR BOOKS</t>
        </is>
      </c>
      <c r="AB551" s="9" t="inlineStr">
        <is>
          <t>Self-Pub</t>
        </is>
      </c>
      <c r="AD551" s="9" t="b">
        <v>0</v>
      </c>
      <c r="AF551" s="9" t="inlineStr">
        <is>
          <t>Heather Carr, The Friedrich Agency</t>
        </is>
      </c>
      <c r="AG551" s="9" t="inlineStr">
        <is>
          <t>https://cassandracarr.com</t>
        </is>
      </c>
      <c r="AH551" s="9" t="inlineStr">
        <is>
          <t>Agent: Heather Carr, The Friedrich Agency | Website: https://cassandracarr.com</t>
        </is>
      </c>
      <c r="AI551" s="9">
        <f>vlookup(C551,'Az working sheet Hockey Sports'!A:AT,45,0)</f>
        <v/>
      </c>
      <c r="AP551" s="9" t="inlineStr">
        <is>
          <t>YELLOW</t>
        </is>
      </c>
      <c r="AU551" s="0" t="inlineStr">
        <is>
          <t>Not Found</t>
        </is>
      </c>
      <c r="AV551" s="0" t="inlineStr"/>
    </row>
    <row r="552" hidden="1" ht="14.25" customHeight="1" s="100">
      <c r="A552" s="9" t="inlineStr">
        <is>
          <t>P5</t>
        </is>
      </c>
      <c r="B552" s="9" t="n">
        <v>48</v>
      </c>
      <c r="C552" s="9" t="inlineStr">
        <is>
          <t>Boston Cold</t>
        </is>
      </c>
      <c r="D552" s="9" t="inlineStr">
        <is>
          <t>Johanna Parkhurst</t>
        </is>
      </c>
      <c r="E552" s="51" t="n">
        <v>6.12</v>
      </c>
      <c r="F552" s="51" t="n">
        <v>1</v>
      </c>
      <c r="G552" s="9" t="inlineStr">
        <is>
          <t>Thanks a Lot, John LeClair</t>
        </is>
      </c>
      <c r="H552" s="9" t="inlineStr">
        <is>
          <t>Thanks a Lot, John LeClair</t>
        </is>
      </c>
      <c r="I552" s="9" t="n">
        <v>4.1</v>
      </c>
      <c r="J552" s="9" t="n">
        <v>125</v>
      </c>
      <c r="K552" s="9" t="inlineStr">
        <is>
          <t>Tier 3 (&lt;5k)</t>
        </is>
      </c>
      <c r="L552" s="6" t="n">
        <v>1</v>
      </c>
      <c r="M552" s="9" t="inlineStr">
        <is>
          <t>STRONG &gt;=50%</t>
        </is>
      </c>
      <c r="N552" s="9" t="inlineStr">
        <is>
          <t>Ice Hockey / Sports Romance</t>
        </is>
      </c>
      <c r="O552" s="9" t="inlineStr">
        <is>
          <t>Standalone</t>
        </is>
      </c>
      <c r="P552" s="9" t="inlineStr">
        <is>
          <t>Before 2020</t>
        </is>
      </c>
      <c r="U552" s="9" t="inlineStr">
        <is>
          <t>Needgap</t>
        </is>
      </c>
      <c r="V552" s="9" t="n">
        <v>10</v>
      </c>
      <c r="W552" s="10" t="inlineStr">
        <is>
          <t>No MG</t>
        </is>
      </c>
      <c r="X552" s="9" t="inlineStr">
        <is>
          <t>12%</t>
        </is>
      </c>
      <c r="Y552" s="9" t="inlineStr">
        <is>
          <t>12% - 18%</t>
        </is>
      </c>
      <c r="Z552" s="9" t="inlineStr">
        <is>
          <t>BELOW LENGTH THRESHOLD</t>
        </is>
      </c>
      <c r="AA552" s="9" t="inlineStr">
        <is>
          <t>Parkhurst Ink</t>
        </is>
      </c>
      <c r="AB552" s="9" t="inlineStr">
        <is>
          <t>Self-Pub</t>
        </is>
      </c>
      <c r="AC552" s="9" t="inlineStr">
        <is>
          <t>jparkhurst@western.edu</t>
        </is>
      </c>
      <c r="AD552" s="9" t="b">
        <v>1</v>
      </c>
      <c r="AG552" s="9" t="inlineStr">
        <is>
          <t>http://www.johannaparkhurst.com/</t>
        </is>
      </c>
      <c r="AH552" s="9" t="inlineStr">
        <is>
          <t>Email: jparkhurst@western.edu | Website: http://www.johannaparkhurst.com/</t>
        </is>
      </c>
      <c r="AI552" s="9">
        <f>vlookup(C552,'Az working sheet Hockey Sports'!A:AT,45,0)</f>
        <v/>
      </c>
      <c r="AP552" s="9" t="inlineStr">
        <is>
          <t>GREEN</t>
        </is>
      </c>
      <c r="AQ552" s="9" t="inlineStr">
        <is>
          <t>Dear Johanna,
I'm reaching out from Pocket FM regarding the Boston Cold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Boston Cold,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U552" s="0" t="inlineStr">
        <is>
          <t>Not Found</t>
        </is>
      </c>
      <c r="AV552" s="0" t="inlineStr"/>
    </row>
    <row r="553" hidden="1" ht="14.25" customHeight="1" s="100">
      <c r="A553" s="9" t="inlineStr">
        <is>
          <t>P5</t>
        </is>
      </c>
      <c r="B553" s="9" t="n">
        <v>48</v>
      </c>
      <c r="C553" s="9" t="inlineStr">
        <is>
          <t>Wardham</t>
        </is>
      </c>
      <c r="D553" s="9" t="inlineStr">
        <is>
          <t>Zoe York</t>
        </is>
      </c>
      <c r="E553" s="51" t="n">
        <v>7.02</v>
      </c>
      <c r="F553" s="51" t="n">
        <v>1</v>
      </c>
      <c r="G553" s="9" t="inlineStr">
        <is>
          <t>No Time Like Forever</t>
        </is>
      </c>
      <c r="H553" s="9" t="inlineStr">
        <is>
          <t>No Time Like Forever</t>
        </is>
      </c>
      <c r="I553" s="9" t="n">
        <v>4.06</v>
      </c>
      <c r="J553" s="9" t="n">
        <v>999</v>
      </c>
      <c r="K553" s="9" t="inlineStr">
        <is>
          <t>Tier 3 (&lt;5k)</t>
        </is>
      </c>
      <c r="L553" s="6" t="n">
        <v>1</v>
      </c>
      <c r="M553" s="9" t="inlineStr">
        <is>
          <t>STRONG &gt;=50%</t>
        </is>
      </c>
      <c r="N553" s="9" t="inlineStr">
        <is>
          <t>Ice Hockey / Sports Romance</t>
        </is>
      </c>
      <c r="O553" s="9" t="inlineStr">
        <is>
          <t>Standalone</t>
        </is>
      </c>
      <c r="P553" s="9" t="inlineStr">
        <is>
          <t>Before 2020</t>
        </is>
      </c>
      <c r="U553" s="9" t="inlineStr">
        <is>
          <t>Needgap</t>
        </is>
      </c>
      <c r="V553" s="9" t="n">
        <v>10</v>
      </c>
      <c r="W553" s="10" t="inlineStr">
        <is>
          <t>No MG</t>
        </is>
      </c>
      <c r="X553" s="9" t="inlineStr">
        <is>
          <t>12%</t>
        </is>
      </c>
      <c r="Y553" s="9" t="inlineStr">
        <is>
          <t>12% - 18%</t>
        </is>
      </c>
      <c r="Z553" s="9" t="inlineStr">
        <is>
          <t>BELOW LENGTH THRESHOLD</t>
        </is>
      </c>
      <c r="AA553" s="9" t="inlineStr">
        <is>
          <t>Zoe York Books</t>
        </is>
      </c>
      <c r="AB553" s="9" t="inlineStr">
        <is>
          <t>Self-Pub</t>
        </is>
      </c>
      <c r="AC553" s="9" t="n"/>
      <c r="AD553" s="9" t="b">
        <v>1</v>
      </c>
      <c r="AG553" s="9" t="inlineStr">
        <is>
          <t>http://www.zoeyork.com</t>
        </is>
      </c>
      <c r="AH553" s="9" t="inlineStr">
        <is>
          <t>Email: zoeyorkwrites@gmail.com | Website: http://www.zoeyork.com</t>
        </is>
      </c>
      <c r="AI553" s="9">
        <f>vlookup(C553,'Az working sheet Hockey Sports'!A:AT,45,0)</f>
        <v/>
      </c>
      <c r="AP553" s="9" t="inlineStr">
        <is>
          <t>GREEN</t>
        </is>
      </c>
      <c r="AQ553" s="9" t="inlineStr">
        <is>
          <t>Dear Zoe,
I'm reaching out from Pocket FM regarding the Wardham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Wardham,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553" s="0" t="n"/>
      <c r="AS553" s="0" t="inlineStr">
        <is>
          <t>author_email</t>
        </is>
      </c>
      <c r="AT553" s="0" t="inlineStr">
        <is>
          <t>https://zoeyork.com/about</t>
        </is>
      </c>
      <c r="AU553" s="0" t="inlineStr">
        <is>
          <t>High</t>
        </is>
      </c>
      <c r="AV553" s="0" t="inlineStr">
        <is>
          <t>Audit note: normalized row to validated contact state.</t>
        </is>
      </c>
    </row>
    <row r="554" hidden="1" ht="14.25" customHeight="1" s="100">
      <c r="A554" s="9" t="inlineStr">
        <is>
          <t>P5</t>
        </is>
      </c>
      <c r="B554" s="9" t="n">
        <v>38</v>
      </c>
      <c r="C554" s="9" t="inlineStr">
        <is>
          <t>Philadelphia Bulldogs</t>
        </is>
      </c>
      <c r="D554" s="9" t="inlineStr">
        <is>
          <t>Danica Flynn</t>
        </is>
      </c>
      <c r="E554" s="51" t="n">
        <v>8.4</v>
      </c>
      <c r="F554" s="51" t="n">
        <v>1</v>
      </c>
      <c r="G554" s="9" t="inlineStr">
        <is>
          <t>Take The Shot</t>
        </is>
      </c>
      <c r="H554" s="9" t="inlineStr">
        <is>
          <t>Take The Shot</t>
        </is>
      </c>
      <c r="I554" s="9" t="n">
        <v>3.47</v>
      </c>
      <c r="J554" s="9" t="n">
        <v>829</v>
      </c>
      <c r="K554" s="9" t="inlineStr">
        <is>
          <t>Tier 3 (&lt;5k)</t>
        </is>
      </c>
      <c r="L554" s="6" t="n">
        <v>1</v>
      </c>
      <c r="M554" s="9" t="inlineStr">
        <is>
          <t>STRONG &gt;=50%</t>
        </is>
      </c>
      <c r="N554" s="9" t="inlineStr">
        <is>
          <t>Ice Hockey / Sports Romance</t>
        </is>
      </c>
      <c r="O554" s="9" t="inlineStr">
        <is>
          <t>Standalone</t>
        </is>
      </c>
      <c r="P554" s="9" t="inlineStr">
        <is>
          <t>After 2020</t>
        </is>
      </c>
      <c r="U554" s="9" t="inlineStr">
        <is>
          <t>Needgap</t>
        </is>
      </c>
      <c r="V554" s="9" t="n">
        <v>10</v>
      </c>
      <c r="W554" s="9" t="inlineStr">
        <is>
          <t>No MG</t>
        </is>
      </c>
      <c r="X554" s="9" t="inlineStr">
        <is>
          <t>12%</t>
        </is>
      </c>
      <c r="Y554" s="9" t="inlineStr">
        <is>
          <t>12% - 18%</t>
        </is>
      </c>
      <c r="Z554" s="9" t="inlineStr">
        <is>
          <t>BELOW LENGTH THRESHOLD</t>
        </is>
      </c>
      <c r="AB554" s="9" t="inlineStr">
        <is>
          <t>Self-Pub</t>
        </is>
      </c>
      <c r="AD554" s="9" t="b">
        <v>0</v>
      </c>
      <c r="AF554" s="9" t="inlineStr">
        <is>
          <t>Contact form on official website</t>
        </is>
      </c>
      <c r="AG554" s="9" t="inlineStr">
        <is>
          <t>https://DanicaFlynn.com</t>
        </is>
      </c>
      <c r="AH554" s="9" t="inlineStr">
        <is>
          <t>Agent: Contact form on official website | Website: https://DanicaFlynn.com</t>
        </is>
      </c>
      <c r="AI554" s="9">
        <f>vlookup(C554,'Az working sheet Hockey Sports'!A:AT,45,0)</f>
        <v/>
      </c>
      <c r="AP554" s="9" t="inlineStr">
        <is>
          <t>YELLOW</t>
        </is>
      </c>
      <c r="AU554" s="0" t="inlineStr">
        <is>
          <t>Not Found</t>
        </is>
      </c>
      <c r="AV554" s="0" t="inlineStr"/>
    </row>
    <row r="555" ht="14.25" customHeight="1" s="100">
      <c r="A555" s="9" t="inlineStr">
        <is>
          <t>P5</t>
        </is>
      </c>
      <c r="B555" s="9" t="n">
        <v>38</v>
      </c>
      <c r="C555" s="9" t="inlineStr">
        <is>
          <t>Stalker Sportsmen</t>
        </is>
      </c>
      <c r="D555" s="9" t="inlineStr">
        <is>
          <t>Emma Bray</t>
        </is>
      </c>
      <c r="E555" s="51" t="n">
        <v>2.22</v>
      </c>
      <c r="F555" s="51" t="n">
        <v>4</v>
      </c>
      <c r="G555" s="9" t="inlineStr">
        <is>
          <t>The Hockey Player's Obsession</t>
        </is>
      </c>
      <c r="H555" s="9" t="inlineStr">
        <is>
          <t>The Baseball Player's Obsession</t>
        </is>
      </c>
      <c r="I555" s="9" t="n">
        <v>3.34</v>
      </c>
      <c r="J555" s="9" t="n">
        <v>891</v>
      </c>
      <c r="K555" s="9" t="inlineStr">
        <is>
          <t>Tier 3 (&lt;5k)</t>
        </is>
      </c>
      <c r="L555" s="6" t="n">
        <v>1</v>
      </c>
      <c r="M555" s="9" t="inlineStr">
        <is>
          <t>STRONG &gt;=50%</t>
        </is>
      </c>
      <c r="N555" s="9" t="inlineStr">
        <is>
          <t>Ice Hockey / Sports Romance</t>
        </is>
      </c>
      <c r="O555" s="9" t="inlineStr">
        <is>
          <t>Series</t>
        </is>
      </c>
      <c r="P555" s="9" t="inlineStr">
        <is>
          <t>After 2020</t>
        </is>
      </c>
      <c r="U555" s="9" t="inlineStr">
        <is>
          <t>Needgap</t>
        </is>
      </c>
      <c r="V555" s="9" t="n">
        <v>10</v>
      </c>
      <c r="W555" s="9" t="inlineStr">
        <is>
          <t>No MG</t>
        </is>
      </c>
      <c r="X555" s="9" t="inlineStr">
        <is>
          <t>12%</t>
        </is>
      </c>
      <c r="Y555" s="9" t="inlineStr">
        <is>
          <t>12% - 18%</t>
        </is>
      </c>
      <c r="Z555" s="9" t="inlineStr">
        <is>
          <t>BELOW LENGTH THRESHOLD</t>
        </is>
      </c>
      <c r="AA555" s="9" t="inlineStr">
        <is>
          <t>Emma Bray</t>
        </is>
      </c>
      <c r="AB555" s="9" t="inlineStr">
        <is>
          <t>Self-Pub</t>
        </is>
      </c>
      <c r="AD555" s="9" t="b">
        <v>0</v>
      </c>
      <c r="AG555" s="9" t="inlineStr">
        <is>
          <t>https://www.authoremmabray.com/</t>
        </is>
      </c>
      <c r="AH555" s="9" t="inlineStr">
        <is>
          <t>Website: https://www.authoremmabray.com/</t>
        </is>
      </c>
      <c r="AI555" s="9">
        <f>vlookup(C555,'Az working sheet Hockey Sports'!A:AT,45,0)</f>
        <v/>
      </c>
      <c r="AP555" s="9" t="inlineStr">
        <is>
          <t>YELLOW</t>
        </is>
      </c>
      <c r="AU555" s="0" t="inlineStr">
        <is>
          <t>Not Found</t>
        </is>
      </c>
      <c r="AV555" s="0" t="inlineStr"/>
    </row>
    <row r="556" hidden="1" ht="14.25" customHeight="1" s="100">
      <c r="A556" s="9" t="inlineStr">
        <is>
          <t>P5</t>
        </is>
      </c>
      <c r="B556" s="9" t="n">
        <v>38</v>
      </c>
      <c r="C556" s="9" t="inlineStr">
        <is>
          <t>Ice Hockey Heat</t>
        </is>
      </c>
      <c r="D556" s="9" t="inlineStr">
        <is>
          <t>Gin LaSalle</t>
        </is>
      </c>
      <c r="E556" s="51" t="n">
        <v>3.3</v>
      </c>
      <c r="F556" s="51" t="n">
        <v>2</v>
      </c>
      <c r="G556" s="9" t="inlineStr">
        <is>
          <t>Ice Hockey Heat 2: Shutout</t>
        </is>
      </c>
      <c r="H556" s="9" t="inlineStr">
        <is>
          <t>Ice Hockey Heat: The Collection</t>
        </is>
      </c>
      <c r="I556" s="9" t="n">
        <v>3.69</v>
      </c>
      <c r="J556" s="9" t="n">
        <v>32</v>
      </c>
      <c r="K556" s="9" t="inlineStr">
        <is>
          <t>Tier 3 (&lt;5k)</t>
        </is>
      </c>
      <c r="L556" s="6" t="n">
        <v>1</v>
      </c>
      <c r="M556" s="9" t="inlineStr">
        <is>
          <t>STRONG &gt;=50%</t>
        </is>
      </c>
      <c r="N556" s="9" t="inlineStr">
        <is>
          <t>Ice Hockey / Sports Romance</t>
        </is>
      </c>
      <c r="O556" s="9" t="inlineStr">
        <is>
          <t>Short Series</t>
        </is>
      </c>
      <c r="P556" s="9" t="inlineStr">
        <is>
          <t>Before 2020</t>
        </is>
      </c>
      <c r="U556" s="9" t="inlineStr">
        <is>
          <t>Needgap</t>
        </is>
      </c>
      <c r="V556" s="9" t="n">
        <v>10</v>
      </c>
      <c r="W556" s="9" t="inlineStr">
        <is>
          <t>No MG</t>
        </is>
      </c>
      <c r="X556" s="9" t="inlineStr">
        <is>
          <t>12%</t>
        </is>
      </c>
      <c r="Y556" s="9" t="inlineStr">
        <is>
          <t>12% - 18%</t>
        </is>
      </c>
      <c r="Z556" s="9" t="inlineStr">
        <is>
          <t>BELOW LENGTH THRESHOLD</t>
        </is>
      </c>
      <c r="AA556" s="9" t="inlineStr">
        <is>
          <t>Ginnabelle Press</t>
        </is>
      </c>
      <c r="AB556" s="9" t="inlineStr">
        <is>
          <t>Self-Pub</t>
        </is>
      </c>
      <c r="AD556" s="9" t="b">
        <v>0</v>
      </c>
      <c r="AH556" s="9" t="inlineStr">
        <is>
          <t>No contact found</t>
        </is>
      </c>
      <c r="AI556" s="9">
        <f>vlookup(C556,'Az working sheet Hockey Sports'!A:AT,45,0)</f>
        <v/>
      </c>
      <c r="AP556" s="9" t="inlineStr">
        <is>
          <t>YELLOW</t>
        </is>
      </c>
      <c r="AU556" s="0" t="inlineStr">
        <is>
          <t>Not Found</t>
        </is>
      </c>
      <c r="AV556" s="0" t="inlineStr"/>
    </row>
    <row r="557" hidden="1" ht="14.25" customHeight="1" s="100">
      <c r="A557" s="9" t="inlineStr">
        <is>
          <t>P5</t>
        </is>
      </c>
      <c r="B557" s="9" t="n">
        <v>38</v>
      </c>
      <c r="C557" s="9" t="inlineStr">
        <is>
          <t>Standalone</t>
        </is>
      </c>
      <c r="D557" s="9" t="inlineStr">
        <is>
          <t>Jenna Howard</t>
        </is>
      </c>
      <c r="E557" s="51" t="n">
        <v>4.41</v>
      </c>
      <c r="F557" s="51" t="n">
        <v>1</v>
      </c>
      <c r="G557" s="9" t="inlineStr">
        <is>
          <t>Scoring Lacey</t>
        </is>
      </c>
      <c r="H557" s="9" t="inlineStr">
        <is>
          <t>Scoring Lacey</t>
        </is>
      </c>
      <c r="I557" s="9" t="n">
        <v>3.72</v>
      </c>
      <c r="J557" s="9" t="n">
        <v>300</v>
      </c>
      <c r="K557" s="9" t="inlineStr">
        <is>
          <t>Tier 3 (&lt;5k)</t>
        </is>
      </c>
      <c r="L557" s="6" t="n"/>
      <c r="M557" s="9" t="inlineStr">
        <is>
          <t>WEAK &lt;30%</t>
        </is>
      </c>
      <c r="N557" s="9" t="inlineStr">
        <is>
          <t>Ice Hockey / Sports Romance</t>
        </is>
      </c>
      <c r="O557" s="9" t="inlineStr">
        <is>
          <t>Standalone</t>
        </is>
      </c>
      <c r="P557" s="9" t="inlineStr">
        <is>
          <t>Before 2020</t>
        </is>
      </c>
      <c r="U557" s="9" t="inlineStr">
        <is>
          <t>Needgap</t>
        </is>
      </c>
      <c r="V557" s="9" t="n">
        <v>10</v>
      </c>
      <c r="W557" s="9" t="inlineStr">
        <is>
          <t>No MG</t>
        </is>
      </c>
      <c r="X557" s="9" t="inlineStr">
        <is>
          <t>12%</t>
        </is>
      </c>
      <c r="Y557" s="9" t="inlineStr">
        <is>
          <t>12% - 18%</t>
        </is>
      </c>
      <c r="Z557" s="9" t="inlineStr">
        <is>
          <t>BELOW LENGTH THRESHOLD</t>
        </is>
      </c>
      <c r="AA557" s="9" t="inlineStr">
        <is>
          <t>Howard House</t>
        </is>
      </c>
      <c r="AB557" s="9" t="inlineStr">
        <is>
          <t>Self-Pub</t>
        </is>
      </c>
      <c r="AD557" s="9" t="b">
        <v>0</v>
      </c>
      <c r="AG557" s="9" t="inlineStr">
        <is>
          <t>https://www.jennahoward.com</t>
        </is>
      </c>
      <c r="AH557" s="9" t="inlineStr">
        <is>
          <t>Website: https://www.jennahoward.com</t>
        </is>
      </c>
      <c r="AI557" s="9">
        <f>vlookup(C557,'Az working sheet Hockey Sports'!A:AT,45,0)</f>
        <v/>
      </c>
      <c r="AP557" s="9" t="inlineStr">
        <is>
          <t>YELLOW</t>
        </is>
      </c>
      <c r="AU557" s="0" t="inlineStr">
        <is>
          <t>Not Found</t>
        </is>
      </c>
      <c r="AV557" s="0" t="inlineStr"/>
    </row>
    <row r="558" hidden="1" ht="14.25" customHeight="1" s="100">
      <c r="A558" s="9" t="inlineStr">
        <is>
          <t>P5</t>
        </is>
      </c>
      <c r="B558" s="9" t="n">
        <v>47</v>
      </c>
      <c r="C558" s="9" t="inlineStr">
        <is>
          <t>Mccabe Brothers</t>
        </is>
      </c>
      <c r="D558" s="9" t="inlineStr">
        <is>
          <t>Julie Capulet</t>
        </is>
      </c>
      <c r="E558" s="51" t="n">
        <v>8.220000000000001</v>
      </c>
      <c r="F558" s="51" t="n">
        <v>1</v>
      </c>
      <c r="G558" s="9" t="inlineStr">
        <is>
          <t>Hopeless Romantic</t>
        </is>
      </c>
      <c r="H558" s="9" t="inlineStr">
        <is>
          <t>Hopeless Romantic</t>
        </is>
      </c>
      <c r="I558" s="9" t="n">
        <v>3.32</v>
      </c>
      <c r="K558" s="9" t="inlineStr">
        <is>
          <t>Tier 3 (&lt;5k)</t>
        </is>
      </c>
      <c r="L558" s="6" t="n"/>
      <c r="M558" s="9" t="inlineStr">
        <is>
          <t>WEAK &lt;30%</t>
        </is>
      </c>
      <c r="N558" s="9" t="inlineStr">
        <is>
          <t>Ice Hockey / Sports Romance</t>
        </is>
      </c>
      <c r="O558" s="9" t="inlineStr">
        <is>
          <t>Standalone</t>
        </is>
      </c>
      <c r="P558" s="9" t="inlineStr">
        <is>
          <t>Before 2020</t>
        </is>
      </c>
      <c r="U558" s="9" t="inlineStr">
        <is>
          <t>Needgap</t>
        </is>
      </c>
      <c r="V558" s="9" t="n">
        <v>10</v>
      </c>
      <c r="W558" s="10" t="inlineStr">
        <is>
          <t>No MG</t>
        </is>
      </c>
      <c r="X558" s="9" t="inlineStr">
        <is>
          <t>12%</t>
        </is>
      </c>
      <c r="Y558" s="9" t="inlineStr">
        <is>
          <t>12% - 18%</t>
        </is>
      </c>
      <c r="Z558" s="9" t="inlineStr">
        <is>
          <t>BELOW LENGTH THRESHOLD</t>
        </is>
      </c>
      <c r="AA558" s="9" t="inlineStr">
        <is>
          <t>Julie Capulet</t>
        </is>
      </c>
      <c r="AB558" s="9" t="inlineStr">
        <is>
          <t>Self-Pub</t>
        </is>
      </c>
      <c r="AC558" s="9" t="n"/>
      <c r="AD558" s="9" t="b">
        <v>1</v>
      </c>
      <c r="AG558" s="9" t="inlineStr">
        <is>
          <t>https://www.juliecapulet.com/</t>
        </is>
      </c>
      <c r="AH558" s="9" t="inlineStr">
        <is>
          <t>Email: juliecapulet.xoxo@gmail.com | Website: https://www.juliecapulet.com/</t>
        </is>
      </c>
      <c r="AI558" s="9">
        <f>vlookup(C558,'Az working sheet Hockey Sports'!A:AT,45,0)</f>
        <v/>
      </c>
      <c r="AP558" s="9" t="inlineStr">
        <is>
          <t>GREEN</t>
        </is>
      </c>
      <c r="AQ558" s="9" t="inlineStr">
        <is>
          <t>Dear Julie,
I'm reaching out from Pocket FM regarding the Mccabe Brothers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Mccabe Brothers,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558" s="0" t="n"/>
      <c r="AS558" s="0" t="inlineStr">
        <is>
          <t>author_email</t>
        </is>
      </c>
      <c r="AT558" s="0" t="inlineStr">
        <is>
          <t>http://www.juliecapulet.com</t>
        </is>
      </c>
      <c r="AU558" s="0" t="inlineStr">
        <is>
          <t>High</t>
        </is>
      </c>
      <c r="AV558" s="0" t="inlineStr">
        <is>
          <t>Audit note: normalized row to validated contact state.</t>
        </is>
      </c>
    </row>
    <row r="559" hidden="1" ht="14.25" customHeight="1" s="100">
      <c r="A559" s="9" t="inlineStr">
        <is>
          <t>P5</t>
        </is>
      </c>
      <c r="B559" s="9" t="n">
        <v>47</v>
      </c>
      <c r="C559" s="9" t="inlineStr">
        <is>
          <t>The Hockey Stalker: A Love Story</t>
        </is>
      </c>
      <c r="D559" s="9" t="inlineStr">
        <is>
          <t>Lesley Krueger</t>
        </is>
      </c>
      <c r="E559" s="51" t="n">
        <v>6.33</v>
      </c>
      <c r="F559" s="51" t="n">
        <v>1</v>
      </c>
      <c r="G559" s="9" t="inlineStr">
        <is>
          <t>The Hockey Stalker: A Love Story</t>
        </is>
      </c>
      <c r="H559" s="9" t="inlineStr">
        <is>
          <t>The Hockey Stalker: A Love Story</t>
        </is>
      </c>
      <c r="I559" s="9" t="n">
        <v>2</v>
      </c>
      <c r="K559" s="9" t="inlineStr">
        <is>
          <t>Tier 3 (&lt;5k)</t>
        </is>
      </c>
      <c r="L559" s="6" t="n"/>
      <c r="M559" s="9" t="inlineStr">
        <is>
          <t>WEAK &lt;30%</t>
        </is>
      </c>
      <c r="N559" s="9" t="inlineStr">
        <is>
          <t>Ice Hockey / Sports Romance</t>
        </is>
      </c>
      <c r="O559" s="9" t="inlineStr">
        <is>
          <t>Standalone</t>
        </is>
      </c>
      <c r="P559" s="9" t="inlineStr">
        <is>
          <t>Before 2020</t>
        </is>
      </c>
      <c r="U559" s="9" t="inlineStr">
        <is>
          <t>Needgap</t>
        </is>
      </c>
      <c r="V559" s="9" t="n">
        <v>10</v>
      </c>
      <c r="W559" s="10" t="inlineStr">
        <is>
          <t>No MG</t>
        </is>
      </c>
      <c r="X559" s="9" t="inlineStr">
        <is>
          <t>12%</t>
        </is>
      </c>
      <c r="Y559" s="9" t="inlineStr">
        <is>
          <t>12% - 18%</t>
        </is>
      </c>
      <c r="Z559" s="9" t="inlineStr">
        <is>
          <t>BELOW LENGTH THRESHOLD</t>
        </is>
      </c>
      <c r="AA559" s="9" t="inlineStr">
        <is>
          <t>Little Quail Press</t>
        </is>
      </c>
      <c r="AB559" s="9" t="inlineStr">
        <is>
          <t>Indie</t>
        </is>
      </c>
      <c r="AC559" s="9" t="n"/>
      <c r="AD559" s="9" t="b">
        <v>1</v>
      </c>
      <c r="AE559" s="9" t="n"/>
      <c r="AF559" s="9" t="inlineStr">
        <is>
          <t>Jennifer Hollyer, The Jennifer Hollyer Agency</t>
        </is>
      </c>
      <c r="AG559" s="9" t="inlineStr">
        <is>
          <t>http://www.lesleykrueger.com/</t>
        </is>
      </c>
      <c r="AH559" s="9" t="inlineStr">
        <is>
          <t>Email: info@ecwpress.com | Agent email: assistant@jenniferhollyeragency.com | Agent: Jennifer Hollyer, The Jennifer Hollyer Agency | Website: http://www.lesleykrueger.com/</t>
        </is>
      </c>
      <c r="AI559" s="9">
        <f>vlookup(C559,'Az working sheet Hockey Sports'!A:AT,45,0)</f>
        <v/>
      </c>
      <c r="AP559" s="9" t="inlineStr">
        <is>
          <t>GREEN</t>
        </is>
      </c>
      <c r="AQ559" s="9" t="inlineStr">
        <is>
          <t>Dear Lesley,
I'm reaching out from Pocket FM regarding the The Hockey Stalker: A Love Story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The Hockey Stalker: A Love Story,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559" s="0" t="n"/>
      <c r="AS559" s="0" t="inlineStr">
        <is>
          <t>contact_form_url</t>
        </is>
      </c>
      <c r="AT559" s="0" t="inlineStr">
        <is>
          <t>http://www.lesleykrueger.com/contact</t>
        </is>
      </c>
      <c r="AU559" s="0" t="inlineStr">
        <is>
          <t>Not Found</t>
        </is>
      </c>
      <c r="AV559" s="0" t="inlineStr">
        <is>
          <t>Audit note: normalized row to validated contact state.</t>
        </is>
      </c>
    </row>
    <row r="560" hidden="1" ht="14.25" customHeight="1" s="100">
      <c r="A560" s="9" t="inlineStr">
        <is>
          <t>P5</t>
        </is>
      </c>
      <c r="B560" s="9" t="n">
        <v>46</v>
      </c>
      <c r="C560" s="9" t="inlineStr">
        <is>
          <t>Varsity</t>
        </is>
      </c>
      <c r="D560" s="9" t="inlineStr">
        <is>
          <t>Emily Charlotte</t>
        </is>
      </c>
      <c r="E560" s="51" t="n">
        <v>9.119999999999999</v>
      </c>
      <c r="F560" s="51" t="n">
        <v>1</v>
      </c>
      <c r="G560" s="9" t="inlineStr">
        <is>
          <t>Heart Check</t>
        </is>
      </c>
      <c r="H560" s="9" t="inlineStr">
        <is>
          <t>Heart Check</t>
        </is>
      </c>
      <c r="I560" s="9" t="n">
        <v>3.85</v>
      </c>
      <c r="J560" s="9" t="n">
        <v>1858</v>
      </c>
      <c r="K560" s="9" t="inlineStr">
        <is>
          <t>Tier 3 (&lt;5k)</t>
        </is>
      </c>
      <c r="L560" s="6" t="n"/>
      <c r="M560" s="9" t="inlineStr">
        <is>
          <t>WEAK &lt;30%</t>
        </is>
      </c>
      <c r="N560" s="9" t="inlineStr">
        <is>
          <t>Ice Hockey / Sports Romance</t>
        </is>
      </c>
      <c r="O560" s="9" t="inlineStr">
        <is>
          <t>Standalone</t>
        </is>
      </c>
      <c r="P560" s="9" t="inlineStr">
        <is>
          <t>After 2020</t>
        </is>
      </c>
      <c r="U560" s="9" t="inlineStr">
        <is>
          <t>Needgap</t>
        </is>
      </c>
      <c r="V560" s="9" t="n">
        <v>10</v>
      </c>
      <c r="W560" s="10" t="inlineStr">
        <is>
          <t>No MG</t>
        </is>
      </c>
      <c r="X560" s="9" t="inlineStr">
        <is>
          <t>12%</t>
        </is>
      </c>
      <c r="Y560" s="9" t="inlineStr">
        <is>
          <t>12% - 18%</t>
        </is>
      </c>
      <c r="Z560" s="9" t="inlineStr">
        <is>
          <t>BELOW LENGTH THRESHOLD</t>
        </is>
      </c>
      <c r="AB560" s="9" t="inlineStr">
        <is>
          <t>Indie</t>
        </is>
      </c>
      <c r="AC560" s="9" t="inlineStr">
        <is>
          <t>emilycharlotteeditorial@outlook.com</t>
        </is>
      </c>
      <c r="AD560" s="9" t="b">
        <v>1</v>
      </c>
      <c r="AF560" s="9" t="inlineStr">
        <is>
          <t>Caryn Wiseman at Andrea Brown Literary Agency (for YA), Natalie Lakosil at Looki</t>
        </is>
      </c>
      <c r="AG560" s="9" t="inlineStr">
        <is>
          <t>https://emilycharlotteauthor.com</t>
        </is>
      </c>
      <c r="AH560" s="9" t="inlineStr">
        <is>
          <t>Email: emilycharlotteeditorial@outlook.com | Agent: Caryn Wiseman at Andrea Brown Literary Agency (for YA), Natalie Lakosil at Looki | Website: https://emilycharlotteauthor.com</t>
        </is>
      </c>
      <c r="AI560" s="9">
        <f>vlookup(C560,'Az working sheet Hockey Sports'!A:AT,45,0)</f>
        <v/>
      </c>
      <c r="AP560" s="9" t="inlineStr">
        <is>
          <t>GREEN</t>
        </is>
      </c>
      <c r="AQ560" s="9" t="inlineStr">
        <is>
          <t>Dear Emily,
I'm reaching out from Pocket FM regarding the Varsity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Varsity,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S560" s="0" t="inlineStr">
        <is>
          <t>contact_form_url</t>
        </is>
      </c>
      <c r="AT560" s="0" t="inlineStr">
        <is>
          <t>https://vertexaisearch.cloud.google.com/grounding-api-redirect/AUZIYQHUZQJo9cKeFcWIlKZbylHgfWJu3dFilTueZ1n5pzWOMwnWdkLDguSO02arf-YtqLOhsHQU4pYGSQ2Dtl9vL6XCEfpJvdWUYKxB4Q2swmCe5NpZ6QrWnEFF38VVh5vmHUsKAY93Pzk=</t>
        </is>
      </c>
      <c r="AU560" s="0" t="inlineStr">
        <is>
          <t>Not Found</t>
        </is>
      </c>
      <c r="AV560" s="0" t="inlineStr">
        <is>
          <t>Audit note: normalized row to validated contact state.</t>
        </is>
      </c>
    </row>
    <row r="561" hidden="1" ht="14.25" customHeight="1" s="100">
      <c r="A561" s="9" t="inlineStr">
        <is>
          <t>P5</t>
        </is>
      </c>
      <c r="B561" s="9" t="n">
        <v>38</v>
      </c>
      <c r="C561" s="9" t="inlineStr">
        <is>
          <t>Puck Me</t>
        </is>
      </c>
      <c r="D561" s="9" t="inlineStr">
        <is>
          <t>M.A. Lee</t>
        </is>
      </c>
      <c r="E561" s="51" t="n">
        <v>15.57</v>
      </c>
      <c r="F561" s="51" t="n">
        <v>3</v>
      </c>
      <c r="G561" s="9" t="inlineStr">
        <is>
          <t>Puck Me</t>
        </is>
      </c>
      <c r="H561" s="9" t="inlineStr">
        <is>
          <t>Puck Off</t>
        </is>
      </c>
      <c r="I561" s="9" t="n">
        <v>3</v>
      </c>
      <c r="J561" s="9" t="n">
        <v>3</v>
      </c>
      <c r="K561" s="9" t="inlineStr">
        <is>
          <t>Tier 3 (&lt;5k)</t>
        </is>
      </c>
      <c r="L561" s="6" t="n">
        <v>1</v>
      </c>
      <c r="M561" s="9" t="inlineStr">
        <is>
          <t>STRONG &gt;=50%</t>
        </is>
      </c>
      <c r="N561" s="9" t="inlineStr">
        <is>
          <t>Ice Hockey / Sports Romance</t>
        </is>
      </c>
      <c r="O561" s="9" t="inlineStr">
        <is>
          <t>Short Series</t>
        </is>
      </c>
      <c r="P561" s="9" t="inlineStr">
        <is>
          <t>After 2020</t>
        </is>
      </c>
      <c r="U561" s="9" t="inlineStr">
        <is>
          <t>Needgap</t>
        </is>
      </c>
      <c r="V561" s="9" t="n">
        <v>10</v>
      </c>
      <c r="W561" s="9" t="inlineStr">
        <is>
          <t>No MG</t>
        </is>
      </c>
      <c r="X561" s="9" t="inlineStr">
        <is>
          <t>12%</t>
        </is>
      </c>
      <c r="Y561" s="9" t="inlineStr">
        <is>
          <t>12% - 18%</t>
        </is>
      </c>
      <c r="Z561" s="9" t="inlineStr">
        <is>
          <t>BELOW LENGTH THRESHOLD</t>
        </is>
      </c>
      <c r="AA561" s="9" t="inlineStr">
        <is>
          <t>Book Bliss Publishing</t>
        </is>
      </c>
      <c r="AB561" s="9" t="inlineStr">
        <is>
          <t>Indie</t>
        </is>
      </c>
      <c r="AD561" s="9" t="b">
        <v>0</v>
      </c>
      <c r="AG561" s="9" t="inlineStr">
        <is>
          <t>https://maleeauthor.com/</t>
        </is>
      </c>
      <c r="AH561" s="9" t="inlineStr">
        <is>
          <t>Website: https://maleeauthor.com/</t>
        </is>
      </c>
      <c r="AI561" s="9">
        <f>vlookup(C561,'Az working sheet Hockey Sports'!A:AT,45,0)</f>
        <v/>
      </c>
      <c r="AP561" s="9" t="inlineStr">
        <is>
          <t>YELLOW</t>
        </is>
      </c>
      <c r="AU561" s="0" t="inlineStr">
        <is>
          <t>Not Found</t>
        </is>
      </c>
      <c r="AV561" s="0" t="inlineStr"/>
    </row>
    <row r="562" hidden="1" ht="14.25" customHeight="1" s="100">
      <c r="A562" s="9" t="inlineStr">
        <is>
          <t>P5</t>
        </is>
      </c>
      <c r="B562" s="9" t="n">
        <v>45</v>
      </c>
      <c r="C562" s="9" t="inlineStr">
        <is>
          <t>Chicks With Sticks</t>
        </is>
      </c>
      <c r="D562" s="9" t="inlineStr">
        <is>
          <t>Heidi Betts</t>
        </is>
      </c>
      <c r="E562" s="51" t="n">
        <v>10.56</v>
      </c>
      <c r="F562" s="51" t="n">
        <v>1</v>
      </c>
      <c r="G562" s="9" t="inlineStr">
        <is>
          <t>Knock Me for a Loop</t>
        </is>
      </c>
      <c r="H562" s="9" t="inlineStr">
        <is>
          <t>Knock Me for a Loop</t>
        </is>
      </c>
      <c r="I562" s="9" t="n">
        <v>3.83</v>
      </c>
      <c r="J562" s="9" t="n">
        <v>1376</v>
      </c>
      <c r="K562" s="9" t="inlineStr">
        <is>
          <t>Tier 3 (&lt;5k)</t>
        </is>
      </c>
      <c r="L562" s="6" t="n">
        <v>1</v>
      </c>
      <c r="M562" s="9" t="inlineStr">
        <is>
          <t>STRONG &gt;=50%</t>
        </is>
      </c>
      <c r="N562" s="9" t="inlineStr">
        <is>
          <t>Ice Hockey / Sports Romance</t>
        </is>
      </c>
      <c r="O562" s="9" t="inlineStr">
        <is>
          <t>Standalone</t>
        </is>
      </c>
      <c r="P562" s="9" t="inlineStr">
        <is>
          <t>Before 2020</t>
        </is>
      </c>
      <c r="U562" s="9" t="inlineStr">
        <is>
          <t>Needgap</t>
        </is>
      </c>
      <c r="V562" s="9" t="n">
        <v>10</v>
      </c>
      <c r="W562" s="10" t="inlineStr">
        <is>
          <t>No MG</t>
        </is>
      </c>
      <c r="X562" s="9" t="inlineStr">
        <is>
          <t>12%</t>
        </is>
      </c>
      <c r="Y562" s="9" t="inlineStr">
        <is>
          <t>12% - 18%</t>
        </is>
      </c>
      <c r="Z562" s="9" t="inlineStr">
        <is>
          <t>BELOW LENGTH THRESHOLD</t>
        </is>
      </c>
      <c r="AB562" s="9" t="inlineStr">
        <is>
          <t>Indie</t>
        </is>
      </c>
      <c r="AC562" s="9" t="inlineStr">
        <is>
          <t>heidi@heidibetts.com</t>
        </is>
      </c>
      <c r="AD562" s="9" t="b">
        <v>1</v>
      </c>
      <c r="AF562" s="9" t="inlineStr">
        <is>
          <t>by Richard Curtis</t>
        </is>
      </c>
      <c r="AG562" s="9" t="inlineStr">
        <is>
          <t>http://www.HeidiBetts.com</t>
        </is>
      </c>
      <c r="AH562" s="9" t="inlineStr">
        <is>
          <t>Email: heidi@heidibetts.com | Agent: by Richard Curtis | Website: http://www.HeidiBetts.com</t>
        </is>
      </c>
      <c r="AI562" s="9">
        <f>vlookup(C562,'Az working sheet Hockey Sports'!A:AT,45,0)</f>
        <v/>
      </c>
      <c r="AP562" s="9" t="inlineStr">
        <is>
          <t>GREEN</t>
        </is>
      </c>
      <c r="AQ562" s="9" t="inlineStr">
        <is>
          <t>Dear Heidi,
I'm reaching out from Pocket FM regarding the Chicks With Sticks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Chicks With Sticks,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S562" s="0" t="inlineStr">
        <is>
          <t>contact_form_url</t>
        </is>
      </c>
      <c r="AT562" s="0" t="inlineStr">
        <is>
          <t>https://heidibetts.com/contact/</t>
        </is>
      </c>
      <c r="AU562" s="0" t="inlineStr">
        <is>
          <t>Not Found</t>
        </is>
      </c>
      <c r="AV562" s="0" t="inlineStr">
        <is>
          <t>Audit note: normalized row to validated contact state.</t>
        </is>
      </c>
    </row>
    <row r="563" hidden="1" ht="14.25" customHeight="1" s="100">
      <c r="A563" s="9" t="inlineStr">
        <is>
          <t>P5</t>
        </is>
      </c>
      <c r="B563" s="9" t="n">
        <v>38</v>
      </c>
      <c r="C563" s="9" t="inlineStr">
        <is>
          <t>Enforcers Of San Diego</t>
        </is>
      </c>
      <c r="D563" s="9" t="inlineStr">
        <is>
          <t>Mignon Mykel</t>
        </is>
      </c>
      <c r="E563" s="51" t="n">
        <v>16.26</v>
      </c>
      <c r="F563" s="51" t="n">
        <v>2</v>
      </c>
      <c r="G563" s="9" t="inlineStr">
        <is>
          <t>32: Refuse to Lose</t>
        </is>
      </c>
      <c r="H563" s="9" t="inlineStr">
        <is>
          <t>32</t>
        </is>
      </c>
      <c r="I563" s="9" t="n">
        <v>3.54</v>
      </c>
      <c r="J563" s="9" t="n">
        <v>348</v>
      </c>
      <c r="K563" s="9" t="inlineStr">
        <is>
          <t>Tier 3 (&lt;5k)</t>
        </is>
      </c>
      <c r="L563" s="6" t="n">
        <v>0.8851</v>
      </c>
      <c r="M563" s="9" t="inlineStr">
        <is>
          <t>STRONG &gt;=50%</t>
        </is>
      </c>
      <c r="N563" s="9" t="inlineStr">
        <is>
          <t>Ice Hockey / Sports Romance</t>
        </is>
      </c>
      <c r="O563" s="9" t="inlineStr">
        <is>
          <t>Short Series</t>
        </is>
      </c>
      <c r="P563" s="9" t="inlineStr">
        <is>
          <t>Before 2020</t>
        </is>
      </c>
      <c r="U563" s="9" t="inlineStr">
        <is>
          <t>Needgap</t>
        </is>
      </c>
      <c r="V563" s="9" t="n">
        <v>10</v>
      </c>
      <c r="W563" s="9" t="inlineStr">
        <is>
          <t>No MG</t>
        </is>
      </c>
      <c r="X563" s="9" t="inlineStr">
        <is>
          <t>12%</t>
        </is>
      </c>
      <c r="Y563" s="9" t="inlineStr">
        <is>
          <t>12% - 18%</t>
        </is>
      </c>
      <c r="Z563" s="9" t="inlineStr">
        <is>
          <t>BELOW LENGTH THRESHOLD</t>
        </is>
      </c>
      <c r="AA563" s="9" t="inlineStr">
        <is>
          <t>Mignon Mykel</t>
        </is>
      </c>
      <c r="AB563" s="9" t="inlineStr">
        <is>
          <t>Big Pub</t>
        </is>
      </c>
      <c r="AD563" s="9" t="b">
        <v>0</v>
      </c>
      <c r="AF563" s="9" t="inlineStr">
        <is>
          <t>Contact form on official website</t>
        </is>
      </c>
      <c r="AG563" s="9" t="inlineStr">
        <is>
          <t>http://mignonmykel.com</t>
        </is>
      </c>
      <c r="AH563" s="9" t="inlineStr">
        <is>
          <t>Agent: Contact form on official website | Website: http://mignonmykel.com</t>
        </is>
      </c>
      <c r="AI563" s="9">
        <f>vlookup(C563,'Az working sheet Hockey Sports'!A:AT,45,0)</f>
        <v/>
      </c>
      <c r="AP563" s="9" t="inlineStr">
        <is>
          <t>YELLOW</t>
        </is>
      </c>
      <c r="AU563" s="0" t="inlineStr">
        <is>
          <t>Not Found</t>
        </is>
      </c>
      <c r="AV563" s="0" t="inlineStr"/>
    </row>
    <row r="564" hidden="1" ht="14.25" customHeight="1" s="100">
      <c r="A564" s="9" t="inlineStr">
        <is>
          <t>P5</t>
        </is>
      </c>
      <c r="B564" s="9" t="n">
        <v>38</v>
      </c>
      <c r="C564" s="9" t="inlineStr">
        <is>
          <t>Hometown Romance</t>
        </is>
      </c>
      <c r="D564" s="9" t="inlineStr">
        <is>
          <t>Nicole Regan</t>
        </is>
      </c>
      <c r="E564" s="51" t="n">
        <v>8.1</v>
      </c>
      <c r="F564" s="51" t="n">
        <v>1</v>
      </c>
      <c r="G564" s="9" t="inlineStr">
        <is>
          <t>Hometown Rival</t>
        </is>
      </c>
      <c r="H564" s="9" t="inlineStr">
        <is>
          <t>Hometown Rival</t>
        </is>
      </c>
      <c r="I564" s="9" t="n">
        <v>3.38</v>
      </c>
      <c r="J564" s="9" t="n">
        <v>13</v>
      </c>
      <c r="K564" s="9" t="inlineStr">
        <is>
          <t>Tier 3 (&lt;5k)</t>
        </is>
      </c>
      <c r="L564" s="6" t="n">
        <v>1</v>
      </c>
      <c r="M564" s="9" t="inlineStr">
        <is>
          <t>STRONG &gt;=50%</t>
        </is>
      </c>
      <c r="N564" s="9" t="inlineStr">
        <is>
          <t>Ice Hockey / Sports Romance</t>
        </is>
      </c>
      <c r="O564" s="9" t="inlineStr">
        <is>
          <t>Standalone</t>
        </is>
      </c>
      <c r="P564" s="9" t="inlineStr">
        <is>
          <t>After 2020</t>
        </is>
      </c>
      <c r="U564" s="9" t="inlineStr">
        <is>
          <t>Needgap</t>
        </is>
      </c>
      <c r="V564" s="9" t="n">
        <v>10</v>
      </c>
      <c r="W564" s="9" t="inlineStr">
        <is>
          <t>No MG</t>
        </is>
      </c>
      <c r="X564" s="9" t="inlineStr">
        <is>
          <t>12%</t>
        </is>
      </c>
      <c r="Y564" s="9" t="inlineStr">
        <is>
          <t>12% - 18%</t>
        </is>
      </c>
      <c r="Z564" s="9" t="inlineStr">
        <is>
          <t>BELOW LENGTH THRESHOLD</t>
        </is>
      </c>
      <c r="AB564" s="9" t="inlineStr">
        <is>
          <t>Indie</t>
        </is>
      </c>
      <c r="AD564" s="9" t="b">
        <v>0</v>
      </c>
      <c r="AG564" s="9" t="inlineStr">
        <is>
          <t>https://nicolereganauthor.com/</t>
        </is>
      </c>
      <c r="AH564" s="9" t="inlineStr">
        <is>
          <t>Website: https://nicolereganauthor.com/</t>
        </is>
      </c>
      <c r="AI564" s="9">
        <f>vlookup(C564,'Az working sheet Hockey Sports'!A:AT,45,0)</f>
        <v/>
      </c>
      <c r="AP564" s="9" t="inlineStr">
        <is>
          <t>YELLOW</t>
        </is>
      </c>
      <c r="AU564" s="0" t="inlineStr">
        <is>
          <t>Not Found</t>
        </is>
      </c>
      <c r="AV564" s="0" t="inlineStr"/>
    </row>
    <row r="565" hidden="1" ht="14.25" customHeight="1" s="100">
      <c r="A565" s="9" t="inlineStr">
        <is>
          <t>P5</t>
        </is>
      </c>
      <c r="B565" s="9" t="n">
        <v>38</v>
      </c>
      <c r="C565" s="9" t="inlineStr">
        <is>
          <t>Stockholm Diaries</t>
        </is>
      </c>
      <c r="D565" s="9" t="inlineStr">
        <is>
          <t>Rebecca Hunter</t>
        </is>
      </c>
      <c r="E565" s="51" t="n">
        <v>8.49</v>
      </c>
      <c r="F565" s="51" t="n">
        <v>3</v>
      </c>
      <c r="G565" s="9" t="inlineStr">
        <is>
          <t>Stockholm Diaries, Caroline,</t>
        </is>
      </c>
      <c r="H565" s="9" t="inlineStr">
        <is>
          <t>Stockholm Diaries, Melanie</t>
        </is>
      </c>
      <c r="I565" s="9" t="n">
        <v>3.69</v>
      </c>
      <c r="J565" s="9" t="n">
        <v>560</v>
      </c>
      <c r="K565" s="9" t="inlineStr">
        <is>
          <t>Tier 3 (&lt;5k)</t>
        </is>
      </c>
      <c r="L565" s="6" t="n"/>
      <c r="M565" s="9" t="inlineStr">
        <is>
          <t>WEAK &lt;30%</t>
        </is>
      </c>
      <c r="N565" s="9" t="inlineStr">
        <is>
          <t>Ice Hockey / Sports Romance</t>
        </is>
      </c>
      <c r="O565" s="9" t="inlineStr">
        <is>
          <t>Short Series</t>
        </is>
      </c>
      <c r="P565" s="9" t="inlineStr">
        <is>
          <t>Before 2020</t>
        </is>
      </c>
      <c r="U565" s="9" t="inlineStr">
        <is>
          <t>Needgap</t>
        </is>
      </c>
      <c r="V565" s="9" t="n">
        <v>10</v>
      </c>
      <c r="W565" s="9" t="inlineStr">
        <is>
          <t>No MG</t>
        </is>
      </c>
      <c r="X565" s="9" t="inlineStr">
        <is>
          <t>12%</t>
        </is>
      </c>
      <c r="Y565" s="9" t="inlineStr">
        <is>
          <t>12% - 18%</t>
        </is>
      </c>
      <c r="Z565" s="9" t="inlineStr">
        <is>
          <t>BELOW LENGTH THRESHOLD</t>
        </is>
      </c>
      <c r="AB565" s="9" t="inlineStr">
        <is>
          <t>Indie</t>
        </is>
      </c>
      <c r="AD565" s="9" t="b">
        <v>0</v>
      </c>
      <c r="AF565" s="9" t="inlineStr">
        <is>
          <t>Melissa Jeglinski, The Knight Agency</t>
        </is>
      </c>
      <c r="AG565" s="9" t="inlineStr">
        <is>
          <t>https://rebeccahunterauthor.com</t>
        </is>
      </c>
      <c r="AH565" s="9" t="inlineStr">
        <is>
          <t>Agent: Melissa Jeglinski, The Knight Agency | Website: https://rebeccahunterauthor.com</t>
        </is>
      </c>
      <c r="AI565" s="9">
        <f>vlookup(C565,'Az working sheet Hockey Sports'!A:AT,45,0)</f>
        <v/>
      </c>
      <c r="AP565" s="9" t="inlineStr">
        <is>
          <t>YELLOW</t>
        </is>
      </c>
      <c r="AU565" s="0" t="inlineStr">
        <is>
          <t>Not Found</t>
        </is>
      </c>
      <c r="AV565" s="0" t="inlineStr"/>
    </row>
    <row r="566" hidden="1" ht="14.25" customHeight="1" s="100">
      <c r="A566" s="9" t="inlineStr">
        <is>
          <t>P5</t>
        </is>
      </c>
      <c r="B566" s="9" t="n">
        <v>45</v>
      </c>
      <c r="C566" s="9" t="inlineStr">
        <is>
          <t>Texas Mutiny</t>
        </is>
      </c>
      <c r="D566" s="9" t="inlineStr">
        <is>
          <t>M.E. Carter</t>
        </is>
      </c>
      <c r="E566" s="51" t="n">
        <v>6.75</v>
      </c>
      <c r="F566" s="51" t="n">
        <v>1</v>
      </c>
      <c r="G566" s="9" t="inlineStr">
        <is>
          <t>Juked</t>
        </is>
      </c>
      <c r="H566" s="9" t="inlineStr">
        <is>
          <t>Juked</t>
        </is>
      </c>
      <c r="I566" s="9" t="n">
        <v>3.83</v>
      </c>
      <c r="J566" s="9" t="n">
        <v>3949</v>
      </c>
      <c r="K566" s="9" t="inlineStr">
        <is>
          <t>Tier 3 (&lt;5k)</t>
        </is>
      </c>
      <c r="L566" s="6" t="n">
        <v>1</v>
      </c>
      <c r="M566" s="9" t="inlineStr">
        <is>
          <t>STRONG &gt;=50%</t>
        </is>
      </c>
      <c r="N566" s="9" t="inlineStr">
        <is>
          <t>Ice Hockey / Sports Romance</t>
        </is>
      </c>
      <c r="O566" s="9" t="inlineStr">
        <is>
          <t>Standalone</t>
        </is>
      </c>
      <c r="P566" s="9" t="inlineStr">
        <is>
          <t>Before 2020</t>
        </is>
      </c>
      <c r="U566" s="9" t="inlineStr">
        <is>
          <t>Needgap</t>
        </is>
      </c>
      <c r="V566" s="9" t="n">
        <v>10</v>
      </c>
      <c r="W566" s="10" t="inlineStr">
        <is>
          <t>No MG</t>
        </is>
      </c>
      <c r="X566" s="9" t="inlineStr">
        <is>
          <t>12%</t>
        </is>
      </c>
      <c r="Y566" s="9" t="inlineStr">
        <is>
          <t>12% - 18%</t>
        </is>
      </c>
      <c r="Z566" s="9" t="inlineStr">
        <is>
          <t>BELOW LENGTH THRESHOLD</t>
        </is>
      </c>
      <c r="AA566" s="9" t="inlineStr">
        <is>
          <t>Unknown</t>
        </is>
      </c>
      <c r="AB566" s="9" t="inlineStr">
        <is>
          <t>Self-Pub</t>
        </is>
      </c>
      <c r="AC566" s="9" t="inlineStr">
        <is>
          <t>authormecarter@gmail.com</t>
        </is>
      </c>
      <c r="AD566" s="9" t="b">
        <v>1</v>
      </c>
      <c r="AG566" s="9" t="inlineStr">
        <is>
          <t>https://mecarterauthor.com/</t>
        </is>
      </c>
      <c r="AH566" s="9" t="inlineStr">
        <is>
          <t>Email: authormecarter@gmail.com | Website: https://mecarterauthor.com/</t>
        </is>
      </c>
      <c r="AI566" s="9">
        <f>vlookup(C566,'Az working sheet Hockey Sports'!A:AT,45,0)</f>
        <v/>
      </c>
      <c r="AP566" s="9" t="inlineStr">
        <is>
          <t>GREEN</t>
        </is>
      </c>
      <c r="AQ566" s="9" t="inlineStr">
        <is>
          <t>Dear M.E.,
I'm reaching out from Pocket FM regarding the Texas Mutiny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Texas Mutiny,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566" t="inlineStr">
        <is>
          <t>authormecarter@gmail.com</t>
        </is>
      </c>
      <c r="AS566" t="inlineStr">
        <is>
          <t>author_email</t>
        </is>
      </c>
      <c r="AT566" t="inlineStr">
        <is>
          <t>https://authormecarter.com/contact/</t>
        </is>
      </c>
      <c r="AU566" s="0" t="inlineStr">
        <is>
          <t>High</t>
        </is>
      </c>
      <c r="AV566" s="0" t="inlineStr"/>
    </row>
    <row r="567" hidden="1" ht="14.25" customHeight="1" s="100">
      <c r="A567" s="9" t="inlineStr">
        <is>
          <t>P5</t>
        </is>
      </c>
      <c r="B567" s="9" t="n">
        <v>38</v>
      </c>
      <c r="C567" s="9" t="inlineStr">
        <is>
          <t>The No-Fraternization Clause: A Forbidden Hockey Romance</t>
        </is>
      </c>
      <c r="D567" s="9" t="inlineStr">
        <is>
          <t>Romy Calder</t>
        </is>
      </c>
      <c r="E567" s="51" t="n">
        <v>7.23</v>
      </c>
      <c r="F567" s="51" t="n">
        <v>1</v>
      </c>
      <c r="G567" s="9" t="inlineStr">
        <is>
          <t>The No-Fraternization Clause: A Forbidden Hockey Romance</t>
        </is>
      </c>
      <c r="H567" s="9" t="inlineStr">
        <is>
          <t>The No-Fraternization Clause: A Forbidden Hockey Romance</t>
        </is>
      </c>
      <c r="I567" s="9" t="n">
        <v>3</v>
      </c>
      <c r="J567" s="9" t="n">
        <v>1</v>
      </c>
      <c r="K567" s="9" t="inlineStr">
        <is>
          <t>Tier 3 (&lt;5k)</t>
        </is>
      </c>
      <c r="L567" s="6" t="n"/>
      <c r="M567" s="9" t="inlineStr">
        <is>
          <t>WEAK &lt;30%</t>
        </is>
      </c>
      <c r="N567" s="9" t="inlineStr">
        <is>
          <t>Ice Hockey / Sports Romance</t>
        </is>
      </c>
      <c r="O567" s="9" t="inlineStr">
        <is>
          <t>Standalone</t>
        </is>
      </c>
      <c r="P567" s="9" t="inlineStr">
        <is>
          <t>After 2020</t>
        </is>
      </c>
      <c r="U567" s="9" t="inlineStr">
        <is>
          <t>Needgap</t>
        </is>
      </c>
      <c r="V567" s="9" t="n">
        <v>10</v>
      </c>
      <c r="W567" s="9" t="inlineStr">
        <is>
          <t>No MG</t>
        </is>
      </c>
      <c r="X567" s="9" t="inlineStr">
        <is>
          <t>12%</t>
        </is>
      </c>
      <c r="Y567" s="9" t="inlineStr">
        <is>
          <t>12% - 18%</t>
        </is>
      </c>
      <c r="Z567" s="9" t="inlineStr">
        <is>
          <t>BELOW LENGTH THRESHOLD</t>
        </is>
      </c>
      <c r="AA567" s="9" t="inlineStr">
        <is>
          <t>Unknown</t>
        </is>
      </c>
      <c r="AB567" s="9" t="inlineStr">
        <is>
          <t>Self-Pub</t>
        </is>
      </c>
      <c r="AD567" s="9" t="b">
        <v>0</v>
      </c>
      <c r="AH567" s="9" t="inlineStr">
        <is>
          <t>No contact found</t>
        </is>
      </c>
      <c r="AI567" s="9">
        <f>vlookup(C567,'Az working sheet Hockey Sports'!A:AT,45,0)</f>
        <v/>
      </c>
      <c r="AP567" s="9" t="inlineStr">
        <is>
          <t>YELLOW</t>
        </is>
      </c>
      <c r="AU567" s="0" t="inlineStr">
        <is>
          <t>Not Found</t>
        </is>
      </c>
      <c r="AV567" s="0" t="inlineStr"/>
    </row>
    <row r="568" hidden="1" ht="14.25" customHeight="1" s="100">
      <c r="A568" s="9" t="inlineStr">
        <is>
          <t>P5</t>
        </is>
      </c>
      <c r="B568" s="9" t="n">
        <v>38</v>
      </c>
      <c r="C568" s="9" t="inlineStr">
        <is>
          <t>Once Upon A</t>
        </is>
      </c>
      <c r="D568" s="9" t="inlineStr">
        <is>
          <t>Ruby Knight</t>
        </is>
      </c>
      <c r="E568" s="51" t="n">
        <v>9</v>
      </c>
      <c r="F568" s="51" t="n">
        <v>1</v>
      </c>
      <c r="G568" s="9" t="inlineStr">
        <is>
          <t>Once Upon A Roommate</t>
        </is>
      </c>
      <c r="H568" s="9" t="inlineStr">
        <is>
          <t>Once Upon A Roommate</t>
        </is>
      </c>
      <c r="I568" s="9" t="n">
        <v>2.86</v>
      </c>
      <c r="J568" s="9" t="n">
        <v>110</v>
      </c>
      <c r="K568" s="9" t="inlineStr">
        <is>
          <t>Tier 3 (&lt;5k)</t>
        </is>
      </c>
      <c r="L568" s="6" t="n">
        <v>1</v>
      </c>
      <c r="M568" s="9" t="inlineStr">
        <is>
          <t>STRONG &gt;=50%</t>
        </is>
      </c>
      <c r="N568" s="9" t="inlineStr">
        <is>
          <t>Ice Hockey / Sports Romance</t>
        </is>
      </c>
      <c r="O568" s="9" t="inlineStr">
        <is>
          <t>Standalone</t>
        </is>
      </c>
      <c r="P568" s="9" t="inlineStr">
        <is>
          <t>After 2020</t>
        </is>
      </c>
      <c r="U568" s="9" t="inlineStr">
        <is>
          <t>Needgap</t>
        </is>
      </c>
      <c r="V568" s="9" t="n">
        <v>10</v>
      </c>
      <c r="W568" s="9" t="inlineStr">
        <is>
          <t>No MG</t>
        </is>
      </c>
      <c r="X568" s="9" t="inlineStr">
        <is>
          <t>12%</t>
        </is>
      </c>
      <c r="Y568" s="9" t="inlineStr">
        <is>
          <t>12% - 18%</t>
        </is>
      </c>
      <c r="Z568" s="9" t="inlineStr">
        <is>
          <t>BELOW LENGTH THRESHOLD</t>
        </is>
      </c>
      <c r="AA568" s="9" t="inlineStr">
        <is>
          <t>Ruby Knight</t>
        </is>
      </c>
      <c r="AB568" s="9" t="inlineStr">
        <is>
          <t>Self-Pub</t>
        </is>
      </c>
      <c r="AD568" s="9" t="b">
        <v>0</v>
      </c>
      <c r="AF568" s="9" t="inlineStr">
        <is>
          <t>The Knight Agency (Possible)</t>
        </is>
      </c>
      <c r="AG568" s="9" t="inlineStr">
        <is>
          <t>https://rubyknightauthor.com/</t>
        </is>
      </c>
      <c r="AH568" s="9" t="inlineStr">
        <is>
          <t>Agent: The Knight Agency (Possible) | Website: https://rubyknightauthor.com/</t>
        </is>
      </c>
      <c r="AI568" s="9">
        <f>vlookup(C568,'Az working sheet Hockey Sports'!A:AT,45,0)</f>
        <v/>
      </c>
      <c r="AP568" s="9" t="inlineStr">
        <is>
          <t>YELLOW</t>
        </is>
      </c>
      <c r="AU568" s="0" t="inlineStr">
        <is>
          <t>Not Found</t>
        </is>
      </c>
      <c r="AV568" s="0" t="inlineStr"/>
    </row>
    <row r="569" hidden="1" ht="14.25" customHeight="1" s="100">
      <c r="A569" s="9" t="inlineStr">
        <is>
          <t>P5</t>
        </is>
      </c>
      <c r="B569" s="9" t="n">
        <v>38</v>
      </c>
      <c r="C569" s="9" t="inlineStr">
        <is>
          <t>Dirty Girls Book Club</t>
        </is>
      </c>
      <c r="D569" s="9" t="inlineStr">
        <is>
          <t>Savanna Fox</t>
        </is>
      </c>
      <c r="E569" s="51" t="n">
        <v>10.8</v>
      </c>
      <c r="F569" s="51" t="n">
        <v>1</v>
      </c>
      <c r="G569" s="9" t="inlineStr">
        <is>
          <t>The Dirty Girls Book Club</t>
        </is>
      </c>
      <c r="H569" s="9" t="inlineStr">
        <is>
          <t>The Dirty Girls Book Club</t>
        </is>
      </c>
      <c r="I569" s="9" t="n">
        <v>3.62</v>
      </c>
      <c r="J569" s="9" t="n">
        <v>737</v>
      </c>
      <c r="K569" s="9" t="inlineStr">
        <is>
          <t>Tier 3 (&lt;5k)</t>
        </is>
      </c>
      <c r="L569" s="6" t="n">
        <v>1</v>
      </c>
      <c r="M569" s="9" t="inlineStr">
        <is>
          <t>STRONG &gt;=50%</t>
        </is>
      </c>
      <c r="N569" s="9" t="inlineStr">
        <is>
          <t>Ice Hockey / Sports Romance</t>
        </is>
      </c>
      <c r="O569" s="9" t="inlineStr">
        <is>
          <t>Standalone</t>
        </is>
      </c>
      <c r="P569" s="9" t="inlineStr">
        <is>
          <t>Before 2020</t>
        </is>
      </c>
      <c r="U569" s="9" t="inlineStr">
        <is>
          <t>Needgap</t>
        </is>
      </c>
      <c r="V569" s="9" t="n">
        <v>10</v>
      </c>
      <c r="W569" s="9" t="inlineStr">
        <is>
          <t>No MG</t>
        </is>
      </c>
      <c r="X569" s="9" t="inlineStr">
        <is>
          <t>12%</t>
        </is>
      </c>
      <c r="Y569" s="9" t="inlineStr">
        <is>
          <t>12% - 18%</t>
        </is>
      </c>
      <c r="Z569" s="9" t="inlineStr">
        <is>
          <t>BELOW LENGTH THRESHOLD</t>
        </is>
      </c>
      <c r="AA569" s="9" t="inlineStr">
        <is>
          <t>Independently published</t>
        </is>
      </c>
      <c r="AB569" s="9" t="inlineStr">
        <is>
          <t>Self-Pub</t>
        </is>
      </c>
      <c r="AC569" s="0" t="n"/>
      <c r="AD569" s="9" t="b">
        <v>0</v>
      </c>
      <c r="AF569" s="0" t="inlineStr">
        <is>
          <t>NONE AGENT_EMAIL: NONE WEBSITE: www.savannafox.com</t>
        </is>
      </c>
      <c r="AG569" s="9" t="inlineStr">
        <is>
          <t>http://www.susanlyons.ca/</t>
        </is>
      </c>
      <c r="AH569" s="9" t="inlineStr">
        <is>
          <t>Website: http://www.susanlyons.ca/</t>
        </is>
      </c>
      <c r="AI569" s="9">
        <f>vlookup(C569,'Az working sheet Hockey Sports'!A:AT,45,0)</f>
        <v/>
      </c>
      <c r="AP569" s="9" t="inlineStr">
        <is>
          <t>YELLOW</t>
        </is>
      </c>
      <c r="AR569" s="0" t="n"/>
      <c r="AS569" s="0" t="inlineStr">
        <is>
          <t>author_email</t>
        </is>
      </c>
      <c r="AT569" s="0" t="inlineStr">
        <is>
          <t>https://vertexaisearch.cloud.google.com/grounding-api-redirect/AUZIYQH7yYMGR2hE3gCkpK2o2OS_NXepoVvlwaIpfSgilCsJWS9D_gc-GxpA7uGQRw-hnRo1pAi9zPlvLo9LCM-IWSGZZ6ne5Tc_JKtCahBrVBIWTSJHPc1Izzi-DJ1WKMLmRSLS3epiXZt_xCtQB4tSczaCzJaz</t>
        </is>
      </c>
      <c r="AU569" s="0" t="inlineStr">
        <is>
          <t>High</t>
        </is>
      </c>
      <c r="AV569" s="0" t="inlineStr">
        <is>
          <t>Audit note: normalized row to validated contact state.</t>
        </is>
      </c>
    </row>
    <row r="570" hidden="1" ht="14.25" customHeight="1" s="100">
      <c r="A570" s="9" t="inlineStr">
        <is>
          <t>P5</t>
        </is>
      </c>
      <c r="B570" s="9" t="n">
        <v>38</v>
      </c>
      <c r="C570" s="9" t="inlineStr">
        <is>
          <t>Locker Room Romance</t>
        </is>
      </c>
      <c r="D570" s="9" t="inlineStr">
        <is>
          <t>Scarlett Ackles</t>
        </is>
      </c>
      <c r="E570" s="51" t="n">
        <v>4.53</v>
      </c>
      <c r="F570" s="51" t="n">
        <v>1</v>
      </c>
      <c r="G570" s="9" t="inlineStr">
        <is>
          <t>Christmas with My Coach</t>
        </is>
      </c>
      <c r="H570" s="9" t="inlineStr">
        <is>
          <t>Christmas with My Coach</t>
        </is>
      </c>
      <c r="I570" s="9" t="n">
        <v>3.45</v>
      </c>
      <c r="J570" s="9" t="n">
        <v>64</v>
      </c>
      <c r="K570" s="9" t="inlineStr">
        <is>
          <t>Tier 3 (&lt;5k)</t>
        </is>
      </c>
      <c r="L570" s="6" t="n">
        <v>1</v>
      </c>
      <c r="M570" s="9" t="inlineStr">
        <is>
          <t>STRONG &gt;=50%</t>
        </is>
      </c>
      <c r="N570" s="9" t="inlineStr">
        <is>
          <t>Ice Hockey / Sports Romance</t>
        </is>
      </c>
      <c r="O570" s="9" t="inlineStr">
        <is>
          <t>Standalone</t>
        </is>
      </c>
      <c r="P570" s="9" t="inlineStr">
        <is>
          <t>After 2020</t>
        </is>
      </c>
      <c r="U570" s="9" t="inlineStr">
        <is>
          <t>Needgap</t>
        </is>
      </c>
      <c r="V570" s="9" t="n">
        <v>10</v>
      </c>
      <c r="W570" s="9" t="inlineStr">
        <is>
          <t>No MG</t>
        </is>
      </c>
      <c r="X570" s="9" t="inlineStr">
        <is>
          <t>12%</t>
        </is>
      </c>
      <c r="Y570" s="9" t="inlineStr">
        <is>
          <t>12% - 18%</t>
        </is>
      </c>
      <c r="Z570" s="9" t="inlineStr">
        <is>
          <t>BELOW LENGTH THRESHOLD</t>
        </is>
      </c>
      <c r="AB570" s="9" t="inlineStr">
        <is>
          <t>Indie</t>
        </is>
      </c>
      <c r="AD570" s="9" t="b">
        <v>0</v>
      </c>
      <c r="AF570" s="9" t="inlineStr">
        <is>
          <t>I was unable to find information about a literary agent for an author named Scar</t>
        </is>
      </c>
      <c r="AH570" s="9" t="inlineStr">
        <is>
          <t>Agent: I was unable to find information about a literary agent for an author named Scar</t>
        </is>
      </c>
      <c r="AI570" s="9">
        <f>vlookup(C570,'Az working sheet Hockey Sports'!A:AT,45,0)</f>
        <v/>
      </c>
      <c r="AP570" s="9" t="inlineStr">
        <is>
          <t>YELLOW</t>
        </is>
      </c>
      <c r="AU570" s="0" t="inlineStr">
        <is>
          <t>Not Found</t>
        </is>
      </c>
      <c r="AV570" s="0" t="inlineStr"/>
    </row>
    <row r="571" hidden="1" ht="14.25" customHeight="1" s="100">
      <c r="A571" s="9" t="inlineStr">
        <is>
          <t>P5</t>
        </is>
      </c>
      <c r="B571" s="9" t="n">
        <v>38</v>
      </c>
      <c r="C571" s="9" t="inlineStr">
        <is>
          <t>Chicago Burg Hockey Series</t>
        </is>
      </c>
      <c r="D571" s="9" t="inlineStr">
        <is>
          <t>Tabitha Krueger</t>
        </is>
      </c>
      <c r="E571" s="51" t="n">
        <v>12.06</v>
      </c>
      <c r="F571" s="51" t="n">
        <v>1</v>
      </c>
      <c r="G571" s="9" t="inlineStr">
        <is>
          <t>Goalied
LAST: UNKNOWN
URL: UNKNOWN</t>
        </is>
      </c>
      <c r="H571" s="9" t="inlineStr">
        <is>
          <t>UNKNOWN
URL: UNKNOWN</t>
        </is>
      </c>
      <c r="I571" s="9" t="n">
        <v>3.44</v>
      </c>
      <c r="J571" s="9" t="n">
        <v>16</v>
      </c>
      <c r="K571" s="9" t="inlineStr">
        <is>
          <t>Tier 3 (&lt;5k)</t>
        </is>
      </c>
      <c r="L571" s="6" t="n">
        <v>1</v>
      </c>
      <c r="M571" s="9" t="inlineStr">
        <is>
          <t>STRONG &gt;=50%</t>
        </is>
      </c>
      <c r="N571" s="9" t="inlineStr">
        <is>
          <t>Ice Hockey / Sports Romance</t>
        </is>
      </c>
      <c r="O571" s="9" t="inlineStr">
        <is>
          <t>Standalone</t>
        </is>
      </c>
      <c r="P571" s="9" t="inlineStr">
        <is>
          <t>After 2020</t>
        </is>
      </c>
      <c r="U571" s="9" t="inlineStr">
        <is>
          <t>Needgap</t>
        </is>
      </c>
      <c r="V571" s="9" t="n">
        <v>10</v>
      </c>
      <c r="W571" s="9" t="inlineStr">
        <is>
          <t>No MG</t>
        </is>
      </c>
      <c r="X571" s="9" t="inlineStr">
        <is>
          <t>12%</t>
        </is>
      </c>
      <c r="Y571" s="9" t="inlineStr">
        <is>
          <t>12% - 18%</t>
        </is>
      </c>
      <c r="Z571" s="9" t="inlineStr">
        <is>
          <t>BELOW LENGTH THRESHOLD</t>
        </is>
      </c>
      <c r="AB571" s="9" t="inlineStr">
        <is>
          <t>Indie</t>
        </is>
      </c>
      <c r="AD571" s="9" t="b">
        <v>0</v>
      </c>
      <c r="AF571" s="9" t="inlineStr">
        <is>
          <t>NONE WEBSITE: Tabitha Krueger Official Homepage ([</t>
        </is>
      </c>
      <c r="AG571" s="0" t="inlineStr">
        <is>
          <t>https://tabithakrueger.com/</t>
        </is>
      </c>
      <c r="AH571" s="9" t="inlineStr">
        <is>
          <t>Agent: NONE WEBSITE: Tabitha Krueger Official Homepage ([</t>
        </is>
      </c>
      <c r="AI571" s="9">
        <f>vlookup(C571,'Az working sheet Hockey Sports'!A:AT,45,0)</f>
        <v/>
      </c>
      <c r="AP571" s="9" t="inlineStr">
        <is>
          <t>YELLOW</t>
        </is>
      </c>
      <c r="AU571" s="0" t="inlineStr">
        <is>
          <t>Not Found</t>
        </is>
      </c>
      <c r="AV571" s="0" t="inlineStr"/>
    </row>
    <row r="572" hidden="1" ht="14.25" customHeight="1" s="100">
      <c r="A572" s="9" t="inlineStr">
        <is>
          <t>P5</t>
        </is>
      </c>
      <c r="B572" s="9" t="n">
        <v>38</v>
      </c>
      <c r="C572" s="9" t="inlineStr">
        <is>
          <t>Hero</t>
        </is>
      </c>
      <c r="D572" s="9" t="inlineStr">
        <is>
          <t>Tracy Kelleher</t>
        </is>
      </c>
      <c r="E572" s="51" t="n">
        <v>6.72</v>
      </c>
      <c r="F572" s="51" t="n">
        <v>1</v>
      </c>
      <c r="G572" s="9" t="inlineStr">
        <is>
          <t>Everybody's Hero</t>
        </is>
      </c>
      <c r="H572" s="9" t="inlineStr">
        <is>
          <t>Everybody's Hero</t>
        </is>
      </c>
      <c r="I572" s="9" t="n">
        <v>3.52</v>
      </c>
      <c r="J572" s="9" t="n">
        <v>23</v>
      </c>
      <c r="K572" s="9" t="inlineStr">
        <is>
          <t>Tier 3 (&lt;5k)</t>
        </is>
      </c>
      <c r="L572" s="6" t="n">
        <v>1</v>
      </c>
      <c r="M572" s="9" t="inlineStr">
        <is>
          <t>STRONG &gt;=50%</t>
        </is>
      </c>
      <c r="N572" s="9" t="inlineStr">
        <is>
          <t>Ice Hockey / Sports Romance</t>
        </is>
      </c>
      <c r="O572" s="9" t="inlineStr">
        <is>
          <t>Standalone</t>
        </is>
      </c>
      <c r="P572" s="9" t="inlineStr">
        <is>
          <t>Before 2020</t>
        </is>
      </c>
      <c r="U572" s="9" t="inlineStr">
        <is>
          <t>Needgap</t>
        </is>
      </c>
      <c r="V572" s="9" t="n">
        <v>10</v>
      </c>
      <c r="W572" s="9" t="inlineStr">
        <is>
          <t>No MG</t>
        </is>
      </c>
      <c r="X572" s="9" t="inlineStr">
        <is>
          <t>12%</t>
        </is>
      </c>
      <c r="Y572" s="9" t="inlineStr">
        <is>
          <t>12% - 18%</t>
        </is>
      </c>
      <c r="Z572" s="9" t="inlineStr">
        <is>
          <t>BELOW LENGTH THRESHOLD</t>
        </is>
      </c>
      <c r="AA572" s="9" t="inlineStr">
        <is>
          <t>Tracy Kelleher Books</t>
        </is>
      </c>
      <c r="AB572" s="9" t="inlineStr">
        <is>
          <t>Self-Pub</t>
        </is>
      </c>
      <c r="AD572" s="9" t="b">
        <v>0</v>
      </c>
      <c r="AG572" s="9" t="inlineStr">
        <is>
          <t>http://www.tracykelleher.com/</t>
        </is>
      </c>
      <c r="AH572" s="9" t="inlineStr">
        <is>
          <t>Website: http://www.tracykelleher.com/</t>
        </is>
      </c>
      <c r="AI572" s="9">
        <f>vlookup(C572,'Az working sheet Hockey Sports'!A:AT,45,0)</f>
        <v/>
      </c>
      <c r="AP572" s="9" t="inlineStr">
        <is>
          <t>YELLOW</t>
        </is>
      </c>
      <c r="AU572" s="0" t="inlineStr">
        <is>
          <t>Not Found</t>
        </is>
      </c>
      <c r="AV572" s="0" t="inlineStr"/>
    </row>
    <row r="573" hidden="1" ht="14.25" customHeight="1" s="100">
      <c r="A573" s="9" t="inlineStr">
        <is>
          <t>P5</t>
        </is>
      </c>
      <c r="B573" s="9" t="n">
        <v>38</v>
      </c>
      <c r="C573" s="9" t="inlineStr">
        <is>
          <t>Sports Guys</t>
        </is>
      </c>
      <c r="D573" s="9" t="inlineStr">
        <is>
          <t>Wolf Specter</t>
        </is>
      </c>
      <c r="E573" s="51" t="n">
        <v>6</v>
      </c>
      <c r="F573" s="51" t="n">
        <v>1</v>
      </c>
      <c r="G573" s="9" t="inlineStr">
        <is>
          <t>Power Forward</t>
        </is>
      </c>
      <c r="H573" s="9" t="inlineStr">
        <is>
          <t>Power Forward</t>
        </is>
      </c>
      <c r="I573" s="9" t="n">
        <v>3.5</v>
      </c>
      <c r="J573" s="9" t="n">
        <v>131</v>
      </c>
      <c r="K573" s="9" t="inlineStr">
        <is>
          <t>Tier 3 (&lt;5k)</t>
        </is>
      </c>
      <c r="L573" s="6" t="n">
        <v>1</v>
      </c>
      <c r="M573" s="9" t="inlineStr">
        <is>
          <t>STRONG &gt;=50%</t>
        </is>
      </c>
      <c r="N573" s="9" t="inlineStr">
        <is>
          <t>Ice Hockey / Sports Romance</t>
        </is>
      </c>
      <c r="O573" s="9" t="inlineStr">
        <is>
          <t>Standalone</t>
        </is>
      </c>
      <c r="P573" s="9" t="inlineStr">
        <is>
          <t>Before 2020</t>
        </is>
      </c>
      <c r="U573" s="9" t="inlineStr">
        <is>
          <t>Needgap</t>
        </is>
      </c>
      <c r="V573" s="9" t="n">
        <v>10</v>
      </c>
      <c r="W573" s="9" t="inlineStr">
        <is>
          <t>No MG</t>
        </is>
      </c>
      <c r="X573" s="9" t="inlineStr">
        <is>
          <t>12%</t>
        </is>
      </c>
      <c r="Y573" s="9" t="inlineStr">
        <is>
          <t>12% - 18%</t>
        </is>
      </c>
      <c r="Z573" s="9" t="inlineStr">
        <is>
          <t>BELOW LENGTH THRESHOLD</t>
        </is>
      </c>
      <c r="AB573" s="9" t="inlineStr">
        <is>
          <t>Indie</t>
        </is>
      </c>
      <c r="AD573" s="9" t="b">
        <v>0</v>
      </c>
      <c r="AG573" s="9" t="inlineStr">
        <is>
          <t>https://wolfspecter.com/</t>
        </is>
      </c>
      <c r="AH573" s="9" t="inlineStr">
        <is>
          <t>Website: https://wolfspecter.com/</t>
        </is>
      </c>
      <c r="AI573" s="9">
        <f>vlookup(C573,'Az working sheet Hockey Sports'!A:AT,45,0)</f>
        <v/>
      </c>
      <c r="AP573" s="9" t="inlineStr">
        <is>
          <t>YELLOW</t>
        </is>
      </c>
      <c r="AU573" s="0" t="inlineStr">
        <is>
          <t>Not Found</t>
        </is>
      </c>
      <c r="AV573" s="0" t="inlineStr"/>
    </row>
    <row r="574" hidden="1" ht="14.25" customHeight="1" s="100">
      <c r="A574" s="9" t="inlineStr">
        <is>
          <t>P5</t>
        </is>
      </c>
      <c r="B574" s="9" t="n">
        <v>43</v>
      </c>
      <c r="C574" s="9" t="inlineStr">
        <is>
          <t>Hockey Hotties</t>
        </is>
      </c>
      <c r="D574" s="9" t="inlineStr">
        <is>
          <t>E.J. Wells</t>
        </is>
      </c>
      <c r="E574" s="51" t="n">
        <v>8.01</v>
      </c>
      <c r="F574" s="51" t="n">
        <v>1</v>
      </c>
      <c r="G574" s="9" t="inlineStr">
        <is>
          <t>Stuck With My Hockey Ex</t>
        </is>
      </c>
      <c r="H574" s="9" t="inlineStr">
        <is>
          <t>Stuck With My Hockey Ex</t>
        </is>
      </c>
      <c r="I574" s="9" t="n">
        <v>4.09</v>
      </c>
      <c r="J574" s="9" t="n">
        <v>11</v>
      </c>
      <c r="K574" s="9" t="inlineStr">
        <is>
          <t>Tier 3 (&lt;5k)</t>
        </is>
      </c>
      <c r="L574" s="6" t="n">
        <v>0.6364</v>
      </c>
      <c r="M574" s="9" t="inlineStr">
        <is>
          <t>STRONG &gt;=50%</t>
        </is>
      </c>
      <c r="N574" s="9" t="inlineStr">
        <is>
          <t>Ice Hockey / Sports Romance</t>
        </is>
      </c>
      <c r="O574" s="9" t="inlineStr">
        <is>
          <t>Standalone</t>
        </is>
      </c>
      <c r="P574" s="9" t="inlineStr">
        <is>
          <t>After 2020</t>
        </is>
      </c>
      <c r="U574" s="9" t="inlineStr">
        <is>
          <t>Needgap</t>
        </is>
      </c>
      <c r="V574" s="9" t="n">
        <v>10</v>
      </c>
      <c r="W574" s="10" t="inlineStr">
        <is>
          <t>No MG</t>
        </is>
      </c>
      <c r="X574" s="9" t="inlineStr">
        <is>
          <t>12%</t>
        </is>
      </c>
      <c r="Y574" s="9" t="inlineStr">
        <is>
          <t>12% - 18%</t>
        </is>
      </c>
      <c r="Z574" s="9" t="inlineStr">
        <is>
          <t>BELOW LENGTH THRESHOLD</t>
        </is>
      </c>
      <c r="AB574" s="9" t="inlineStr">
        <is>
          <t>Indie</t>
        </is>
      </c>
      <c r="AC574" s="9" t="inlineStr">
        <is>
          <t>hsfragrances21@gmail.com</t>
        </is>
      </c>
      <c r="AD574" s="9" t="b">
        <v>1</v>
      </c>
      <c r="AH574" s="9" t="inlineStr">
        <is>
          <t>Email: hsfragrances21@gmail.com</t>
        </is>
      </c>
      <c r="AI574" s="9">
        <f>vlookup(C574,'Az working sheet Hockey Sports'!A:AT,45,0)</f>
        <v/>
      </c>
      <c r="AP574" s="9" t="inlineStr">
        <is>
          <t>GREEN</t>
        </is>
      </c>
      <c r="AQ574" s="9" t="inlineStr">
        <is>
          <t>Dear E.J.,
I'm reaching out from Pocket FM regarding the Hockey Hotties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Hockey Hotties,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U574" s="0" t="inlineStr">
        <is>
          <t>Not Found</t>
        </is>
      </c>
      <c r="AV574" s="0" t="inlineStr"/>
    </row>
    <row r="575" hidden="1" ht="14.25" customHeight="1" s="100">
      <c r="A575" s="9" t="inlineStr">
        <is>
          <t>P5</t>
        </is>
      </c>
      <c r="B575" s="9" t="n">
        <v>43</v>
      </c>
      <c r="C575" s="9" t="inlineStr">
        <is>
          <t>Part Two</t>
        </is>
      </c>
      <c r="D575" s="9" t="inlineStr">
        <is>
          <t>Melanie Ting</t>
        </is>
      </c>
      <c r="E575" s="51" t="n">
        <v>16.56</v>
      </c>
      <c r="F575" s="51" t="n">
        <v>1</v>
      </c>
      <c r="G575" s="9" t="inlineStr">
        <is>
          <t>Hockey Is My Boyfriend</t>
        </is>
      </c>
      <c r="H575" s="9" t="inlineStr">
        <is>
          <t>Hockey Is My Boyfriend</t>
        </is>
      </c>
      <c r="I575" s="9" t="n">
        <v>3.95</v>
      </c>
      <c r="J575" s="9" t="n">
        <v>95</v>
      </c>
      <c r="K575" s="9" t="inlineStr">
        <is>
          <t>Tier 3 (&lt;5k)</t>
        </is>
      </c>
      <c r="L575" s="6" t="n"/>
      <c r="M575" s="9" t="inlineStr">
        <is>
          <t>WEAK &lt;30%</t>
        </is>
      </c>
      <c r="N575" s="9" t="inlineStr">
        <is>
          <t>Ice Hockey / Sports Romance</t>
        </is>
      </c>
      <c r="O575" s="9" t="inlineStr">
        <is>
          <t>Standalone</t>
        </is>
      </c>
      <c r="P575" s="9" t="inlineStr">
        <is>
          <t>Before 2020</t>
        </is>
      </c>
      <c r="U575" s="9" t="inlineStr">
        <is>
          <t>Needgap</t>
        </is>
      </c>
      <c r="V575" s="9" t="n">
        <v>10</v>
      </c>
      <c r="W575" s="10" t="inlineStr">
        <is>
          <t>No MG</t>
        </is>
      </c>
      <c r="X575" s="9" t="inlineStr">
        <is>
          <t>12%</t>
        </is>
      </c>
      <c r="Y575" s="9" t="inlineStr">
        <is>
          <t>12% - 18%</t>
        </is>
      </c>
      <c r="Z575" s="9" t="inlineStr">
        <is>
          <t>BELOW LENGTH THRESHOLD</t>
        </is>
      </c>
      <c r="AA575" s="9" t="inlineStr">
        <is>
          <t>Melanie Ting</t>
        </is>
      </c>
      <c r="AB575" s="9" t="inlineStr">
        <is>
          <t>Self-Pub</t>
        </is>
      </c>
      <c r="AC575" s="9" t="inlineStr">
        <is>
          <t>melanieting21@gmail.com</t>
        </is>
      </c>
      <c r="AD575" s="9" t="b">
        <v>1</v>
      </c>
      <c r="AG575" s="9" t="inlineStr">
        <is>
          <t>https://melanieting.com/</t>
        </is>
      </c>
      <c r="AH575" s="9" t="inlineStr">
        <is>
          <t>Email: melanieting21@gmail.com | Website: https://melanieting.com/</t>
        </is>
      </c>
      <c r="AI575" s="9">
        <f>vlookup(C575,'Az working sheet Hockey Sports'!A:AT,45,0)</f>
        <v/>
      </c>
      <c r="AP575" s="9" t="inlineStr">
        <is>
          <t>GREEN</t>
        </is>
      </c>
      <c r="AQ575" s="9" t="inlineStr">
        <is>
          <t>Dear Melanie,
I'm reaching out from Pocket FM regarding the Part Two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Part Two,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U575" s="0" t="inlineStr">
        <is>
          <t>Not Found</t>
        </is>
      </c>
      <c r="AV575" s="0" t="inlineStr"/>
    </row>
    <row r="576" hidden="1" ht="14.25" customHeight="1" s="100">
      <c r="A576" s="9" t="inlineStr">
        <is>
          <t>P5</t>
        </is>
      </c>
      <c r="B576" s="9" t="n">
        <v>43</v>
      </c>
      <c r="C576" s="9" t="inlineStr">
        <is>
          <t>Riding The Line</t>
        </is>
      </c>
      <c r="D576" s="9" t="inlineStr">
        <is>
          <t>Sophia Henry</t>
        </is>
      </c>
      <c r="E576" s="51" t="n">
        <v>6.9</v>
      </c>
      <c r="F576" s="51" t="n">
        <v>1</v>
      </c>
      <c r="G576" s="9" t="inlineStr">
        <is>
          <t>Interference</t>
        </is>
      </c>
      <c r="H576" s="9" t="inlineStr">
        <is>
          <t>Interference</t>
        </is>
      </c>
      <c r="I576" s="9" t="n">
        <v>3.85</v>
      </c>
      <c r="J576" s="9" t="n">
        <v>361</v>
      </c>
      <c r="K576" s="9" t="inlineStr">
        <is>
          <t>Tier 3 (&lt;5k)</t>
        </is>
      </c>
      <c r="L576" s="6" t="n">
        <v>1</v>
      </c>
      <c r="M576" s="9" t="inlineStr">
        <is>
          <t>STRONG &gt;=50%</t>
        </is>
      </c>
      <c r="N576" s="9" t="inlineStr">
        <is>
          <t>Ice Hockey / Sports Romance</t>
        </is>
      </c>
      <c r="O576" s="9" t="inlineStr">
        <is>
          <t>Standalone</t>
        </is>
      </c>
      <c r="P576" s="9" t="inlineStr">
        <is>
          <t>Before 2020</t>
        </is>
      </c>
      <c r="U576" s="9" t="inlineStr">
        <is>
          <t>Needgap</t>
        </is>
      </c>
      <c r="V576" s="9" t="n">
        <v>10</v>
      </c>
      <c r="W576" s="10" t="inlineStr">
        <is>
          <t>No MG</t>
        </is>
      </c>
      <c r="X576" s="9" t="inlineStr">
        <is>
          <t>12%</t>
        </is>
      </c>
      <c r="Y576" s="9" t="inlineStr">
        <is>
          <t>12% - 18%</t>
        </is>
      </c>
      <c r="Z576" s="9" t="inlineStr">
        <is>
          <t>BELOW LENGTH THRESHOLD</t>
        </is>
      </c>
      <c r="AA576" s="9" t="inlineStr">
        <is>
          <t>Sophia Henry</t>
        </is>
      </c>
      <c r="AB576" s="9" t="inlineStr">
        <is>
          <t>Self-Pub</t>
        </is>
      </c>
      <c r="AC576" s="9" t="inlineStr">
        <is>
          <t>sophia@sophiahenry.com</t>
        </is>
      </c>
      <c r="AD576" s="9" t="b">
        <v>1</v>
      </c>
      <c r="AG576" s="9" t="inlineStr">
        <is>
          <t>https://www.sophiahenry.com</t>
        </is>
      </c>
      <c r="AH576" s="9" t="inlineStr">
        <is>
          <t>Email: sophia@sophiahenry.com | Website: https://www.sophiahenry.com</t>
        </is>
      </c>
      <c r="AI576" s="9">
        <f>vlookup(C576,'Az working sheet Hockey Sports'!A:AT,45,0)</f>
        <v/>
      </c>
      <c r="AP576" s="9" t="inlineStr">
        <is>
          <t>GREEN</t>
        </is>
      </c>
      <c r="AQ576" s="9" t="inlineStr">
        <is>
          <t>Dear Sophia,
I'm reaching out from Pocket FM regarding the Riding The Line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Riding The Line,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S576" s="0" t="inlineStr">
        <is>
          <t>contact_form_url</t>
        </is>
      </c>
      <c r="AT576" s="0" t="inlineStr">
        <is>
          <t>https://sophiahenry.com/contact</t>
        </is>
      </c>
      <c r="AU576" s="0" t="inlineStr">
        <is>
          <t>Not Found</t>
        </is>
      </c>
      <c r="AV576" s="0" t="inlineStr">
        <is>
          <t>Audit note: normalized row to validated contact state.</t>
        </is>
      </c>
    </row>
    <row r="577" hidden="1" ht="14.25" customHeight="1" s="100">
      <c r="A577" s="9" t="inlineStr">
        <is>
          <t>P5</t>
        </is>
      </c>
      <c r="B577" s="9" t="n">
        <v>43</v>
      </c>
      <c r="C577" s="9" t="inlineStr">
        <is>
          <t>Sunshine Trilogy</t>
        </is>
      </c>
      <c r="D577" s="9" t="inlineStr">
        <is>
          <t>Tanya Lynn</t>
        </is>
      </c>
      <c r="E577" s="51" t="n">
        <v>8.039999999999999</v>
      </c>
      <c r="F577" s="51" t="n">
        <v>1</v>
      </c>
      <c r="G577" s="9" t="inlineStr">
        <is>
          <t>Stealing His Sunshine</t>
        </is>
      </c>
      <c r="H577" s="9" t="inlineStr">
        <is>
          <t>Stealing His Sunshine</t>
        </is>
      </c>
      <c r="I577" s="9" t="n">
        <v>3.73</v>
      </c>
      <c r="J577" s="9" t="n">
        <v>222</v>
      </c>
      <c r="K577" s="9" t="inlineStr">
        <is>
          <t>Tier 3 (&lt;5k)</t>
        </is>
      </c>
      <c r="L577" s="6" t="n">
        <v>1</v>
      </c>
      <c r="M577" s="9" t="inlineStr">
        <is>
          <t>STRONG &gt;=50%</t>
        </is>
      </c>
      <c r="N577" s="9" t="inlineStr">
        <is>
          <t>Ice Hockey / Sports Romance</t>
        </is>
      </c>
      <c r="O577" s="9" t="inlineStr">
        <is>
          <t>Standalone</t>
        </is>
      </c>
      <c r="P577" s="9" t="inlineStr">
        <is>
          <t>After 2020</t>
        </is>
      </c>
      <c r="U577" s="9" t="inlineStr">
        <is>
          <t>Needgap</t>
        </is>
      </c>
      <c r="V577" s="9" t="n">
        <v>10</v>
      </c>
      <c r="W577" s="10" t="inlineStr">
        <is>
          <t>No MG</t>
        </is>
      </c>
      <c r="X577" s="9" t="inlineStr">
        <is>
          <t>12%</t>
        </is>
      </c>
      <c r="Y577" s="9" t="inlineStr">
        <is>
          <t>12% - 18%</t>
        </is>
      </c>
      <c r="Z577" s="9" t="inlineStr">
        <is>
          <t>BELOW LENGTH THRESHOLD</t>
        </is>
      </c>
      <c r="AA577" s="9" t="inlineStr">
        <is>
          <t>Tanya Lynn</t>
        </is>
      </c>
      <c r="AB577" s="9" t="inlineStr">
        <is>
          <t>Self-Pub</t>
        </is>
      </c>
      <c r="AC577" s="9" t="n"/>
      <c r="AD577" s="9" t="b">
        <v>1</v>
      </c>
      <c r="AG577" s="9" t="inlineStr">
        <is>
          <t>https://www.tanyalynn100.ca/</t>
        </is>
      </c>
      <c r="AH577" s="9" t="inlineStr">
        <is>
          <t>Email: tanyalynn100author@gmail.com | Website: https://www.tanyalynn100.ca/</t>
        </is>
      </c>
      <c r="AI577" s="9">
        <f>vlookup(C577,'Az working sheet Hockey Sports'!A:AT,45,0)</f>
        <v/>
      </c>
      <c r="AP577" s="9" t="inlineStr">
        <is>
          <t>GREEN</t>
        </is>
      </c>
      <c r="AQ577" s="9" t="inlineStr">
        <is>
          <t>Dear Tanya,
I'm reaching out from Pocket FM regarding the Sunshine Trilogy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Sunshine Trilogy,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577" s="0" t="n"/>
      <c r="AS577" s="0" t="inlineStr">
        <is>
          <t>author_email</t>
        </is>
      </c>
      <c r="AT577" s="0" t="inlineStr">
        <is>
          <t>https://vertexaisearch.cloud.google.com/grounding-api-redirect/AUZIYQHjreQ5XDG0yJu9LxHBjGLufu6-Sm4Pay0rUJerlKlpK6uUlJ1wkOQRG7s_vktBEedZ5xUVvsxlzbzjR8cnyUJh7Bnmfc9OHvXaSSEdlhP1H-papYC6eEa7PSAzlQ11yp7RoFy0KYS9di4=</t>
        </is>
      </c>
      <c r="AU577" s="0" t="inlineStr">
        <is>
          <t>High</t>
        </is>
      </c>
      <c r="AV577" s="0" t="inlineStr">
        <is>
          <t>Audit note: normalized row to validated contact state.</t>
        </is>
      </c>
    </row>
    <row r="578" hidden="1" ht="14.25" customHeight="1" s="100">
      <c r="A578" s="9" t="inlineStr">
        <is>
          <t>P5</t>
        </is>
      </c>
      <c r="B578" s="9" t="n">
        <v>33</v>
      </c>
      <c r="C578" s="9" t="inlineStr">
        <is>
          <t>Standalone</t>
        </is>
      </c>
      <c r="D578" s="9" t="inlineStr">
        <is>
          <t>Aja Cole</t>
        </is>
      </c>
      <c r="E578" s="51" t="n">
        <v>2.7</v>
      </c>
      <c r="F578" s="51" t="n">
        <v>1</v>
      </c>
      <c r="G578" s="9" t="inlineStr">
        <is>
          <t>Professor Sexy</t>
        </is>
      </c>
      <c r="H578" s="9" t="inlineStr">
        <is>
          <t>Professor Sexy</t>
        </is>
      </c>
      <c r="I578" s="9" t="n">
        <v>3.29</v>
      </c>
      <c r="J578" s="9" t="n">
        <v>261</v>
      </c>
      <c r="K578" s="9" t="inlineStr">
        <is>
          <t>Tier 3 (&lt;5k)</t>
        </is>
      </c>
      <c r="L578" s="6" t="n"/>
      <c r="M578" s="9" t="inlineStr">
        <is>
          <t>WEAK &lt;30%</t>
        </is>
      </c>
      <c r="N578" s="9" t="inlineStr">
        <is>
          <t>Ice Hockey / Sports Romance</t>
        </is>
      </c>
      <c r="O578" s="9" t="inlineStr">
        <is>
          <t>Standalone</t>
        </is>
      </c>
      <c r="P578" s="9" t="inlineStr">
        <is>
          <t>Before 2020</t>
        </is>
      </c>
      <c r="U578" s="9" t="inlineStr">
        <is>
          <t>Needgap</t>
        </is>
      </c>
      <c r="V578" s="9" t="n">
        <v>10</v>
      </c>
      <c r="W578" s="9" t="inlineStr">
        <is>
          <t>No MG</t>
        </is>
      </c>
      <c r="X578" s="9" t="inlineStr">
        <is>
          <t>12%</t>
        </is>
      </c>
      <c r="Y578" s="9" t="inlineStr">
        <is>
          <t>12% - 18%</t>
        </is>
      </c>
      <c r="Z578" s="9" t="inlineStr">
        <is>
          <t>BELOW LENGTH THRESHOLD</t>
        </is>
      </c>
      <c r="AB578" s="9" t="inlineStr">
        <is>
          <t>Indie</t>
        </is>
      </c>
      <c r="AD578" s="9" t="b">
        <v>0</v>
      </c>
      <c r="AF578" s="9" t="inlineStr">
        <is>
          <t>Jevon Bolden, Embolden Media Group</t>
        </is>
      </c>
      <c r="AH578" s="9" t="inlineStr">
        <is>
          <t>Agent: Jevon Bolden, Embolden Media Group</t>
        </is>
      </c>
      <c r="AI578" s="9">
        <f>vlookup(C578,'Az working sheet Hockey Sports'!A:AT,45,0)</f>
        <v/>
      </c>
      <c r="AP578" s="9" t="inlineStr">
        <is>
          <t>YELLOW</t>
        </is>
      </c>
      <c r="AU578" s="0" t="inlineStr">
        <is>
          <t>Not Found</t>
        </is>
      </c>
      <c r="AV578" s="0" t="inlineStr"/>
    </row>
    <row r="579" hidden="1" ht="14.25" customHeight="1" s="100">
      <c r="A579" s="9" t="inlineStr">
        <is>
          <t>P5</t>
        </is>
      </c>
      <c r="B579" s="9" t="n">
        <v>33</v>
      </c>
      <c r="C579" s="9" t="inlineStr">
        <is>
          <t>London arc</t>
        </is>
      </c>
      <c r="D579" s="9" t="inlineStr">
        <is>
          <t>Andra Sashner</t>
        </is>
      </c>
      <c r="E579" s="51" t="n">
        <v>3.27</v>
      </c>
      <c r="F579" s="51" t="n">
        <v>2</v>
      </c>
      <c r="G579" s="9" t="inlineStr">
        <is>
          <t>Of Suits and Swords
LAST: Dragonfly
URL: UNKNOWN</t>
        </is>
      </c>
      <c r="H579" s="9" t="inlineStr">
        <is>
          <t>Dragonfly
URL: UNKNOWN</t>
        </is>
      </c>
      <c r="I579" s="9" t="n">
        <v>3.49</v>
      </c>
      <c r="J579" s="9" t="n">
        <v>68</v>
      </c>
      <c r="K579" s="9" t="inlineStr">
        <is>
          <t>Tier 3 (&lt;5k)</t>
        </is>
      </c>
      <c r="L579" s="6" t="n">
        <v>1</v>
      </c>
      <c r="M579" s="9" t="inlineStr">
        <is>
          <t>STRONG &gt;=50%</t>
        </is>
      </c>
      <c r="N579" s="9" t="inlineStr">
        <is>
          <t>Ice Hockey / Sports Romance</t>
        </is>
      </c>
      <c r="O579" s="9" t="inlineStr">
        <is>
          <t>Standalone</t>
        </is>
      </c>
      <c r="P579" s="9" t="inlineStr">
        <is>
          <t>Before 2020</t>
        </is>
      </c>
      <c r="U579" s="9" t="inlineStr">
        <is>
          <t>Needgap</t>
        </is>
      </c>
      <c r="V579" s="9" t="n">
        <v>10</v>
      </c>
      <c r="W579" s="9" t="inlineStr">
        <is>
          <t>No MG</t>
        </is>
      </c>
      <c r="X579" s="9" t="inlineStr">
        <is>
          <t>12%</t>
        </is>
      </c>
      <c r="Y579" s="9" t="inlineStr">
        <is>
          <t>12% - 18%</t>
        </is>
      </c>
      <c r="Z579" s="9" t="inlineStr">
        <is>
          <t>BELOW LENGTH THRESHOLD</t>
        </is>
      </c>
      <c r="AA579" s="9" t="inlineStr">
        <is>
          <t>Less Than Three Press</t>
        </is>
      </c>
      <c r="AB579" s="9" t="inlineStr">
        <is>
          <t>Big Pub</t>
        </is>
      </c>
      <c r="AD579" s="9" t="b">
        <v>0</v>
      </c>
      <c r="AG579" s="9" t="inlineStr">
        <is>
          <t>http://andra-sashner.livejournal.com/</t>
        </is>
      </c>
      <c r="AH579" s="9" t="inlineStr">
        <is>
          <t>Website: http://andra-sashner.livejournal.com/</t>
        </is>
      </c>
      <c r="AI579" s="9">
        <f>vlookup(C579,'Az working sheet Hockey Sports'!A:AT,45,0)</f>
        <v/>
      </c>
      <c r="AP579" s="9" t="inlineStr">
        <is>
          <t>YELLOW</t>
        </is>
      </c>
      <c r="AU579" s="0" t="inlineStr">
        <is>
          <t>Not Found</t>
        </is>
      </c>
      <c r="AV579" s="0" t="inlineStr"/>
    </row>
    <row r="580" hidden="1" ht="14.25" customHeight="1" s="100">
      <c r="A580" s="9" t="inlineStr">
        <is>
          <t>P5</t>
        </is>
      </c>
      <c r="B580" s="9" t="n">
        <v>33</v>
      </c>
      <c r="C580" s="9" t="inlineStr">
        <is>
          <t>Standalone</t>
        </is>
      </c>
      <c r="D580" s="9" t="inlineStr">
        <is>
          <t>Becky Guzman</t>
        </is>
      </c>
      <c r="E580" s="51" t="n">
        <v>12.33</v>
      </c>
      <c r="F580" s="51" t="n">
        <v>1</v>
      </c>
      <c r="G580" s="9" t="inlineStr">
        <is>
          <t>Her Penalty Shot</t>
        </is>
      </c>
      <c r="H580" s="9" t="inlineStr">
        <is>
          <t>Her Penalty Shot</t>
        </is>
      </c>
      <c r="I580" s="9" t="n">
        <v>2</v>
      </c>
      <c r="J580" s="9" t="n">
        <v>7</v>
      </c>
      <c r="K580" s="9" t="inlineStr">
        <is>
          <t>Tier 3 (&lt;5k)</t>
        </is>
      </c>
      <c r="L580" s="6" t="n"/>
      <c r="M580" s="9" t="inlineStr">
        <is>
          <t>WEAK &lt;30%</t>
        </is>
      </c>
      <c r="N580" s="9" t="inlineStr">
        <is>
          <t>Ice Hockey / Sports Romance</t>
        </is>
      </c>
      <c r="O580" s="9" t="inlineStr">
        <is>
          <t>Standalone</t>
        </is>
      </c>
      <c r="P580" s="9" t="inlineStr">
        <is>
          <t>Before 2020</t>
        </is>
      </c>
      <c r="U580" s="9" t="inlineStr">
        <is>
          <t>Needgap</t>
        </is>
      </c>
      <c r="V580" s="9" t="n">
        <v>10</v>
      </c>
      <c r="W580" s="9" t="inlineStr">
        <is>
          <t>No MG</t>
        </is>
      </c>
      <c r="X580" s="9" t="inlineStr">
        <is>
          <t>12%</t>
        </is>
      </c>
      <c r="Y580" s="9" t="inlineStr">
        <is>
          <t>12% - 18%</t>
        </is>
      </c>
      <c r="Z580" s="9" t="inlineStr">
        <is>
          <t>BELOW LENGTH THRESHOLD</t>
        </is>
      </c>
      <c r="AA580" s="9" t="inlineStr">
        <is>
          <t>Becky Guzman</t>
        </is>
      </c>
      <c r="AB580" s="9" t="inlineStr">
        <is>
          <t>Self-Pub</t>
        </is>
      </c>
      <c r="AD580" s="9" t="b">
        <v>0</v>
      </c>
      <c r="AH580" s="9" t="inlineStr">
        <is>
          <t>No contact found</t>
        </is>
      </c>
      <c r="AI580" s="9">
        <f>vlookup(C580,'Az working sheet Hockey Sports'!A:AT,45,0)</f>
        <v/>
      </c>
      <c r="AP580" s="9" t="inlineStr">
        <is>
          <t>YELLOW</t>
        </is>
      </c>
      <c r="AU580" s="0" t="inlineStr">
        <is>
          <t>Not Found</t>
        </is>
      </c>
      <c r="AV580" s="0" t="inlineStr"/>
    </row>
    <row r="581" hidden="1" ht="14.25" customHeight="1" s="100">
      <c r="A581" s="9" t="inlineStr">
        <is>
          <t>P5</t>
        </is>
      </c>
      <c r="B581" s="9" t="n">
        <v>33</v>
      </c>
      <c r="C581" s="9" t="inlineStr">
        <is>
          <t>Safe Harbor</t>
        </is>
      </c>
      <c r="D581" s="9" t="inlineStr">
        <is>
          <t>Cassandra Carr</t>
        </is>
      </c>
      <c r="E581" s="51" t="n">
        <v>3.93</v>
      </c>
      <c r="F581" s="51" t="n">
        <v>1</v>
      </c>
      <c r="G581" s="9" t="inlineStr">
        <is>
          <t>See the Light</t>
        </is>
      </c>
      <c r="H581" s="9" t="inlineStr">
        <is>
          <t>See the Light</t>
        </is>
      </c>
      <c r="I581" s="9" t="n">
        <v>3.47</v>
      </c>
      <c r="J581" s="9" t="n">
        <v>456</v>
      </c>
      <c r="K581" s="9" t="inlineStr">
        <is>
          <t>Tier 3 (&lt;5k)</t>
        </is>
      </c>
      <c r="L581" s="6" t="n">
        <v>1</v>
      </c>
      <c r="M581" s="9" t="inlineStr">
        <is>
          <t>STRONG &gt;=50%</t>
        </is>
      </c>
      <c r="N581" s="9" t="inlineStr">
        <is>
          <t>Ice Hockey / Sports Romance</t>
        </is>
      </c>
      <c r="O581" s="9" t="inlineStr">
        <is>
          <t>Standalone</t>
        </is>
      </c>
      <c r="P581" s="9" t="inlineStr">
        <is>
          <t>Before 2020</t>
        </is>
      </c>
      <c r="U581" s="9" t="inlineStr">
        <is>
          <t>Needgap</t>
        </is>
      </c>
      <c r="V581" s="9" t="n">
        <v>10</v>
      </c>
      <c r="W581" s="9" t="inlineStr">
        <is>
          <t>No MG</t>
        </is>
      </c>
      <c r="X581" s="9" t="inlineStr">
        <is>
          <t>12%</t>
        </is>
      </c>
      <c r="Y581" s="9" t="inlineStr">
        <is>
          <t>12% - 18%</t>
        </is>
      </c>
      <c r="Z581" s="9" t="inlineStr">
        <is>
          <t>BELOW LENGTH THRESHOLD</t>
        </is>
      </c>
      <c r="AA581" s="9" t="inlineStr">
        <is>
          <t>Cassandra Carr</t>
        </is>
      </c>
      <c r="AB581" s="9" t="inlineStr">
        <is>
          <t>Self-Pub</t>
        </is>
      </c>
      <c r="AD581" s="9" t="b">
        <v>0</v>
      </c>
      <c r="AF581" s="9" t="inlineStr">
        <is>
          <t>Heather Carr, The Friedrich Agency</t>
        </is>
      </c>
      <c r="AG581" s="9" t="inlineStr">
        <is>
          <t>https://cassandracarr.com</t>
        </is>
      </c>
      <c r="AH581" s="9" t="inlineStr">
        <is>
          <t>Agent: Heather Carr, The Friedrich Agency | Website: https://cassandracarr.com</t>
        </is>
      </c>
      <c r="AI581" s="9">
        <f>vlookup(C581,'Az working sheet Hockey Sports'!A:AT,45,0)</f>
        <v/>
      </c>
      <c r="AP581" s="9" t="inlineStr">
        <is>
          <t>YELLOW</t>
        </is>
      </c>
      <c r="AU581" s="0" t="inlineStr">
        <is>
          <t>Not Found</t>
        </is>
      </c>
      <c r="AV581" s="0" t="inlineStr"/>
    </row>
    <row r="582" hidden="1" ht="14.25" customHeight="1" s="100">
      <c r="A582" s="9" t="inlineStr">
        <is>
          <t>P5</t>
        </is>
      </c>
      <c r="B582" s="9" t="n">
        <v>33</v>
      </c>
      <c r="C582" s="9" t="inlineStr">
        <is>
          <t>Zodiac Shifters</t>
        </is>
      </c>
      <c r="D582" s="9" t="inlineStr">
        <is>
          <t>Dana Ervin</t>
        </is>
      </c>
      <c r="E582" s="51" t="n">
        <v>14.4</v>
      </c>
      <c r="F582" s="51" t="n">
        <v>1</v>
      </c>
      <c r="G582" s="9" t="inlineStr">
        <is>
          <t>The Leo Enforcer</t>
        </is>
      </c>
      <c r="H582" s="9" t="inlineStr">
        <is>
          <t>The Leo Enforcer</t>
        </is>
      </c>
      <c r="I582" s="9" t="n">
        <v>3</v>
      </c>
      <c r="J582" s="9" t="n">
        <v>5</v>
      </c>
      <c r="K582" s="9" t="inlineStr">
        <is>
          <t>Tier 3 (&lt;5k)</t>
        </is>
      </c>
      <c r="L582" s="6" t="n">
        <v>1</v>
      </c>
      <c r="M582" s="9" t="inlineStr">
        <is>
          <t>STRONG &gt;=50%</t>
        </is>
      </c>
      <c r="N582" s="9" t="inlineStr">
        <is>
          <t>Ice Hockey / Sports Romance</t>
        </is>
      </c>
      <c r="O582" s="9" t="inlineStr">
        <is>
          <t>Standalone</t>
        </is>
      </c>
      <c r="P582" s="9" t="inlineStr">
        <is>
          <t>Before 2020</t>
        </is>
      </c>
      <c r="U582" s="9" t="inlineStr">
        <is>
          <t>Needgap</t>
        </is>
      </c>
      <c r="V582" s="9" t="n">
        <v>10</v>
      </c>
      <c r="W582" s="9" t="inlineStr">
        <is>
          <t>No MG</t>
        </is>
      </c>
      <c r="X582" s="9" t="inlineStr">
        <is>
          <t>12%</t>
        </is>
      </c>
      <c r="Y582" s="9" t="inlineStr">
        <is>
          <t>12% - 18%</t>
        </is>
      </c>
      <c r="Z582" s="9" t="inlineStr">
        <is>
          <t>BELOW LENGTH THRESHOLD</t>
        </is>
      </c>
      <c r="AA582" s="9" t="inlineStr">
        <is>
          <t>Dana Ervin</t>
        </is>
      </c>
      <c r="AB582" s="9" t="inlineStr">
        <is>
          <t>Self-Pub</t>
        </is>
      </c>
      <c r="AD582" s="9" t="b">
        <v>0</v>
      </c>
      <c r="AH582" s="9" t="inlineStr">
        <is>
          <t>No contact found</t>
        </is>
      </c>
      <c r="AI582" s="9">
        <f>vlookup(C582,'Az working sheet Hockey Sports'!A:AT,45,0)</f>
        <v/>
      </c>
      <c r="AP582" s="9" t="inlineStr">
        <is>
          <t>YELLOW</t>
        </is>
      </c>
      <c r="AU582" s="0" t="inlineStr">
        <is>
          <t>Not Found</t>
        </is>
      </c>
      <c r="AV582" s="0" t="inlineStr"/>
    </row>
    <row r="583" hidden="1" ht="14.25" customHeight="1" s="100">
      <c r="A583" s="9" t="inlineStr">
        <is>
          <t>P5</t>
        </is>
      </c>
      <c r="B583" s="9" t="n">
        <v>33</v>
      </c>
      <c r="C583" s="9" t="inlineStr">
        <is>
          <t>Garner County</t>
        </is>
      </c>
      <c r="D583" s="9" t="inlineStr">
        <is>
          <t>Dee Holmes</t>
        </is>
      </c>
      <c r="E583" s="51" t="n">
        <v>7.68</v>
      </c>
      <c r="F583" s="51" t="n">
        <v>1</v>
      </c>
      <c r="G583" s="9" t="inlineStr">
        <is>
          <t>The Return of Slade Garner</t>
        </is>
      </c>
      <c r="H583" s="9" t="inlineStr">
        <is>
          <t>The Return of Slade Garner</t>
        </is>
      </c>
      <c r="I583" s="9" t="n">
        <v>3</v>
      </c>
      <c r="J583" s="9" t="n">
        <v>5</v>
      </c>
      <c r="K583" s="9" t="inlineStr">
        <is>
          <t>Tier 3 (&lt;5k)</t>
        </is>
      </c>
      <c r="L583" s="6" t="n">
        <v>1</v>
      </c>
      <c r="M583" s="9" t="inlineStr">
        <is>
          <t>STRONG &gt;=50%</t>
        </is>
      </c>
      <c r="N583" s="9" t="inlineStr">
        <is>
          <t>Ice Hockey / Sports Romance</t>
        </is>
      </c>
      <c r="O583" s="9" t="inlineStr">
        <is>
          <t>Standalone</t>
        </is>
      </c>
      <c r="P583" s="9" t="inlineStr">
        <is>
          <t>Before 2020</t>
        </is>
      </c>
      <c r="U583" s="9" t="inlineStr">
        <is>
          <t>Needgap</t>
        </is>
      </c>
      <c r="V583" s="9" t="n">
        <v>10</v>
      </c>
      <c r="W583" s="9" t="inlineStr">
        <is>
          <t>No MG</t>
        </is>
      </c>
      <c r="X583" s="9" t="inlineStr">
        <is>
          <t>12%</t>
        </is>
      </c>
      <c r="Y583" s="9" t="inlineStr">
        <is>
          <t>12% - 18%</t>
        </is>
      </c>
      <c r="Z583" s="9" t="inlineStr">
        <is>
          <t>BELOW LENGTH THRESHOLD</t>
        </is>
      </c>
      <c r="AA583" s="9" t="inlineStr">
        <is>
          <t>Heartland Press</t>
        </is>
      </c>
      <c r="AB583" s="9" t="inlineStr">
        <is>
          <t>Big Pub</t>
        </is>
      </c>
      <c r="AD583" s="9" t="b">
        <v>0</v>
      </c>
      <c r="AF583" s="9" t="inlineStr">
        <is>
          <t>NONE. No agent information was found in the search results. WEBSITE</t>
        </is>
      </c>
      <c r="AG583" s="9" t="inlineStr">
        <is>
          <t>http://www.djholmes.com/</t>
        </is>
      </c>
      <c r="AH583" s="9" t="inlineStr">
        <is>
          <t>Agent: NONE. No agent information was found in the search results. WEBSITE | Website: http://www.djholmes.com/</t>
        </is>
      </c>
      <c r="AI583" s="9">
        <f>vlookup(C583,'Az working sheet Hockey Sports'!A:AT,45,0)</f>
        <v/>
      </c>
      <c r="AP583" s="9" t="inlineStr">
        <is>
          <t>YELLOW</t>
        </is>
      </c>
      <c r="AU583" s="0" t="inlineStr">
        <is>
          <t>Not Found</t>
        </is>
      </c>
      <c r="AV583" s="0" t="inlineStr"/>
    </row>
    <row r="584" hidden="1" ht="14.25" customHeight="1" s="100">
      <c r="A584" s="9" t="inlineStr">
        <is>
          <t>P5</t>
        </is>
      </c>
      <c r="B584" s="9" t="n">
        <v>33</v>
      </c>
      <c r="C584" s="9" t="inlineStr">
        <is>
          <t>Heat, Hockey and Two Werewolves</t>
        </is>
      </c>
      <c r="D584" s="9" t="inlineStr">
        <is>
          <t>Eliza Moon</t>
        </is>
      </c>
      <c r="E584" s="51" t="n">
        <v>9</v>
      </c>
      <c r="F584" s="51" t="n">
        <v>1</v>
      </c>
      <c r="G584" s="9" t="inlineStr">
        <is>
          <t>Heat, Hockey and Two Werewolves</t>
        </is>
      </c>
      <c r="H584" s="9" t="inlineStr">
        <is>
          <t>Heat, Hockey and Two Werewolves</t>
        </is>
      </c>
      <c r="I584" s="9" t="n">
        <v>3.1</v>
      </c>
      <c r="J584" s="9" t="n">
        <v>30</v>
      </c>
      <c r="K584" s="9" t="inlineStr">
        <is>
          <t>Tier 3 (&lt;5k)</t>
        </is>
      </c>
      <c r="L584" s="6" t="n"/>
      <c r="M584" s="9" t="inlineStr">
        <is>
          <t>WEAK &lt;30%</t>
        </is>
      </c>
      <c r="N584" s="9" t="inlineStr">
        <is>
          <t>Ice Hockey / Sports Romance</t>
        </is>
      </c>
      <c r="O584" s="9" t="inlineStr">
        <is>
          <t>Standalone</t>
        </is>
      </c>
      <c r="P584" s="9" t="inlineStr">
        <is>
          <t>Before 2020</t>
        </is>
      </c>
      <c r="U584" s="9" t="inlineStr">
        <is>
          <t>Needgap</t>
        </is>
      </c>
      <c r="V584" s="9" t="n">
        <v>10</v>
      </c>
      <c r="W584" s="9" t="inlineStr">
        <is>
          <t>No MG</t>
        </is>
      </c>
      <c r="X584" s="9" t="inlineStr">
        <is>
          <t>12%</t>
        </is>
      </c>
      <c r="Y584" s="9" t="inlineStr">
        <is>
          <t>12% - 18%</t>
        </is>
      </c>
      <c r="Z584" s="9" t="inlineStr">
        <is>
          <t>BELOW LENGTH THRESHOLD</t>
        </is>
      </c>
      <c r="AA584" s="9" t="inlineStr">
        <is>
          <t>Alpha Temptress Publishing</t>
        </is>
      </c>
      <c r="AB584" s="9" t="inlineStr">
        <is>
          <t>Indie</t>
        </is>
      </c>
      <c r="AD584" s="9" t="b">
        <v>0</v>
      </c>
      <c r="AF584" s="9" t="inlineStr">
        <is>
          <t>JABberwocky Literary Agency</t>
        </is>
      </c>
      <c r="AG584" s="9" t="inlineStr">
        <is>
          <t>http://www.elizabethmoon.com/</t>
        </is>
      </c>
      <c r="AH584" s="9" t="inlineStr">
        <is>
          <t>Agent: JABberwocky Literary Agency | Website: http://www.elizabethmoon.com/</t>
        </is>
      </c>
      <c r="AI584" s="9">
        <f>vlookup(C584,'Az working sheet Hockey Sports'!A:AT,45,0)</f>
        <v/>
      </c>
      <c r="AP584" s="9" t="inlineStr">
        <is>
          <t>YELLOW</t>
        </is>
      </c>
      <c r="AU584" s="0" t="inlineStr">
        <is>
          <t>Not Found</t>
        </is>
      </c>
      <c r="AV584" s="0" t="inlineStr"/>
    </row>
    <row r="585" hidden="1" ht="14.25" customHeight="1" s="100">
      <c r="A585" s="9" t="inlineStr">
        <is>
          <t>P5</t>
        </is>
      </c>
      <c r="B585" s="9" t="n">
        <v>33</v>
      </c>
      <c r="C585" s="9" t="inlineStr">
        <is>
          <t>Palm Springs Sun Devils</t>
        </is>
      </c>
      <c r="D585" s="9" t="inlineStr">
        <is>
          <t>Ellen Hartman</t>
        </is>
      </c>
      <c r="E585" s="51" t="n">
        <v>7.68</v>
      </c>
      <c r="F585" s="51" t="n">
        <v>1</v>
      </c>
      <c r="G585" s="9" t="inlineStr">
        <is>
          <t>Calling the Shots</t>
        </is>
      </c>
      <c r="H585" s="9" t="inlineStr">
        <is>
          <t>Calling the Shots</t>
        </is>
      </c>
      <c r="I585" s="9" t="n">
        <v>3.21</v>
      </c>
      <c r="J585" s="9" t="n">
        <v>66</v>
      </c>
      <c r="K585" s="9" t="inlineStr">
        <is>
          <t>Tier 3 (&lt;5k)</t>
        </is>
      </c>
      <c r="L585" s="6" t="n">
        <v>1</v>
      </c>
      <c r="M585" s="9" t="inlineStr">
        <is>
          <t>STRONG &gt;=50%</t>
        </is>
      </c>
      <c r="N585" s="9" t="inlineStr">
        <is>
          <t>Ice Hockey / Sports Romance</t>
        </is>
      </c>
      <c r="O585" s="9" t="inlineStr">
        <is>
          <t>Standalone</t>
        </is>
      </c>
      <c r="P585" s="9" t="inlineStr">
        <is>
          <t>Before 2020</t>
        </is>
      </c>
      <c r="U585" s="9" t="inlineStr">
        <is>
          <t>Needgap</t>
        </is>
      </c>
      <c r="V585" s="9" t="n">
        <v>10</v>
      </c>
      <c r="W585" s="9" t="inlineStr">
        <is>
          <t>No MG</t>
        </is>
      </c>
      <c r="X585" s="9" t="inlineStr">
        <is>
          <t>12%</t>
        </is>
      </c>
      <c r="Y585" s="9" t="inlineStr">
        <is>
          <t>12% - 18%</t>
        </is>
      </c>
      <c r="Z585" s="9" t="inlineStr">
        <is>
          <t>BELOW LENGTH THRESHOLD</t>
        </is>
      </c>
      <c r="AA585" s="9" t="inlineStr">
        <is>
          <t>Ellen Hartman</t>
        </is>
      </c>
      <c r="AB585" s="9" t="inlineStr">
        <is>
          <t>Self-Pub</t>
        </is>
      </c>
      <c r="AD585" s="9" t="b">
        <v>0</v>
      </c>
      <c r="AF585" s="9" t="inlineStr">
        <is>
          <t>** NONE
* **WEBSITE:**
* www.ellenhartman.com
* [https://vertexaisearch.cloud.google.com/grounding-api-redirect/AUZIYQHJZ-y96K5VSFMFUEo09ct9Q4ogdLcVKaJtio4Wj5PIqw8Tzwxp3TZyOFFO-ihYONqdTqqVkyV8tRQa4Q848Ds3jqCZ84Cv5yXJe7chAKXg-S2w](https://vertexaisearch.cloud.google.com/grounding-api-redirect/AUZIYQHJZ-y96K5VSFMFUEo09ct9Q4ogdLcVKaJtio4Wj5PIqw8Tzwxp3TZyOFFO-ihYONqdTqqVkyV8tRQa4Q848Ds3jqCZ84Cv5yXJe7chAKXg-S2w)
While I didn't find a publicly listed email address for Ellen Hartman, the romance author, her website does have a contact form.</t>
        </is>
      </c>
      <c r="AG585" s="9" t="inlineStr">
        <is>
          <t>https://ellenhartmanauthor.com/</t>
        </is>
      </c>
      <c r="AH585" s="9" t="inlineStr">
        <is>
          <t>Agent: ** NONE
* **WEBSITE:**
* www.ellenhartman.com
* [https://vertexaisearch.cloud.google.com/grounding-api-redirect/AUZIYQHJZ-y96K5VSFMFUEo09ct9Q4ogdLcVKaJtio4Wj5PIqw8Tzwxp3TZyOFFO-ihYONqdTqqVkyV8tRQa4Q848Ds3jqCZ84Cv5yXJe7chAKXg-S2w](https://vertexaisearch.cloud.google.com/grounding-api-redirect/AUZIYQHJZ-y96K5VSFMFUEo09ct9Q4ogdLcVKaJtio4Wj5PIqw8Tzwxp3TZyOFFO-ihYONqdTqqVkyV8tRQa4Q848Ds3jqCZ84Cv5yXJe7chAKXg-S2w)
While I didn't find a publicly listed email address for Ellen Hartman, the romance author, her website does have a contact form. | Website: https://ellenhartmanauthor.com/</t>
        </is>
      </c>
      <c r="AI585" s="9">
        <f>vlookup(C585,'Az working sheet Hockey Sports'!A:AT,45,0)</f>
        <v/>
      </c>
      <c r="AP585" s="9" t="inlineStr">
        <is>
          <t>YELLOW</t>
        </is>
      </c>
      <c r="AU585" s="0" t="inlineStr">
        <is>
          <t>Not Found</t>
        </is>
      </c>
      <c r="AV585" s="0" t="inlineStr"/>
    </row>
    <row r="586" hidden="1" ht="14.25" customHeight="1" s="100">
      <c r="A586" s="9" t="inlineStr">
        <is>
          <t>P5</t>
        </is>
      </c>
      <c r="B586" s="9" t="n">
        <v>43</v>
      </c>
      <c r="C586" s="9" t="inlineStr">
        <is>
          <t>Legal Briefs</t>
        </is>
      </c>
      <c r="D586" s="9" t="inlineStr">
        <is>
          <t>Tori Carrington</t>
        </is>
      </c>
      <c r="E586" s="51" t="n">
        <v>7.68</v>
      </c>
      <c r="F586" s="51" t="n">
        <v>1</v>
      </c>
      <c r="G586" s="9" t="inlineStr">
        <is>
          <t>Fire and Ice</t>
        </is>
      </c>
      <c r="H586" s="9" t="inlineStr">
        <is>
          <t>Fire and Ice</t>
        </is>
      </c>
      <c r="I586" s="9" t="n">
        <v>3.8</v>
      </c>
      <c r="J586" s="9" t="n">
        <v>70</v>
      </c>
      <c r="K586" s="9" t="inlineStr">
        <is>
          <t>Tier 3 (&lt;5k)</t>
        </is>
      </c>
      <c r="L586" s="6" t="n">
        <v>1</v>
      </c>
      <c r="M586" s="9" t="inlineStr">
        <is>
          <t>STRONG &gt;=50%</t>
        </is>
      </c>
      <c r="N586" s="9" t="inlineStr">
        <is>
          <t>Ice Hockey / Sports Romance</t>
        </is>
      </c>
      <c r="O586" s="9" t="inlineStr">
        <is>
          <t>Standalone</t>
        </is>
      </c>
      <c r="P586" s="9" t="inlineStr">
        <is>
          <t>Before 2020</t>
        </is>
      </c>
      <c r="U586" s="9" t="inlineStr">
        <is>
          <t>Needgap</t>
        </is>
      </c>
      <c r="V586" s="9" t="n">
        <v>10</v>
      </c>
      <c r="W586" s="10" t="inlineStr">
        <is>
          <t>No MG</t>
        </is>
      </c>
      <c r="X586" s="9" t="inlineStr">
        <is>
          <t>12%</t>
        </is>
      </c>
      <c r="Y586" s="9" t="inlineStr">
        <is>
          <t>12% - 18%</t>
        </is>
      </c>
      <c r="Z586" s="9" t="inlineStr">
        <is>
          <t>BELOW LENGTH THRESHOLD</t>
        </is>
      </c>
      <c r="AA586" s="9" t="inlineStr">
        <is>
          <t>HQN Books</t>
        </is>
      </c>
      <c r="AB586" s="9" t="inlineStr">
        <is>
          <t>Big Pub</t>
        </is>
      </c>
      <c r="AC586" s="9" t="inlineStr">
        <is>
          <t>toricarrington@gmail.com</t>
        </is>
      </c>
      <c r="AD586" s="9" t="b">
        <v>1</v>
      </c>
      <c r="AF586" s="9" t="inlineStr">
        <is>
          <t>Linc Williams</t>
        </is>
      </c>
      <c r="AG586" s="9" t="inlineStr">
        <is>
          <t>http://www.toricarrington.net/</t>
        </is>
      </c>
      <c r="AH586" s="9" t="inlineStr">
        <is>
          <t>Email: toricarrington@gmail.com | Agent: Linc Williams | Website: http://www.toricarrington.net/</t>
        </is>
      </c>
      <c r="AI586" s="9">
        <f>vlookup(C586,'Az working sheet Hockey Sports'!A:AT,45,0)</f>
        <v/>
      </c>
      <c r="AP586" s="9" t="inlineStr">
        <is>
          <t>GREEN</t>
        </is>
      </c>
      <c r="AQ586" s="9" t="inlineStr">
        <is>
          <t>Dear Tori,
I'm reaching out from Pocket FM regarding the Legal Briefs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Legal Briefs,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U586" s="0" t="inlineStr">
        <is>
          <t>Not Found</t>
        </is>
      </c>
      <c r="AV586" s="0" t="inlineStr"/>
    </row>
    <row r="587" hidden="1" ht="14.25" customHeight="1" s="100">
      <c r="A587" s="9" t="inlineStr">
        <is>
          <t>P5</t>
        </is>
      </c>
      <c r="B587" s="9" t="n">
        <v>33</v>
      </c>
      <c r="C587" s="9" t="inlineStr">
        <is>
          <t>Houston Pumas Sports Romance</t>
        </is>
      </c>
      <c r="D587" s="9" t="inlineStr">
        <is>
          <t>Jim Spence</t>
        </is>
      </c>
      <c r="E587" s="51" t="n">
        <v>9</v>
      </c>
      <c r="F587" s="51" t="n">
        <v>1</v>
      </c>
      <c r="G587" s="9" t="inlineStr">
        <is>
          <t>Nancy Kerrigan</t>
        </is>
      </c>
      <c r="H587" s="9" t="inlineStr">
        <is>
          <t>Nancy Kerrigan</t>
        </is>
      </c>
      <c r="I587" s="9" t="n">
        <v>3.25</v>
      </c>
      <c r="J587" s="9" t="n">
        <v>4</v>
      </c>
      <c r="K587" s="9" t="inlineStr">
        <is>
          <t>Tier 3 (&lt;5k)</t>
        </is>
      </c>
      <c r="L587" s="6" t="n">
        <v>1</v>
      </c>
      <c r="M587" s="9" t="inlineStr">
        <is>
          <t>STRONG &gt;=50%</t>
        </is>
      </c>
      <c r="N587" s="9" t="inlineStr">
        <is>
          <t>Ice Hockey / Sports Romance</t>
        </is>
      </c>
      <c r="O587" s="9" t="inlineStr">
        <is>
          <t>Standalone</t>
        </is>
      </c>
      <c r="P587" s="9" t="inlineStr">
        <is>
          <t>Before 2020</t>
        </is>
      </c>
      <c r="U587" s="9" t="inlineStr">
        <is>
          <t>Needgap</t>
        </is>
      </c>
      <c r="V587" s="9" t="n">
        <v>10</v>
      </c>
      <c r="W587" s="9" t="inlineStr">
        <is>
          <t>No MG</t>
        </is>
      </c>
      <c r="X587" s="9" t="inlineStr">
        <is>
          <t>12%</t>
        </is>
      </c>
      <c r="Y587" s="9" t="inlineStr">
        <is>
          <t>12% - 18%</t>
        </is>
      </c>
      <c r="Z587" s="9" t="inlineStr">
        <is>
          <t>BELOW LENGTH THRESHOLD</t>
        </is>
      </c>
      <c r="AB587" s="9" t="inlineStr">
        <is>
          <t>Indie</t>
        </is>
      </c>
      <c r="AD587" s="9" t="b">
        <v>0</v>
      </c>
      <c r="AE587" s="9" t="inlineStr">
        <is>
          <t>wizzardpoet@googlemail.com</t>
        </is>
      </c>
      <c r="AF587" s="9" t="inlineStr">
        <is>
          <t>** NONE
* **WEBSITE:** NONE
**Result 2:**
* **EMAIL:** NONE
* **AGENT:** Marya Spence, Janklow &amp; Nesbit
* **WEBSITE:** NONE
It is important to note that without further clarification, it is difficult to determine which Jim Spence is the romance/fiction author you are looking for.</t>
        </is>
      </c>
      <c r="AH587" s="9" t="inlineStr">
        <is>
          <t>Agent email: wizzardpoet@googlemail.com | Agent: ** NONE
* **WEBSITE:** NONE
**Result 2:**
* **EMAIL:** NONE
* **AGENT:** Marya Spence, Janklow &amp; Nesbit
* **WEBSITE:** NONE
It is important to note that without further clarification, it is difficult to determine which Jim Spence is the romance/fiction author you are looking for.</t>
        </is>
      </c>
      <c r="AI587" s="9">
        <f>vlookup(C587,'Az working sheet Hockey Sports'!A:AT,45,0)</f>
        <v/>
      </c>
      <c r="AP587" s="9" t="inlineStr">
        <is>
          <t>YELLOW</t>
        </is>
      </c>
      <c r="AQ587" s="9" t="inlineStr">
        <is>
          <t>Dear Jim,
I'm reaching out from Pocket FM regarding the Houston Pumas Sports Romance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Houston Pumas Sports Romance,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U587" s="0" t="inlineStr">
        <is>
          <t>Not Found</t>
        </is>
      </c>
      <c r="AV587" s="0" t="inlineStr"/>
    </row>
    <row r="588" hidden="1" ht="14.25" customHeight="1" s="100">
      <c r="A588" s="9" t="inlineStr">
        <is>
          <t>P5</t>
        </is>
      </c>
      <c r="B588" s="9" t="n">
        <v>33</v>
      </c>
      <c r="C588" s="9" t="inlineStr">
        <is>
          <t>Heart on Ice</t>
        </is>
      </c>
      <c r="D588" s="9" t="inlineStr">
        <is>
          <t>Kara Jorges</t>
        </is>
      </c>
      <c r="E588" s="51" t="n">
        <v>6.12</v>
      </c>
      <c r="F588" s="51" t="n">
        <v>1</v>
      </c>
      <c r="G588" s="9" t="inlineStr">
        <is>
          <t>Heart on Ice</t>
        </is>
      </c>
      <c r="H588" s="9" t="inlineStr">
        <is>
          <t>Heart on Ice</t>
        </is>
      </c>
      <c r="I588" s="9" t="n">
        <v>3.43</v>
      </c>
      <c r="J588" s="9" t="n">
        <v>207</v>
      </c>
      <c r="K588" s="9" t="inlineStr">
        <is>
          <t>Tier 3 (&lt;5k)</t>
        </is>
      </c>
      <c r="L588" s="6" t="n"/>
      <c r="M588" s="9" t="inlineStr">
        <is>
          <t>WEAK &lt;30%</t>
        </is>
      </c>
      <c r="N588" s="9" t="inlineStr">
        <is>
          <t>Ice Hockey / Sports Romance</t>
        </is>
      </c>
      <c r="O588" s="9" t="inlineStr">
        <is>
          <t>Standalone</t>
        </is>
      </c>
      <c r="P588" s="9" t="inlineStr">
        <is>
          <t>Before 2020</t>
        </is>
      </c>
      <c r="U588" s="9" t="inlineStr">
        <is>
          <t>Needgap</t>
        </is>
      </c>
      <c r="V588" s="9" t="n">
        <v>10</v>
      </c>
      <c r="W588" s="9" t="inlineStr">
        <is>
          <t>No MG</t>
        </is>
      </c>
      <c r="X588" s="9" t="inlineStr">
        <is>
          <t>12%</t>
        </is>
      </c>
      <c r="Y588" s="9" t="inlineStr">
        <is>
          <t>12% - 18%</t>
        </is>
      </c>
      <c r="Z588" s="9" t="inlineStr">
        <is>
          <t>BELOW LENGTH THRESHOLD</t>
        </is>
      </c>
      <c r="AB588" s="9" t="inlineStr">
        <is>
          <t>Indie</t>
        </is>
      </c>
      <c r="AD588" s="9" t="b">
        <v>0</v>
      </c>
      <c r="AG588" s="9" t="inlineStr">
        <is>
          <t>http://www.karajorges.com/</t>
        </is>
      </c>
      <c r="AH588" s="9" t="inlineStr">
        <is>
          <t>Website: http://www.karajorges.com/</t>
        </is>
      </c>
      <c r="AI588" s="9">
        <f>vlookup(C588,'Az working sheet Hockey Sports'!A:AT,45,0)</f>
        <v/>
      </c>
      <c r="AP588" s="9" t="inlineStr">
        <is>
          <t>YELLOW</t>
        </is>
      </c>
      <c r="AU588" s="0" t="inlineStr">
        <is>
          <t>Not Found</t>
        </is>
      </c>
      <c r="AV588" s="0" t="inlineStr"/>
    </row>
    <row r="589" hidden="1" ht="14.25" customHeight="1" s="100">
      <c r="A589" s="9" t="inlineStr">
        <is>
          <t>P5</t>
        </is>
      </c>
      <c r="B589" s="9" t="n">
        <v>38</v>
      </c>
      <c r="C589" s="9" t="inlineStr">
        <is>
          <t>Moves Trilogy</t>
        </is>
      </c>
      <c r="D589" s="9" t="inlineStr">
        <is>
          <t>Cassandra Diviak</t>
        </is>
      </c>
      <c r="E589" s="51" t="n">
        <v>9.99</v>
      </c>
      <c r="F589" s="51" t="n">
        <v>1</v>
      </c>
      <c r="G589" s="9" t="inlineStr">
        <is>
          <t>The Signature Move</t>
        </is>
      </c>
      <c r="H589" s="9" t="inlineStr">
        <is>
          <t>The Signature Move</t>
        </is>
      </c>
      <c r="I589" s="9" t="n">
        <v>3.25</v>
      </c>
      <c r="J589" s="9" t="n">
        <v>644</v>
      </c>
      <c r="K589" s="9" t="inlineStr">
        <is>
          <t>Tier 3 (&lt;5k)</t>
        </is>
      </c>
      <c r="L589" s="6" t="n">
        <v>1</v>
      </c>
      <c r="M589" s="9" t="inlineStr">
        <is>
          <t>STRONG &gt;=50%</t>
        </is>
      </c>
      <c r="N589" s="9" t="inlineStr">
        <is>
          <t>Ice Hockey / Sports Romance</t>
        </is>
      </c>
      <c r="O589" s="9" t="inlineStr">
        <is>
          <t>Standalone</t>
        </is>
      </c>
      <c r="P589" s="9" t="inlineStr">
        <is>
          <t>After 2020</t>
        </is>
      </c>
      <c r="U589" s="9" t="inlineStr">
        <is>
          <t>Needgap</t>
        </is>
      </c>
      <c r="V589" s="9" t="n">
        <v>10</v>
      </c>
      <c r="W589" s="10" t="inlineStr">
        <is>
          <t>No MG</t>
        </is>
      </c>
      <c r="X589" s="9" t="inlineStr">
        <is>
          <t>12%</t>
        </is>
      </c>
      <c r="Y589" s="9" t="inlineStr">
        <is>
          <t>12% - 18%</t>
        </is>
      </c>
      <c r="Z589" s="9" t="inlineStr">
        <is>
          <t>BELOW LENGTH THRESHOLD</t>
        </is>
      </c>
      <c r="AB589" s="9" t="inlineStr">
        <is>
          <t>Indie</t>
        </is>
      </c>
      <c r="AC589" s="9" t="inlineStr">
        <is>
          <t>cdiviakauthor@yahoo.com</t>
        </is>
      </c>
      <c r="AD589" s="9" t="b">
        <v>1</v>
      </c>
      <c r="AG589" s="9" t="inlineStr">
        <is>
          <t>https://cassandradiviakauthor.weebly.com/</t>
        </is>
      </c>
      <c r="AH589" s="9" t="inlineStr">
        <is>
          <t>Email: cdiviakauthor@yahoo.com | Website: https://cassandradiviakauthor.weebly.com/</t>
        </is>
      </c>
      <c r="AI589" s="9">
        <f>vlookup(C589,'Az working sheet Hockey Sports'!A:AT,45,0)</f>
        <v/>
      </c>
      <c r="AP589" s="9" t="inlineStr">
        <is>
          <t>GREEN</t>
        </is>
      </c>
      <c r="AQ589" s="9" t="inlineStr">
        <is>
          <t>Dear Cassandra,
I'm reaching out from Pocket FM regarding the Moves Trilogy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Moves Trilogy,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U589" s="0" t="inlineStr">
        <is>
          <t>Not Found</t>
        </is>
      </c>
      <c r="AV589" s="0" t="inlineStr"/>
    </row>
    <row r="590" hidden="1" ht="14.25" customHeight="1" s="100">
      <c r="A590" s="9" t="inlineStr">
        <is>
          <t>P5</t>
        </is>
      </c>
      <c r="B590" s="9" t="n">
        <v>33</v>
      </c>
      <c r="C590" s="9" t="inlineStr">
        <is>
          <t>Cross Check My Heart</t>
        </is>
      </c>
      <c r="D590" s="9" t="inlineStr">
        <is>
          <t>Kerri Nelson</t>
        </is>
      </c>
      <c r="E590" s="51" t="n">
        <v>2.7</v>
      </c>
      <c r="F590" s="51" t="n">
        <v>1</v>
      </c>
      <c r="G590" s="9" t="inlineStr">
        <is>
          <t>Cross Check My Heart</t>
        </is>
      </c>
      <c r="H590" s="9" t="inlineStr">
        <is>
          <t>Cross Check My Heart</t>
        </is>
      </c>
      <c r="I590" s="9" t="n">
        <v>3.43</v>
      </c>
      <c r="J590" s="9" t="n">
        <v>23</v>
      </c>
      <c r="K590" s="9" t="inlineStr">
        <is>
          <t>Tier 3 (&lt;5k)</t>
        </is>
      </c>
      <c r="L590" s="6" t="n"/>
      <c r="M590" s="9" t="inlineStr">
        <is>
          <t>WEAK &lt;30%</t>
        </is>
      </c>
      <c r="N590" s="9" t="inlineStr">
        <is>
          <t>Ice Hockey / Sports Romance</t>
        </is>
      </c>
      <c r="O590" s="9" t="inlineStr">
        <is>
          <t>Standalone</t>
        </is>
      </c>
      <c r="P590" s="9" t="inlineStr">
        <is>
          <t>Before 2020</t>
        </is>
      </c>
      <c r="U590" s="9" t="inlineStr">
        <is>
          <t>Needgap</t>
        </is>
      </c>
      <c r="V590" s="9" t="n">
        <v>10</v>
      </c>
      <c r="W590" s="9" t="inlineStr">
        <is>
          <t>No MG</t>
        </is>
      </c>
      <c r="X590" s="9" t="inlineStr">
        <is>
          <t>12%</t>
        </is>
      </c>
      <c r="Y590" s="9" t="inlineStr">
        <is>
          <t>12% - 18%</t>
        </is>
      </c>
      <c r="Z590" s="9" t="inlineStr">
        <is>
          <t>BELOW LENGTH THRESHOLD</t>
        </is>
      </c>
      <c r="AA590" s="9" t="inlineStr">
        <is>
          <t>Nelson Novelty Press</t>
        </is>
      </c>
      <c r="AB590" s="9" t="inlineStr">
        <is>
          <t>Big Pub</t>
        </is>
      </c>
      <c r="AD590" s="9" t="b">
        <v>0</v>
      </c>
      <c r="AG590" s="9" t="inlineStr">
        <is>
          <t>http://www.kerrinelson.com</t>
        </is>
      </c>
      <c r="AH590" s="9" t="inlineStr">
        <is>
          <t>Website: http://www.kerrinelson.com</t>
        </is>
      </c>
      <c r="AI590" s="9">
        <f>vlookup(C590,'Az working sheet Hockey Sports'!A:AT,45,0)</f>
        <v/>
      </c>
      <c r="AP590" s="9" t="inlineStr">
        <is>
          <t>YELLOW</t>
        </is>
      </c>
      <c r="AU590" s="0" t="inlineStr">
        <is>
          <t>Not Found</t>
        </is>
      </c>
      <c r="AV590" s="0" t="inlineStr"/>
    </row>
    <row r="591" hidden="1" ht="14.25" customHeight="1" s="100">
      <c r="A591" s="9" t="inlineStr">
        <is>
          <t>P5</t>
        </is>
      </c>
      <c r="B591" s="9" t="n">
        <v>38</v>
      </c>
      <c r="C591" s="9" t="inlineStr">
        <is>
          <t>Pucking Love</t>
        </is>
      </c>
      <c r="D591" s="9" t="inlineStr">
        <is>
          <t>Julia Savan</t>
        </is>
      </c>
      <c r="E591" s="51" t="n">
        <v>5.61</v>
      </c>
      <c r="F591" s="51" t="n">
        <v>1</v>
      </c>
      <c r="G591" s="9" t="inlineStr">
        <is>
          <t>A Pucking Chance: An Enemies to Lovers Hockey Romance</t>
        </is>
      </c>
      <c r="H591" s="9" t="inlineStr">
        <is>
          <t>A Pucking Chance: An Enemies to Lovers Hockey Romance</t>
        </is>
      </c>
      <c r="I591" s="9" t="n">
        <v>3.37</v>
      </c>
      <c r="J591" s="9" t="n">
        <v>121</v>
      </c>
      <c r="K591" s="9" t="inlineStr">
        <is>
          <t>Tier 3 (&lt;5k)</t>
        </is>
      </c>
      <c r="L591" s="6" t="n">
        <v>1</v>
      </c>
      <c r="M591" s="9" t="inlineStr">
        <is>
          <t>STRONG &gt;=50%</t>
        </is>
      </c>
      <c r="N591" s="9" t="inlineStr">
        <is>
          <t>Ice Hockey / Sports Romance</t>
        </is>
      </c>
      <c r="O591" s="9" t="inlineStr">
        <is>
          <t>Standalone</t>
        </is>
      </c>
      <c r="P591" s="9" t="inlineStr">
        <is>
          <t>After 2020</t>
        </is>
      </c>
      <c r="U591" s="9" t="inlineStr">
        <is>
          <t>Needgap</t>
        </is>
      </c>
      <c r="V591" s="9" t="n">
        <v>10</v>
      </c>
      <c r="W591" s="10" t="inlineStr">
        <is>
          <t>No MG</t>
        </is>
      </c>
      <c r="X591" s="9" t="inlineStr">
        <is>
          <t>12%</t>
        </is>
      </c>
      <c r="Y591" s="9" t="inlineStr">
        <is>
          <t>12% - 18%</t>
        </is>
      </c>
      <c r="Z591" s="9" t="inlineStr">
        <is>
          <t>BELOW LENGTH THRESHOLD</t>
        </is>
      </c>
      <c r="AB591" s="9" t="inlineStr">
        <is>
          <t>Indie</t>
        </is>
      </c>
      <c r="AC591" s="9" t="n"/>
      <c r="AD591" s="9" t="b">
        <v>1</v>
      </c>
      <c r="AG591" s="9" t="inlineStr">
        <is>
          <t>https://juliasavan.com</t>
        </is>
      </c>
      <c r="AH591" s="9" t="inlineStr">
        <is>
          <t>Email: Julia Savan&lt;hello@juliasavan.com&gt; | Website: https://juliasavan.com</t>
        </is>
      </c>
      <c r="AI591" s="9">
        <f>vlookup(C591,'Az working sheet Hockey Sports'!A:AT,45,0)</f>
        <v/>
      </c>
      <c r="AP591" s="9" t="inlineStr">
        <is>
          <t>GREEN</t>
        </is>
      </c>
      <c r="AQ591" s="9" t="inlineStr">
        <is>
          <t>Dear Julia,
I'm reaching out from Pocket FM regarding the Pucking Love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Pucking Love,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591" s="0" t="n"/>
      <c r="AS591" s="0" t="inlineStr">
        <is>
          <t>author_email</t>
        </is>
      </c>
      <c r="AT591" s="0" t="inlineStr">
        <is>
          <t>https://juliasavan.com</t>
        </is>
      </c>
      <c r="AU591" s="0" t="inlineStr">
        <is>
          <t>High</t>
        </is>
      </c>
      <c r="AV591" s="0" t="inlineStr">
        <is>
          <t>Audit note: normalized row to validated contact state.</t>
        </is>
      </c>
    </row>
    <row r="592" hidden="1" ht="14.25" customHeight="1" s="100">
      <c r="A592" s="9" t="inlineStr">
        <is>
          <t>P5</t>
        </is>
      </c>
      <c r="B592" s="9" t="n">
        <v>33</v>
      </c>
      <c r="C592" s="9" t="inlineStr">
        <is>
          <t>The Price Jones Series</t>
        </is>
      </c>
      <c r="D592" s="9" t="inlineStr">
        <is>
          <t>Michael Tavon</t>
        </is>
      </c>
      <c r="E592" s="51" t="n">
        <v>8.369999999999999</v>
      </c>
      <c r="F592" s="51" t="n">
        <v>2</v>
      </c>
      <c r="G592" s="9" t="inlineStr">
        <is>
          <t>God Is a Woman</t>
        </is>
      </c>
      <c r="H592" s="9" t="inlineStr">
        <is>
          <t>Far from Heaven</t>
        </is>
      </c>
      <c r="I592" s="9" t="n">
        <v>3.81</v>
      </c>
      <c r="J592" s="9" t="n">
        <v>57</v>
      </c>
      <c r="K592" s="9" t="inlineStr">
        <is>
          <t>Tier 3 (&lt;5k)</t>
        </is>
      </c>
      <c r="L592" s="6" t="n">
        <v>0.1228</v>
      </c>
      <c r="M592" s="9" t="inlineStr">
        <is>
          <t>WEAK &lt;30%</t>
        </is>
      </c>
      <c r="N592" s="9" t="inlineStr">
        <is>
          <t>Ice Hockey / Sports Romance</t>
        </is>
      </c>
      <c r="O592" s="9" t="inlineStr">
        <is>
          <t>Short Series</t>
        </is>
      </c>
      <c r="P592" s="9" t="inlineStr">
        <is>
          <t>Before 2020</t>
        </is>
      </c>
      <c r="U592" s="9" t="inlineStr">
        <is>
          <t>Needgap</t>
        </is>
      </c>
      <c r="V592" s="9" t="n">
        <v>10</v>
      </c>
      <c r="W592" s="9" t="inlineStr">
        <is>
          <t>No MG</t>
        </is>
      </c>
      <c r="X592" s="9" t="inlineStr">
        <is>
          <t>12%</t>
        </is>
      </c>
      <c r="Y592" s="9" t="inlineStr">
        <is>
          <t>12% - 18%</t>
        </is>
      </c>
      <c r="Z592" s="9" t="inlineStr">
        <is>
          <t>BELOW LENGTH THRESHOLD</t>
        </is>
      </c>
      <c r="AA592" s="9" t="inlineStr">
        <is>
          <t>Michael Tavon (Self-Published)</t>
        </is>
      </c>
      <c r="AB592" s="9" t="inlineStr">
        <is>
          <t>Self-Pub</t>
        </is>
      </c>
      <c r="AD592" s="9" t="b">
        <v>0</v>
      </c>
      <c r="AH592" s="9" t="inlineStr">
        <is>
          <t>No contact found</t>
        </is>
      </c>
      <c r="AI592" s="9">
        <f>vlookup(C592,'Az working sheet Hockey Sports'!A:AT,45,0)</f>
        <v/>
      </c>
      <c r="AP592" s="9" t="inlineStr">
        <is>
          <t>YELLOW</t>
        </is>
      </c>
      <c r="AU592" s="0" t="inlineStr">
        <is>
          <t>Not Found</t>
        </is>
      </c>
      <c r="AV592" s="0" t="inlineStr"/>
    </row>
    <row r="593" hidden="1" ht="14.25" customHeight="1" s="100">
      <c r="A593" s="9" t="inlineStr">
        <is>
          <t>P5</t>
        </is>
      </c>
      <c r="B593" s="9" t="n">
        <v>33</v>
      </c>
      <c r="C593" s="9" t="inlineStr">
        <is>
          <t>Captain Vinegar</t>
        </is>
      </c>
      <c r="D593" s="9" t="inlineStr">
        <is>
          <t>Philip Glazebrook</t>
        </is>
      </c>
      <c r="E593" s="51" t="n">
        <v>16.32</v>
      </c>
      <c r="F593" s="51" t="n">
        <v>2</v>
      </c>
      <c r="G593" s="9" t="inlineStr">
        <is>
          <t>Captain Vinegar's commission
LAST: The Gate at the End of the World
URL: https://www.goodreads.com/series/344444-captain-vinegar</t>
        </is>
      </c>
      <c r="H593" s="9" t="inlineStr">
        <is>
          <t>The Gate at the End of the World
URL: https://www.goodreads.com/series/344444-captain-vinegar</t>
        </is>
      </c>
      <c r="I593" s="9" t="n">
        <v>3.14</v>
      </c>
      <c r="J593" s="9" t="n">
        <v>7</v>
      </c>
      <c r="K593" s="9" t="inlineStr">
        <is>
          <t>Tier 3 (&lt;5k)</t>
        </is>
      </c>
      <c r="L593" s="6" t="n">
        <v>0.8571</v>
      </c>
      <c r="M593" s="9" t="inlineStr">
        <is>
          <t>STRONG &gt;=50%</t>
        </is>
      </c>
      <c r="N593" s="9" t="inlineStr">
        <is>
          <t>Ice Hockey / Sports Romance</t>
        </is>
      </c>
      <c r="O593" s="9" t="inlineStr">
        <is>
          <t>Short Series</t>
        </is>
      </c>
      <c r="P593" s="9" t="inlineStr">
        <is>
          <t>Before 2020</t>
        </is>
      </c>
      <c r="U593" s="9" t="inlineStr">
        <is>
          <t>Needgap</t>
        </is>
      </c>
      <c r="V593" s="9" t="n">
        <v>10</v>
      </c>
      <c r="W593" s="9" t="inlineStr">
        <is>
          <t>No MG</t>
        </is>
      </c>
      <c r="X593" s="9" t="inlineStr">
        <is>
          <t>12%</t>
        </is>
      </c>
      <c r="Y593" s="9" t="inlineStr">
        <is>
          <t>12% - 18%</t>
        </is>
      </c>
      <c r="Z593" s="9" t="inlineStr">
        <is>
          <t>BELOW LENGTH THRESHOLD</t>
        </is>
      </c>
      <c r="AA593" s="9" t="inlineStr">
        <is>
          <t>Hamish Hamilton / Atheneum</t>
        </is>
      </c>
      <c r="AB593" s="9" t="inlineStr">
        <is>
          <t>Big Pub</t>
        </is>
      </c>
      <c r="AD593" s="9" t="b">
        <v>0</v>
      </c>
      <c r="AH593" s="9" t="inlineStr">
        <is>
          <t>No contact found</t>
        </is>
      </c>
      <c r="AI593" s="9">
        <f>vlookup(C593,'Az working sheet Hockey Sports'!A:AT,45,0)</f>
        <v/>
      </c>
      <c r="AP593" s="9" t="inlineStr">
        <is>
          <t>YELLOW</t>
        </is>
      </c>
      <c r="AU593" s="0" t="inlineStr">
        <is>
          <t>Not Found</t>
        </is>
      </c>
      <c r="AV593" s="0" t="inlineStr"/>
    </row>
    <row r="594" hidden="1" ht="14.25" customHeight="1" s="100">
      <c r="A594" s="9" t="inlineStr">
        <is>
          <t>P5</t>
        </is>
      </c>
      <c r="B594" s="9" t="n">
        <v>38</v>
      </c>
      <c r="C594" s="9" t="inlineStr">
        <is>
          <t>Boston Mafia Dons</t>
        </is>
      </c>
      <c r="D594" s="9" t="inlineStr">
        <is>
          <t>Katy Vale</t>
        </is>
      </c>
      <c r="E594" s="51" t="n">
        <v>1.95</v>
      </c>
      <c r="F594" s="51" t="n">
        <v>1</v>
      </c>
      <c r="G594" s="9" t="inlineStr">
        <is>
          <t>My Goon</t>
        </is>
      </c>
      <c r="H594" s="9" t="inlineStr">
        <is>
          <t>My Goon</t>
        </is>
      </c>
      <c r="I594" s="9" t="n">
        <v>3.5</v>
      </c>
      <c r="J594" s="9" t="n">
        <v>6</v>
      </c>
      <c r="K594" s="9" t="inlineStr">
        <is>
          <t>Tier 3 (&lt;5k)</t>
        </is>
      </c>
      <c r="L594" s="6" t="n">
        <v>1</v>
      </c>
      <c r="M594" s="9" t="inlineStr">
        <is>
          <t>STRONG &gt;=50%</t>
        </is>
      </c>
      <c r="N594" s="9" t="inlineStr">
        <is>
          <t>Ice Hockey / Sports Romance</t>
        </is>
      </c>
      <c r="O594" s="9" t="inlineStr">
        <is>
          <t>Standalone</t>
        </is>
      </c>
      <c r="P594" s="9" t="inlineStr">
        <is>
          <t>Before 2020</t>
        </is>
      </c>
      <c r="U594" s="9" t="inlineStr">
        <is>
          <t>Needgap</t>
        </is>
      </c>
      <c r="V594" s="9" t="n">
        <v>10</v>
      </c>
      <c r="W594" s="10" t="inlineStr">
        <is>
          <t>No MG</t>
        </is>
      </c>
      <c r="X594" s="9" t="inlineStr">
        <is>
          <t>12%</t>
        </is>
      </c>
      <c r="Y594" s="9" t="inlineStr">
        <is>
          <t>12% - 18%</t>
        </is>
      </c>
      <c r="Z594" s="9" t="inlineStr">
        <is>
          <t>BELOW LENGTH THRESHOLD</t>
        </is>
      </c>
      <c r="AA594" s="9" t="inlineStr">
        <is>
          <t>K. V. Publishing</t>
        </is>
      </c>
      <c r="AB594" s="9" t="inlineStr">
        <is>
          <t>Self-Pub</t>
        </is>
      </c>
      <c r="AC594" s="9" t="n"/>
      <c r="AD594" s="9" t="b">
        <v>1</v>
      </c>
      <c r="AF594" s="9" t="inlineStr">
        <is>
          <t>** NONE
* **WEBSITE:** None found, but there is a page called "Contact Me - Kate Vale"
**Katie Vale Designs (Milliner)**
While this Katie Vale is not a romance/fiction author, her information appears in the search results and may be helpful to distinguish her from other Katy/Kate Vales.
* **EMAIL:** Not explicitly listed, but a contact form and newsletter signup are available on her website.
* **AGENT:** NONE
* **WEBSITE:** [https://vertexaisearch.cloud.google.com/grounding-api-redirect/AUZIYQEonfxvQQx607mt8D2l1f8u6kb6F7ZnfFfrcS9o10yCOElKVYSO-5eb-4Lai3XkkS37f8cMxR7bDfxA0wkxd3arMoG7yKeE3HilsZmLPJGdK3Ebh2nKKoZm0vm5bERq43C-DCsg8l8x3rNKWWaxv2iHa11gNg==]</t>
        </is>
      </c>
      <c r="AH594" s="9" t="inlineStr">
        <is>
          <t>Email: katevale@sent.com | Agent: ** NONE
* **WEBSITE:** None found, but there is a page called "Contact Me - Kate Vale"
**Katie Vale Designs (Milliner)**
While this Katie Vale is not a romance/fiction author, her information appears in the search results and may be helpful to distinguish her from other Katy/Kate Vales.
* **EMAIL:** Not explicitly listed, but a contact form and newsletter signup are available on her website.
* **AGENT:** NONE
* **WEBSITE:** [https://vertexaisearch.cloud.google.com/grounding-api-redirect/AUZIYQEonfxvQQx607mt8D2l1f8u6kb6F7ZnfFfrcS9o10yCOElKVYSO-5eb-4Lai3XkkS37f8cMxR7bDfxA0wkxd3arMoG7yKeE3HilsZmLPJGdK3Ebh2nKKoZm0vm5bERq43C-DCsg8l8x3rNKWWaxv2iHa11gNg==]</t>
        </is>
      </c>
      <c r="AI594" s="9">
        <f>vlookup(C594,'Az working sheet Hockey Sports'!A:AT,45,0)</f>
        <v/>
      </c>
      <c r="AP594" s="9" t="inlineStr">
        <is>
          <t>GREEN</t>
        </is>
      </c>
      <c r="AQ594" s="9" t="inlineStr">
        <is>
          <t>Dear Katy,
I'm reaching out from Pocket FM regarding the Boston Mafia Dons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Boston Mafia Dons,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594" s="0" t="n"/>
      <c r="AS594" s="0" t="inlineStr">
        <is>
          <t>author_email</t>
        </is>
      </c>
      <c r="AT594" s="0" t="inlineStr">
        <is>
          <t>https://vertexaisearch.cloud.google.com/grounding-api-redirect/AUZIYQGnG7re3QA1nXF_UeMl-giacsllT0JjsafEyYBfGuWxloGYFj6dAbz4EU9g-6hT2AdJ38qBCntGJNTa-30Zp5a2BNrbTbUJnJQ6GkcagMe3bqS-D5CiupOv25U=</t>
        </is>
      </c>
      <c r="AU594" s="0" t="inlineStr">
        <is>
          <t>High</t>
        </is>
      </c>
      <c r="AV594" s="0" t="inlineStr">
        <is>
          <t>Audit note: normalized row to validated contact state.</t>
        </is>
      </c>
    </row>
    <row r="595" hidden="1" ht="14.25" customHeight="1" s="100">
      <c r="A595" s="9" t="inlineStr">
        <is>
          <t>P5</t>
        </is>
      </c>
      <c r="B595" s="9" t="n">
        <v>38</v>
      </c>
      <c r="C595" s="9" t="inlineStr">
        <is>
          <t>Pittsburgh Renegades</t>
        </is>
      </c>
      <c r="D595" s="9" t="inlineStr">
        <is>
          <t>Lindsay Hart</t>
        </is>
      </c>
      <c r="E595" s="51" t="n">
        <v>5.37</v>
      </c>
      <c r="F595" s="51" t="n">
        <v>1</v>
      </c>
      <c r="G595" s="9" t="inlineStr">
        <is>
          <t>Crossing Blue Lines</t>
        </is>
      </c>
      <c r="H595" s="9" t="inlineStr">
        <is>
          <t>Crossing Blue Lines</t>
        </is>
      </c>
      <c r="I595" s="9" t="n">
        <v>2.6</v>
      </c>
      <c r="J595" s="9" t="n">
        <v>5</v>
      </c>
      <c r="K595" s="9" t="inlineStr">
        <is>
          <t>Tier 3 (&lt;5k)</t>
        </is>
      </c>
      <c r="L595" s="6" t="n">
        <v>1</v>
      </c>
      <c r="M595" s="9" t="inlineStr">
        <is>
          <t>STRONG &gt;=50%</t>
        </is>
      </c>
      <c r="N595" s="9" t="inlineStr">
        <is>
          <t>Ice Hockey / Sports Romance</t>
        </is>
      </c>
      <c r="O595" s="9" t="inlineStr">
        <is>
          <t>Standalone</t>
        </is>
      </c>
      <c r="P595" s="9" t="inlineStr">
        <is>
          <t>After 2020</t>
        </is>
      </c>
      <c r="U595" s="9" t="inlineStr">
        <is>
          <t>Needgap</t>
        </is>
      </c>
      <c r="V595" s="9" t="n">
        <v>10</v>
      </c>
      <c r="W595" s="10" t="inlineStr">
        <is>
          <t>No MG</t>
        </is>
      </c>
      <c r="X595" s="9" t="inlineStr">
        <is>
          <t>12%</t>
        </is>
      </c>
      <c r="Y595" s="9" t="inlineStr">
        <is>
          <t>12% - 18%</t>
        </is>
      </c>
      <c r="Z595" s="9" t="inlineStr">
        <is>
          <t>BELOW LENGTH THRESHOLD</t>
        </is>
      </c>
      <c r="AA595" s="9" t="inlineStr">
        <is>
          <t>Heartland Books</t>
        </is>
      </c>
      <c r="AB595" s="9" t="inlineStr">
        <is>
          <t>Self-Pub</t>
        </is>
      </c>
      <c r="AC595" s="9" t="inlineStr">
        <is>
          <t>team@lindseyhartromance.com</t>
        </is>
      </c>
      <c r="AD595" s="9" t="b">
        <v>1</v>
      </c>
      <c r="AE595" t="inlineStr">
        <is>
          <t>katie@katiereedlit.com</t>
        </is>
      </c>
      <c r="AG595" s="9" t="inlineStr">
        <is>
          <t>http://www.jessicaspotswood.com</t>
        </is>
      </c>
      <c r="AH595" s="9" t="inlineStr">
        <is>
          <t>Email: team@lindseyhartromance.com | Website: http://www.jessicaspotswood.com</t>
        </is>
      </c>
      <c r="AI595" s="9">
        <f>vlookup(C595,'Az working sheet Hockey Sports'!A:AT,45,0)</f>
        <v/>
      </c>
      <c r="AP595" s="9" t="inlineStr">
        <is>
          <t>GREEN</t>
        </is>
      </c>
      <c r="AQ595" s="9" t="inlineStr">
        <is>
          <t>Dear Lindsay,
I'm reaching out from Pocket FM regarding the Pittsburgh Renegades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Pittsburgh Renegades,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595" t="inlineStr">
        <is>
          <t>katie@katiereedlit.com</t>
        </is>
      </c>
      <c r="AS595" t="inlineStr">
        <is>
          <t>agent_email</t>
        </is>
      </c>
      <c r="AT595" t="inlineStr">
        <is>
          <t>https://vertexaisearch.cloud.google.com/grounding-api-redirect/AUZIYQH5kdRuQ261Ywx9FLD1NDZKzu-l1FAgOZ5FbVu3Fg-qFZi9u0WRTT9FgxHFo6plPxpXL0U6ucYJ3RNOFiQVfSNOqYcTnotMEoRbfKU5I4JfkicMzMG2uRCzredNw6iAy8XcwA==</t>
        </is>
      </c>
      <c r="AU595" s="0" t="inlineStr">
        <is>
          <t>Medium</t>
        </is>
      </c>
      <c r="AV595" s="0" t="inlineStr"/>
    </row>
    <row r="596" hidden="1" ht="14.25" customHeight="1" s="100">
      <c r="A596" s="9" t="inlineStr">
        <is>
          <t>P5</t>
        </is>
      </c>
      <c r="B596" s="9" t="n">
        <v>33</v>
      </c>
      <c r="C596" s="9" t="inlineStr">
        <is>
          <t>Texas Highlanders Ice Hockey</t>
        </is>
      </c>
      <c r="D596" s="9" t="inlineStr">
        <is>
          <t>Suzan Butler</t>
        </is>
      </c>
      <c r="E596" s="51" t="n">
        <v>21.45</v>
      </c>
      <c r="F596" s="51" t="n">
        <v>3</v>
      </c>
      <c r="G596" s="9" t="inlineStr">
        <is>
          <t>Off Her Game</t>
        </is>
      </c>
      <c r="H596" s="9" t="inlineStr">
        <is>
          <t>Scoring His Heart</t>
        </is>
      </c>
      <c r="I596" s="9" t="n">
        <v>3.37</v>
      </c>
      <c r="J596" s="9" t="n">
        <v>119</v>
      </c>
      <c r="K596" s="9" t="inlineStr">
        <is>
          <t>Tier 3 (&lt;5k)</t>
        </is>
      </c>
      <c r="L596" s="6" t="n">
        <v>1</v>
      </c>
      <c r="M596" s="9" t="inlineStr">
        <is>
          <t>STRONG &gt;=50%</t>
        </is>
      </c>
      <c r="N596" s="9" t="inlineStr">
        <is>
          <t>Ice Hockey / Sports Romance</t>
        </is>
      </c>
      <c r="O596" s="9" t="inlineStr">
        <is>
          <t>Short Series</t>
        </is>
      </c>
      <c r="P596" s="9" t="inlineStr">
        <is>
          <t>Before 2020</t>
        </is>
      </c>
      <c r="U596" s="9" t="inlineStr">
        <is>
          <t>Needgap</t>
        </is>
      </c>
      <c r="V596" s="9" t="n">
        <v>10</v>
      </c>
      <c r="W596" s="9" t="inlineStr">
        <is>
          <t>No MG</t>
        </is>
      </c>
      <c r="X596" s="9" t="inlineStr">
        <is>
          <t>12%</t>
        </is>
      </c>
      <c r="Y596" s="9" t="inlineStr">
        <is>
          <t>12% - 18%</t>
        </is>
      </c>
      <c r="Z596" s="9" t="inlineStr">
        <is>
          <t>BELOW LENGTH THRESHOLD</t>
        </is>
      </c>
      <c r="AA596" s="9" t="inlineStr">
        <is>
          <t>Suzan Butler Books</t>
        </is>
      </c>
      <c r="AB596" s="9" t="inlineStr">
        <is>
          <t>Self-Pub</t>
        </is>
      </c>
      <c r="AD596" s="9" t="b">
        <v>0</v>
      </c>
      <c r="AG596" s="9" t="inlineStr">
        <is>
          <t>https://vertexaisearch.cloud.google.com/grounding-api-redirect/AUZIYQHns2EgpIFWvNi8x2yitMhJT2zw-1SDHJ8n8c89IUgxUX983IS862536p_U86dTvwnyBrBl8Wp_lOkm9hxpgko7AWy4qijDqvXGK3CXh5TM3afO44n6rgJTRPoeoATK
I was unable to find a public email address or agent information for author Suzan Butler. I did locate her official website.</t>
        </is>
      </c>
      <c r="AH596" s="9" t="inlineStr">
        <is>
          <t>Website: https://vertexaisearch.cloud.google.com/grounding-api-redirect/AUZIYQHns2EgpIFWvNi8x2yitMhJT2zw-1SDHJ8n8c89IUgxUX983IS862536p_U86dTvwnyBrBl8Wp_lOkm9hxpgko7AWy4qijDqvXGK3CXh5TM3afO44n6rgJTRPoeoATK
I was unable to find a public email address or agent information for author Suzan Butler. I did locate her official website.</t>
        </is>
      </c>
      <c r="AI596" s="9">
        <f>vlookup(C596,'Az working sheet Hockey Sports'!A:AT,45,0)</f>
        <v/>
      </c>
      <c r="AP596" s="9" t="inlineStr">
        <is>
          <t>YELLOW</t>
        </is>
      </c>
      <c r="AU596" s="0" t="inlineStr">
        <is>
          <t>Not Found</t>
        </is>
      </c>
      <c r="AV596" s="0" t="inlineStr"/>
    </row>
    <row r="597" hidden="1" ht="14.25" customHeight="1" s="100">
      <c r="A597" s="9" t="inlineStr">
        <is>
          <t>P5</t>
        </is>
      </c>
      <c r="B597" s="9" t="n">
        <v>33</v>
      </c>
      <c r="C597" s="9" t="inlineStr">
        <is>
          <t>Junior Gymnasts</t>
        </is>
      </c>
      <c r="D597" s="9" t="inlineStr">
        <is>
          <t>Teddy Slater</t>
        </is>
      </c>
      <c r="E597" s="51" t="n">
        <v>2.4</v>
      </c>
      <c r="F597" s="51" t="n">
        <v>1</v>
      </c>
      <c r="G597" s="9" t="inlineStr">
        <is>
          <t>Dana's Competition</t>
        </is>
      </c>
      <c r="H597" s="9" t="inlineStr">
        <is>
          <t>Katie's Gold Medal</t>
        </is>
      </c>
      <c r="I597" s="9" t="n">
        <v>3.4</v>
      </c>
      <c r="J597" s="9" t="n">
        <v>10</v>
      </c>
      <c r="K597" s="9" t="inlineStr">
        <is>
          <t>Tier 3 (&lt;5k)</t>
        </is>
      </c>
      <c r="L597" s="6" t="n">
        <v>1</v>
      </c>
      <c r="M597" s="9" t="inlineStr">
        <is>
          <t>STRONG &gt;=50%</t>
        </is>
      </c>
      <c r="N597" s="9" t="inlineStr">
        <is>
          <t>Ice Hockey / Sports Romance</t>
        </is>
      </c>
      <c r="O597" s="9" t="inlineStr">
        <is>
          <t>Standalone</t>
        </is>
      </c>
      <c r="P597" s="9" t="inlineStr">
        <is>
          <t>Before 2020</t>
        </is>
      </c>
      <c r="U597" s="9" t="inlineStr">
        <is>
          <t>Needgap</t>
        </is>
      </c>
      <c r="V597" s="9" t="n">
        <v>10</v>
      </c>
      <c r="W597" s="9" t="inlineStr">
        <is>
          <t>No MG</t>
        </is>
      </c>
      <c r="X597" s="9" t="inlineStr">
        <is>
          <t>12%</t>
        </is>
      </c>
      <c r="Y597" s="9" t="inlineStr">
        <is>
          <t>12% - 18%</t>
        </is>
      </c>
      <c r="Z597" s="9" t="inlineStr">
        <is>
          <t>BELOW LENGTH THRESHOLD</t>
        </is>
      </c>
      <c r="AA597" s="9" t="inlineStr">
        <is>
          <t>Troll Communications / Passport Books (Guess)</t>
        </is>
      </c>
      <c r="AB597" s="9" t="inlineStr">
        <is>
          <t>Big Pub</t>
        </is>
      </c>
      <c r="AD597" s="9" t="b">
        <v>0</v>
      </c>
      <c r="AH597" s="9" t="inlineStr">
        <is>
          <t>No contact found</t>
        </is>
      </c>
      <c r="AI597" s="9">
        <f>vlookup(C597,'Az working sheet Hockey Sports'!A:AT,45,0)</f>
        <v/>
      </c>
      <c r="AP597" s="9" t="inlineStr">
        <is>
          <t>YELLOW</t>
        </is>
      </c>
      <c r="AU597" s="0" t="inlineStr">
        <is>
          <t>Not Found</t>
        </is>
      </c>
      <c r="AV597" s="0" t="inlineStr"/>
    </row>
    <row r="598" hidden="1" ht="14.25" customHeight="1" s="100">
      <c r="A598" s="9" t="inlineStr">
        <is>
          <t>P5</t>
        </is>
      </c>
      <c r="B598" s="9" t="n">
        <v>33</v>
      </c>
      <c r="C598" s="9" t="inlineStr">
        <is>
          <t>Beautiful England</t>
        </is>
      </c>
      <c r="D598" s="9" t="inlineStr">
        <is>
          <t>Walter Jerrold</t>
        </is>
      </c>
      <c r="E598" s="51" t="n">
        <v>1.44</v>
      </c>
      <c r="F598" s="51" t="n">
        <v>1</v>
      </c>
      <c r="G598" s="9" t="inlineStr">
        <is>
          <t>UNKNOWN
LAST: UNKNOWN
URL: UNKNOWN</t>
        </is>
      </c>
      <c r="H598" s="9" t="inlineStr">
        <is>
          <t>UNKNOWN
URL: UNKNOWN</t>
        </is>
      </c>
      <c r="I598" s="9" t="n">
        <v>3.3</v>
      </c>
      <c r="J598" s="9" t="n">
        <v>20</v>
      </c>
      <c r="K598" s="9" t="inlineStr">
        <is>
          <t>Tier 3 (&lt;5k)</t>
        </is>
      </c>
      <c r="L598" s="6" t="n">
        <v>1</v>
      </c>
      <c r="M598" s="9" t="inlineStr">
        <is>
          <t>STRONG &gt;=50%</t>
        </is>
      </c>
      <c r="N598" s="9" t="inlineStr">
        <is>
          <t>Ice Hockey / Sports Romance</t>
        </is>
      </c>
      <c r="O598" s="9" t="inlineStr">
        <is>
          <t>Standalone</t>
        </is>
      </c>
      <c r="P598" s="9" t="inlineStr">
        <is>
          <t>Before 2020</t>
        </is>
      </c>
      <c r="U598" s="9" t="inlineStr">
        <is>
          <t>Needgap</t>
        </is>
      </c>
      <c r="V598" s="9" t="n">
        <v>10</v>
      </c>
      <c r="W598" s="9" t="inlineStr">
        <is>
          <t>No MG</t>
        </is>
      </c>
      <c r="X598" s="9" t="inlineStr">
        <is>
          <t>12%</t>
        </is>
      </c>
      <c r="Y598" s="9" t="inlineStr">
        <is>
          <t>12% - 18%</t>
        </is>
      </c>
      <c r="Z598" s="9" t="inlineStr">
        <is>
          <t>BELOW LENGTH THRESHOLD</t>
        </is>
      </c>
      <c r="AA598" s="9" t="inlineStr">
        <is>
          <t>Blackie &amp; Son</t>
        </is>
      </c>
      <c r="AB598" s="9" t="inlineStr">
        <is>
          <t>Big Pub</t>
        </is>
      </c>
      <c r="AD598" s="9" t="b">
        <v>0</v>
      </c>
      <c r="AF598" s="9" t="inlineStr">
        <is>
          <t>** NONE
* **WEBSITE:** None Found
Walter Jerrold (1865-1929) was an English writer, biographer, and newspaper editor. He was the deputy editor of *The Observer*, edited classic texts, wrote biographies and travel books, and produced children's stories under the name Walter Copeland.</t>
        </is>
      </c>
      <c r="AG598" s="9" t="inlineStr">
        <is>
          <t>https://archive.org/details/oeuvrescomplte33voltuoft</t>
        </is>
      </c>
      <c r="AH598" s="9" t="inlineStr">
        <is>
          <t>Agent: ** NONE
* **WEBSITE:** None Found
Walter Jerrold (1865-1929) was an English writer, biographer, and newspaper editor. He was the deputy editor of *The Observer*, edited classic texts, wrote biographies and travel books, and produced children's stories under the name Walter Copeland. | Website: https://archive.org/details/oeuvrescomplte33voltuoft</t>
        </is>
      </c>
      <c r="AI598" s="9">
        <f>vlookup(C598,'Az working sheet Hockey Sports'!A:AT,45,0)</f>
        <v/>
      </c>
      <c r="AP598" s="9" t="inlineStr">
        <is>
          <t>YELLOW</t>
        </is>
      </c>
      <c r="AU598" s="0" t="inlineStr">
        <is>
          <t>Not Found</t>
        </is>
      </c>
      <c r="AV598" s="0" t="inlineStr"/>
    </row>
    <row r="599" hidden="1" ht="14.25" customHeight="1" s="100">
      <c r="A599" s="9" t="inlineStr">
        <is>
          <t>P5</t>
        </is>
      </c>
      <c r="B599" s="9" t="n">
        <v>28</v>
      </c>
      <c r="C599" s="9" t="inlineStr">
        <is>
          <t>Shifter Sports Paranormal</t>
        </is>
      </c>
      <c r="D599" s="9" t="inlineStr">
        <is>
          <t>Amber Heart</t>
        </is>
      </c>
      <c r="E599" s="51" t="n">
        <v>174.66</v>
      </c>
      <c r="F599" s="51" t="n">
        <v>3</v>
      </c>
      <c r="G599" s="9" t="inlineStr">
        <is>
          <t>Pucking Alphas</t>
        </is>
      </c>
      <c r="H599" s="9" t="inlineStr">
        <is>
          <t>Pucking Fated</t>
        </is>
      </c>
      <c r="I599" s="9" t="n">
        <v>3.18</v>
      </c>
      <c r="J599" s="9" t="n">
        <v>40</v>
      </c>
      <c r="K599" s="9" t="inlineStr">
        <is>
          <t>Tier 3 (&lt;5k)</t>
        </is>
      </c>
      <c r="L599" s="6" t="n">
        <v>0.025</v>
      </c>
      <c r="M599" s="9" t="inlineStr">
        <is>
          <t>WEAK &lt;30%</t>
        </is>
      </c>
      <c r="N599" s="9" t="inlineStr">
        <is>
          <t>Ice Hockey / Sports Romance</t>
        </is>
      </c>
      <c r="O599" s="9" t="inlineStr">
        <is>
          <t>Short Series</t>
        </is>
      </c>
      <c r="P599" s="9" t="inlineStr">
        <is>
          <t>After 2020</t>
        </is>
      </c>
      <c r="U599" s="9" t="inlineStr">
        <is>
          <t>Needgap</t>
        </is>
      </c>
      <c r="V599" s="9" t="n">
        <v>9</v>
      </c>
      <c r="W599" s="9" t="inlineStr">
        <is>
          <t>Up to $1,000</t>
        </is>
      </c>
      <c r="X599" s="9" t="inlineStr">
        <is>
          <t>12%</t>
        </is>
      </c>
      <c r="Y599" s="9" t="inlineStr">
        <is>
          <t>12% - 18%</t>
        </is>
      </c>
      <c r="Z599" s="9" t="inlineStr">
        <is>
          <t>NEED CONTACT</t>
        </is>
      </c>
      <c r="AA599" s="9" t="inlineStr">
        <is>
          <t>Amber Heart</t>
        </is>
      </c>
      <c r="AB599" s="9" t="inlineStr">
        <is>
          <t>Self-Pub</t>
        </is>
      </c>
      <c r="AD599" s="9" t="b">
        <v>0</v>
      </c>
      <c r="AF599" s="9" t="inlineStr">
        <is>
          <t>Unknown, but Amber Caraveo at Skylark Literary Agency may be a relevant contact</t>
        </is>
      </c>
      <c r="AG599" s="9" t="inlineStr">
        <is>
          <t>https://amberheartauthor.com</t>
        </is>
      </c>
      <c r="AH599" s="9" t="inlineStr">
        <is>
          <t>Agent: Unknown, but Amber Caraveo at Skylark Literary Agency may be a relevant contact | Website: https://amberheartauthor.com</t>
        </is>
      </c>
      <c r="AI599" s="9">
        <f>vlookup(C599,'Az working sheet Hockey Sports'!A:AT,45,0)</f>
        <v/>
      </c>
      <c r="AP599" s="9" t="inlineStr">
        <is>
          <t>YELLOW</t>
        </is>
      </c>
      <c r="AR599" s="102" t="n"/>
      <c r="AS599" s="102" t="inlineStr">
        <is>
          <t>agency_general</t>
        </is>
      </c>
      <c r="AT599" s="102" t="inlineStr">
        <is>
          <t>http://www.skylark-literary.com/submission-guidelines/</t>
        </is>
      </c>
      <c r="AU599" s="107" t="inlineStr">
        <is>
          <t>Not Found</t>
        </is>
      </c>
      <c r="AV599" s="106" t="inlineStr">
        <is>
          <t>⚠️ UNCONFIRMED: Skylark specialises in children's/YA. Verify agent-author relationship before outreach. | Audit note: normalized row to validated contact state.</t>
        </is>
      </c>
    </row>
    <row r="600" hidden="1" ht="14.25" customHeight="1" s="100">
      <c r="A600" s="9" t="inlineStr">
        <is>
          <t>P5</t>
        </is>
      </c>
      <c r="B600" s="9" t="n">
        <v>28</v>
      </c>
      <c r="C600" s="9" t="inlineStr">
        <is>
          <t>Knights of Salucia</t>
        </is>
      </c>
      <c r="D600" s="9" t="inlineStr">
        <is>
          <t>C.D. Espeseth</t>
        </is>
      </c>
      <c r="E600" s="51" t="n">
        <v>39.3</v>
      </c>
      <c r="F600" s="51" t="n">
        <v>3</v>
      </c>
      <c r="G600" s="9" t="inlineStr">
        <is>
          <t>Visions (Knights of Salucia #1)
LAST: Resonance (Knights of Salucia #3)
URL: https://www.goodreads.com/series/204245-knights-of-salucia</t>
        </is>
      </c>
      <c r="H600" s="9" t="inlineStr">
        <is>
          <t>Resonance (Knights of Salucia #3)
URL: https://www.goodreads.com/series/204245-knights-of-salucia</t>
        </is>
      </c>
      <c r="I600" s="9" t="n">
        <v>3.7</v>
      </c>
      <c r="J600" s="9" t="n">
        <v>20</v>
      </c>
      <c r="K600" s="9" t="inlineStr">
        <is>
          <t>Tier 3 (&lt;5k)</t>
        </is>
      </c>
      <c r="L600" s="6" t="n">
        <v>0.05</v>
      </c>
      <c r="M600" s="9" t="inlineStr">
        <is>
          <t>WEAK &lt;30%</t>
        </is>
      </c>
      <c r="N600" s="9" t="inlineStr">
        <is>
          <t>Ice Hockey / Sports Romance</t>
        </is>
      </c>
      <c r="O600" s="9" t="inlineStr">
        <is>
          <t>Short Series</t>
        </is>
      </c>
      <c r="P600" s="9" t="inlineStr">
        <is>
          <t>Before 2020</t>
        </is>
      </c>
      <c r="U600" s="9" t="inlineStr">
        <is>
          <t>Needgap</t>
        </is>
      </c>
      <c r="V600" s="9" t="n">
        <v>10</v>
      </c>
      <c r="W600" s="9" t="inlineStr">
        <is>
          <t>No MG</t>
        </is>
      </c>
      <c r="X600" s="9" t="inlineStr">
        <is>
          <t>12%</t>
        </is>
      </c>
      <c r="Y600" s="9" t="inlineStr">
        <is>
          <t>12% - 18%</t>
        </is>
      </c>
      <c r="Z600" s="9" t="inlineStr">
        <is>
          <t>BELOW LENGTH THRESHOLD</t>
        </is>
      </c>
      <c r="AA600" s="9" t="inlineStr">
        <is>
          <t>C.D. Espeseth (Self-Published)</t>
        </is>
      </c>
      <c r="AB600" s="9" t="inlineStr">
        <is>
          <t>Self-Pub</t>
        </is>
      </c>
      <c r="AD600" s="9" t="b">
        <v>0</v>
      </c>
      <c r="AG600" s="9" t="inlineStr">
        <is>
          <t>https://cdespeseth.com/</t>
        </is>
      </c>
      <c r="AH600" s="9" t="inlineStr">
        <is>
          <t>Website: https://cdespeseth.com/</t>
        </is>
      </c>
      <c r="AI600" s="9">
        <f>vlookup(C600,'Az working sheet Hockey Sports'!A:AT,45,0)</f>
        <v/>
      </c>
      <c r="AP600" s="9" t="inlineStr">
        <is>
          <t>YELLOW</t>
        </is>
      </c>
      <c r="AU600" s="0" t="inlineStr">
        <is>
          <t>Not Found</t>
        </is>
      </c>
      <c r="AV600" s="0" t="inlineStr"/>
    </row>
    <row r="601" hidden="1" ht="14.25" customHeight="1" s="100">
      <c r="A601" s="9" t="inlineStr">
        <is>
          <t>P5</t>
        </is>
      </c>
      <c r="B601" s="9" t="n">
        <v>33</v>
      </c>
      <c r="C601" s="9" t="inlineStr">
        <is>
          <t>Bayard Hockey</t>
        </is>
      </c>
      <c r="D601" s="9" t="inlineStr">
        <is>
          <t>Jamie Hogan</t>
        </is>
      </c>
      <c r="E601" s="51" t="n">
        <v>32.97</v>
      </c>
      <c r="F601" s="51" t="n">
        <v>1</v>
      </c>
      <c r="G601" s="9" t="inlineStr">
        <is>
          <t>Sex, Hockey and Romance</t>
        </is>
      </c>
      <c r="H601" s="9" t="inlineStr">
        <is>
          <t>Sex, Hockey and Romance</t>
        </is>
      </c>
      <c r="I601" s="9" t="n">
        <v>3.13</v>
      </c>
      <c r="J601" s="9" t="n">
        <v>15</v>
      </c>
      <c r="K601" s="9" t="inlineStr">
        <is>
          <t>Tier 3 (&lt;5k)</t>
        </is>
      </c>
      <c r="L601" s="6" t="n">
        <v>1</v>
      </c>
      <c r="M601" s="9" t="inlineStr">
        <is>
          <t>STRONG &gt;=50%</t>
        </is>
      </c>
      <c r="N601" s="9" t="inlineStr">
        <is>
          <t>Ice Hockey / Sports Romance</t>
        </is>
      </c>
      <c r="O601" s="9" t="inlineStr">
        <is>
          <t>Standalone</t>
        </is>
      </c>
      <c r="P601" s="9" t="inlineStr">
        <is>
          <t>Before 2020</t>
        </is>
      </c>
      <c r="U601" s="9" t="inlineStr">
        <is>
          <t>Needgap</t>
        </is>
      </c>
      <c r="V601" s="9" t="n">
        <v>10</v>
      </c>
      <c r="W601" s="10" t="inlineStr">
        <is>
          <t>No MG</t>
        </is>
      </c>
      <c r="X601" s="9" t="inlineStr">
        <is>
          <t>12%</t>
        </is>
      </c>
      <c r="Y601" s="9" t="inlineStr">
        <is>
          <t>12% - 18%</t>
        </is>
      </c>
      <c r="Z601" s="9" t="inlineStr">
        <is>
          <t>BELOW LENGTH THRESHOLD</t>
        </is>
      </c>
      <c r="AA601" s="9" t="inlineStr">
        <is>
          <t>Jamie Hogan</t>
        </is>
      </c>
      <c r="AB601" s="9" t="inlineStr">
        <is>
          <t>Self-Pub</t>
        </is>
      </c>
      <c r="AC601" s="9" t="n"/>
      <c r="AD601" s="9" t="b">
        <v>1</v>
      </c>
      <c r="AH601" s="9" t="inlineStr">
        <is>
          <t>Email: jamiehogan58@gmail.com</t>
        </is>
      </c>
      <c r="AI601" s="9">
        <f>vlookup(C601,'Az working sheet Hockey Sports'!A:AT,45,0)</f>
        <v/>
      </c>
      <c r="AP601" s="9" t="inlineStr">
        <is>
          <t>GREEN</t>
        </is>
      </c>
      <c r="AQ601" s="9" t="inlineStr">
        <is>
          <t>Dear Jamie,
I'm reaching out from Pocket FM regarding the Bayard Hockey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Bayard Hockey,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601" s="0" t="n"/>
      <c r="AS601" s="0" t="inlineStr">
        <is>
          <t>author_email</t>
        </is>
      </c>
      <c r="AT601" s="0" t="inlineStr">
        <is>
          <t>https://vertexaisearch.cloud.google.com/grounding-api-redirect/AUZIYQF6L3YDq1XjRIULN9JmEGB3IQpZTCsLI30Fi10RN4Xc4zCxcxQanD6xI1_Zd5NA60OhQ41ZlTBDcGrf0UVIEC7W0U3nUTpBNaU_fpJ7V6F4lTqpuqYssfHq1Nw=</t>
        </is>
      </c>
      <c r="AU601" s="0" t="inlineStr">
        <is>
          <t>High</t>
        </is>
      </c>
      <c r="AV601" s="0" t="inlineStr">
        <is>
          <t>Audit note: normalized row to validated contact state.</t>
        </is>
      </c>
    </row>
    <row r="602" hidden="1" ht="14.25" customHeight="1" s="100">
      <c r="A602" s="9" t="inlineStr">
        <is>
          <t>P5</t>
        </is>
      </c>
      <c r="B602" s="9" t="n">
        <v>23</v>
      </c>
      <c r="C602" s="9" t="inlineStr">
        <is>
          <t>Hockey Wives</t>
        </is>
      </c>
      <c r="D602" s="9" t="inlineStr">
        <is>
          <t>S.M. Kingdom</t>
        </is>
      </c>
      <c r="E602" s="51" t="n">
        <v>5.88</v>
      </c>
      <c r="F602" s="51" t="n">
        <v>2</v>
      </c>
      <c r="G602" s="9" t="inlineStr">
        <is>
          <t>Hockey Wives Face Off</t>
        </is>
      </c>
      <c r="H602" s="9" t="inlineStr">
        <is>
          <t>Hockey Wives Interference</t>
        </is>
      </c>
      <c r="I602" s="9" t="n">
        <v>3.33</v>
      </c>
      <c r="J602" s="9" t="n">
        <v>9</v>
      </c>
      <c r="K602" s="9" t="inlineStr">
        <is>
          <t>Tier 3 (&lt;5k)</t>
        </is>
      </c>
      <c r="L602" s="6" t="n">
        <v>1</v>
      </c>
      <c r="M602" s="9" t="inlineStr">
        <is>
          <t>STRONG &gt;=50%</t>
        </is>
      </c>
      <c r="N602" s="9" t="inlineStr">
        <is>
          <t>Ice Hockey / Sports Romance</t>
        </is>
      </c>
      <c r="O602" s="9" t="inlineStr">
        <is>
          <t>Short Series</t>
        </is>
      </c>
      <c r="P602" s="9" t="inlineStr">
        <is>
          <t>Before 2020</t>
        </is>
      </c>
      <c r="U602" s="9" t="inlineStr">
        <is>
          <t>Needgap</t>
        </is>
      </c>
      <c r="V602" s="9" t="n">
        <v>10</v>
      </c>
      <c r="W602" s="9" t="inlineStr">
        <is>
          <t>No MG</t>
        </is>
      </c>
      <c r="X602" s="9" t="inlineStr">
        <is>
          <t>12%</t>
        </is>
      </c>
      <c r="Y602" s="9" t="inlineStr">
        <is>
          <t>12% - 18%</t>
        </is>
      </c>
      <c r="Z602" s="9" t="inlineStr">
        <is>
          <t>BELOW LENGTH THRESHOLD</t>
        </is>
      </c>
      <c r="AA602" s="9" t="inlineStr">
        <is>
          <t>Precision Press</t>
        </is>
      </c>
      <c r="AB602" s="9" t="inlineStr">
        <is>
          <t>Big Pub</t>
        </is>
      </c>
      <c r="AD602" s="9" t="b">
        <v>0</v>
      </c>
      <c r="AG602" s="9" t="inlineStr">
        <is>
          <t>https://smkingdom.com/</t>
        </is>
      </c>
      <c r="AH602" s="9" t="inlineStr">
        <is>
          <t>Website: https://smkingdom.com/</t>
        </is>
      </c>
      <c r="AI602" s="9">
        <f>vlookup(C602,'Az working sheet Hockey Sports'!A:AT,45,0)</f>
        <v/>
      </c>
      <c r="AP602" s="9" t="inlineStr">
        <is>
          <t>YELLOW</t>
        </is>
      </c>
      <c r="AU602" s="0" t="inlineStr">
        <is>
          <t>Not Found</t>
        </is>
      </c>
      <c r="AV602" s="0" t="inlineStr"/>
    </row>
    <row r="603" hidden="1" ht="14.25" customHeight="1" s="100">
      <c r="A603" s="9" t="inlineStr">
        <is>
          <t>P5</t>
        </is>
      </c>
      <c r="C603" s="9" t="inlineStr">
        <is>
          <t>Men of Evercrisp Orchard</t>
        </is>
      </c>
      <c r="D603" s="9" t="inlineStr">
        <is>
          <t>Abby Millsaps</t>
        </is>
      </c>
      <c r="E603" s="51" t="n">
        <v>69.59999999999999</v>
      </c>
      <c r="F603" s="51" t="n">
        <v>3</v>
      </c>
      <c r="G603" s="9" t="inlineStr">
        <is>
          <t>Almost Ravaged</t>
        </is>
      </c>
      <c r="H603" s="9" t="inlineStr">
        <is>
          <t>Almost Ruined</t>
        </is>
      </c>
      <c r="I603" s="9" t="n">
        <v>4.23</v>
      </c>
      <c r="J603" s="9" t="n">
        <v>1495</v>
      </c>
      <c r="K603" s="9" t="inlineStr">
        <is>
          <t>Tier 3 (&lt;5k)</t>
        </is>
      </c>
      <c r="L603" s="6" t="n"/>
      <c r="M603" s="9" t="inlineStr">
        <is>
          <t>WEAK &lt;30%</t>
        </is>
      </c>
      <c r="N603" s="9" t="inlineStr">
        <is>
          <t>Ice Hockey / Sports Romance</t>
        </is>
      </c>
      <c r="O603" s="9" t="inlineStr">
        <is>
          <t>Short Series</t>
        </is>
      </c>
      <c r="U603" s="9" t="inlineStr">
        <is>
          <t>Needgap</t>
        </is>
      </c>
      <c r="V603" s="9" t="n">
        <v>9</v>
      </c>
      <c r="W603" s="9" t="inlineStr">
        <is>
          <t>Up to $1,000</t>
        </is>
      </c>
      <c r="X603" s="9" t="inlineStr">
        <is>
          <t>12%</t>
        </is>
      </c>
      <c r="Y603" s="9" t="inlineStr">
        <is>
          <t>12% - 18%</t>
        </is>
      </c>
      <c r="Z603" s="9" t="inlineStr">
        <is>
          <t>NEED CONTACT</t>
        </is>
      </c>
      <c r="AA603" s="9" t="inlineStr">
        <is>
          <t>Big Pub</t>
        </is>
      </c>
      <c r="AB603" s="9" t="inlineStr">
        <is>
          <t>Big Pub</t>
        </is>
      </c>
      <c r="AD603" s="9" t="b">
        <v>0</v>
      </c>
      <c r="AG603" s="9" t="inlineStr">
        <is>
          <t>https://www.authorabbymillsaps.com</t>
        </is>
      </c>
      <c r="AH603" s="9" t="inlineStr">
        <is>
          <t>Website: https://www.authorabbymillsaps.com</t>
        </is>
      </c>
      <c r="AI603" s="9">
        <f>vlookup(C603,'Az working sheet Hockey Sports'!A:AT,45,0)</f>
        <v/>
      </c>
      <c r="AP603" s="9" t="inlineStr">
        <is>
          <t>YELLOW</t>
        </is>
      </c>
      <c r="AR603" s="102" t="inlineStr"/>
      <c r="AS603" s="102" t="inlineStr">
        <is>
          <t>contact_form_url</t>
        </is>
      </c>
      <c r="AT603" s="102" t="inlineStr">
        <is>
          <t>https://authorabbymillsaps.com/contact/</t>
        </is>
      </c>
      <c r="AU603" s="104" t="inlineStr">
        <is>
          <t>Not Found</t>
        </is>
      </c>
      <c r="AV603" s="102" t="inlineStr">
        <is>
          <t>Contact page on website. | Audit note: normalized row to validated contact state.</t>
        </is>
      </c>
    </row>
    <row r="604" hidden="1" ht="14.25" customHeight="1" s="100">
      <c r="A604" s="9" t="inlineStr">
        <is>
          <t>P5</t>
        </is>
      </c>
      <c r="B604" s="9" t="n">
        <v>33</v>
      </c>
      <c r="C604" s="9" t="inlineStr">
        <is>
          <t>Naturals Book</t>
        </is>
      </c>
      <c r="D604" s="9" t="inlineStr">
        <is>
          <t>Kate Willoughby</t>
        </is>
      </c>
      <c r="E604" s="51" t="n">
        <v>2.67</v>
      </c>
      <c r="F604" s="51" t="n">
        <v>1</v>
      </c>
      <c r="G604" s="9" t="inlineStr">
        <is>
          <t>All In</t>
        </is>
      </c>
      <c r="H604" s="9" t="inlineStr">
        <is>
          <t>All In</t>
        </is>
      </c>
      <c r="I604" s="9" t="n">
        <v>3.48</v>
      </c>
      <c r="J604" s="9" t="n">
        <v>325</v>
      </c>
      <c r="K604" s="9" t="inlineStr">
        <is>
          <t>Tier 3 (&lt;5k)</t>
        </is>
      </c>
      <c r="L604" s="6" t="n">
        <v>1</v>
      </c>
      <c r="M604" s="9" t="inlineStr">
        <is>
          <t>STRONG &gt;=50%</t>
        </is>
      </c>
      <c r="N604" s="9" t="inlineStr">
        <is>
          <t>Ice Hockey / Sports Romance</t>
        </is>
      </c>
      <c r="O604" s="9" t="inlineStr">
        <is>
          <t>Standalone</t>
        </is>
      </c>
      <c r="P604" s="9" t="inlineStr">
        <is>
          <t>Before 2020</t>
        </is>
      </c>
      <c r="U604" s="9" t="inlineStr">
        <is>
          <t>Needgap</t>
        </is>
      </c>
      <c r="V604" s="9" t="n">
        <v>10</v>
      </c>
      <c r="W604" s="10" t="inlineStr">
        <is>
          <t>No MG</t>
        </is>
      </c>
      <c r="X604" s="9" t="inlineStr">
        <is>
          <t>12%</t>
        </is>
      </c>
      <c r="Y604" s="9" t="inlineStr">
        <is>
          <t>12% - 18%</t>
        </is>
      </c>
      <c r="Z604" s="9" t="inlineStr">
        <is>
          <t>BELOW LENGTH THRESHOLD</t>
        </is>
      </c>
      <c r="AA604" s="9" t="inlineStr">
        <is>
          <t>Kate Willoughby</t>
        </is>
      </c>
      <c r="AB604" s="9" t="inlineStr">
        <is>
          <t>Self-Pub</t>
        </is>
      </c>
      <c r="AC604" s="9" t="n"/>
      <c r="AD604" s="9" t="b">
        <v>1</v>
      </c>
      <c r="AG604" s="9" t="inlineStr">
        <is>
          <t>https://katewilloughby.com</t>
        </is>
      </c>
      <c r="AH604" s="9" t="inlineStr">
        <is>
          <t>Email: KateWillow727@gmail.com | Website: https://katewilloughby.com</t>
        </is>
      </c>
      <c r="AI604" s="9">
        <f>vlookup(C604,'Az working sheet Hockey Sports'!A:AT,45,0)</f>
        <v/>
      </c>
      <c r="AP604" s="9" t="inlineStr">
        <is>
          <t>GREEN</t>
        </is>
      </c>
      <c r="AQ604" s="9" t="inlineStr">
        <is>
          <t>Dear Kate,
I'm reaching out from Pocket FM regarding the Naturals Book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Naturals Book,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604" s="0" t="n"/>
      <c r="AS604" s="0" t="inlineStr">
        <is>
          <t>contact_form_url</t>
        </is>
      </c>
      <c r="AT604" s="0" t="inlineStr">
        <is>
          <t>https://katewilloughbyauthor.com/contact/</t>
        </is>
      </c>
      <c r="AU604" s="0" t="inlineStr">
        <is>
          <t>Not Found</t>
        </is>
      </c>
      <c r="AV604" s="110" t="inlineStr">
        <is>
          <t>NOTE: Already contacted Kate Willoughby for: In the Zone | Already outreached for this author on: In the Zone | Audit note: normalized row to validated contact state.</t>
        </is>
      </c>
    </row>
    <row r="605" hidden="1" ht="14.25" customHeight="1" s="100">
      <c r="A605" s="9" t="inlineStr">
        <is>
          <t>P5</t>
        </is>
      </c>
      <c r="C605" s="9" t="inlineStr">
        <is>
          <t>Perfect Crush Hockey Romance</t>
        </is>
      </c>
      <c r="D605" s="9" t="inlineStr">
        <is>
          <t>Grace Worthington</t>
        </is>
      </c>
      <c r="E605" s="51" t="n">
        <v>28.08</v>
      </c>
      <c r="F605" s="51" t="n">
        <v>3</v>
      </c>
      <c r="G605" s="9" t="inlineStr">
        <is>
          <t>Perfectly Wedded</t>
        </is>
      </c>
      <c r="H605" s="9" t="inlineStr">
        <is>
          <t>Perfectly Grumpy</t>
        </is>
      </c>
      <c r="I605" s="9" t="n">
        <v>3.91</v>
      </c>
      <c r="J605" s="9" t="n">
        <v>1202</v>
      </c>
      <c r="K605" s="9" t="inlineStr">
        <is>
          <t>Tier 3 (&lt;5k)</t>
        </is>
      </c>
      <c r="L605" s="6" t="n">
        <v>0.4817</v>
      </c>
      <c r="M605" s="9" t="inlineStr">
        <is>
          <t>MODERATE 30-50%</t>
        </is>
      </c>
      <c r="N605" s="9" t="inlineStr">
        <is>
          <t>Ice Hockey / Sports Romance</t>
        </is>
      </c>
      <c r="O605" s="9" t="inlineStr">
        <is>
          <t>Short Series</t>
        </is>
      </c>
      <c r="U605" s="9" t="inlineStr">
        <is>
          <t>Needgap</t>
        </is>
      </c>
      <c r="V605" s="9" t="n">
        <v>10</v>
      </c>
      <c r="W605" s="9" t="inlineStr">
        <is>
          <t>No MG</t>
        </is>
      </c>
      <c r="X605" s="9" t="inlineStr">
        <is>
          <t>12%</t>
        </is>
      </c>
      <c r="Y605" s="9" t="inlineStr">
        <is>
          <t>12% - 18%</t>
        </is>
      </c>
      <c r="Z605" s="9" t="inlineStr">
        <is>
          <t>BELOW LENGTH THRESHOLD</t>
        </is>
      </c>
      <c r="AA605" s="9" t="inlineStr">
        <is>
          <t>Big Pub</t>
        </is>
      </c>
      <c r="AB605" s="9" t="inlineStr">
        <is>
          <t>Big Pub</t>
        </is>
      </c>
      <c r="AD605" s="9" t="b">
        <v>0</v>
      </c>
      <c r="AG605" s="9" t="inlineStr">
        <is>
          <t>https://graceworthington.com</t>
        </is>
      </c>
      <c r="AH605" s="9" t="inlineStr">
        <is>
          <t>Website: https://graceworthington.com</t>
        </is>
      </c>
      <c r="AI605" s="9">
        <f>vlookup(C605,'Az working sheet Hockey Sports'!A:AT,45,0)</f>
        <v/>
      </c>
      <c r="AP605" s="9" t="inlineStr">
        <is>
          <t>YELLOW</t>
        </is>
      </c>
      <c r="AU605" s="0" t="inlineStr">
        <is>
          <t>Not Found</t>
        </is>
      </c>
      <c r="AV605" s="0" t="inlineStr"/>
    </row>
    <row r="606" hidden="1" ht="14.25" customHeight="1" s="100">
      <c r="A606" s="9" t="inlineStr">
        <is>
          <t>P5</t>
        </is>
      </c>
      <c r="C606" s="9" t="inlineStr">
        <is>
          <t>Mile High</t>
        </is>
      </c>
      <c r="D606" s="9" t="inlineStr">
        <is>
          <t>Jennifer J. Williams</t>
        </is>
      </c>
      <c r="E606" s="51" t="n">
        <v>22.89</v>
      </c>
      <c r="F606" s="51" t="n">
        <v>3</v>
      </c>
      <c r="G606" s="9" t="inlineStr">
        <is>
          <t>Forecasting the Forward</t>
        </is>
      </c>
      <c r="H606" s="9" t="inlineStr">
        <is>
          <t>Cooking Up A Curveball</t>
        </is>
      </c>
      <c r="I606" s="9" t="n">
        <v>3.58</v>
      </c>
      <c r="J606" s="9" t="n">
        <v>1738</v>
      </c>
      <c r="K606" s="9" t="inlineStr">
        <is>
          <t>Tier 3 (&lt;5k)</t>
        </is>
      </c>
      <c r="L606" s="6" t="n"/>
      <c r="M606" s="9" t="inlineStr">
        <is>
          <t>WEAK &lt;30%</t>
        </is>
      </c>
      <c r="N606" s="9" t="inlineStr">
        <is>
          <t>Ice Hockey / Sports Romance</t>
        </is>
      </c>
      <c r="O606" s="9" t="inlineStr">
        <is>
          <t>Short Series</t>
        </is>
      </c>
      <c r="U606" s="9" t="inlineStr">
        <is>
          <t>Needgap</t>
        </is>
      </c>
      <c r="V606" s="9" t="n">
        <v>10</v>
      </c>
      <c r="W606" s="9" t="inlineStr">
        <is>
          <t>No MG</t>
        </is>
      </c>
      <c r="X606" s="9" t="inlineStr">
        <is>
          <t>12%</t>
        </is>
      </c>
      <c r="Y606" s="9" t="inlineStr">
        <is>
          <t>12% - 18%</t>
        </is>
      </c>
      <c r="Z606" s="9" t="inlineStr">
        <is>
          <t>BELOW LENGTH THRESHOLD</t>
        </is>
      </c>
      <c r="AA606" s="9" t="inlineStr">
        <is>
          <t>Big Pub</t>
        </is>
      </c>
      <c r="AB606" s="9" t="inlineStr">
        <is>
          <t>Big Pub</t>
        </is>
      </c>
      <c r="AC606" s="0" t="n"/>
      <c r="AD606" s="9" t="b">
        <v>0</v>
      </c>
      <c r="AG606" s="0" t="inlineStr">
        <is>
          <t>https://linktr.ee/authorjenniferjwilliams</t>
        </is>
      </c>
      <c r="AH606" s="9" t="inlineStr">
        <is>
          <t>No contact found</t>
        </is>
      </c>
      <c r="AI606" s="9">
        <f>vlookup(C606,'Az working sheet Hockey Sports'!A:AT,45,0)</f>
        <v/>
      </c>
      <c r="AP606" s="9" t="inlineStr">
        <is>
          <t>YELLOW</t>
        </is>
      </c>
      <c r="AR606" s="0" t="n"/>
      <c r="AS606" s="0" t="inlineStr">
        <is>
          <t>author_email</t>
        </is>
      </c>
      <c r="AT606" s="0" t="inlineStr">
        <is>
          <t>https://linktr.ee/authorjenniferjwilliams</t>
        </is>
      </c>
      <c r="AU606" s="0" t="inlineStr">
        <is>
          <t>High</t>
        </is>
      </c>
      <c r="AV606" s="0" t="inlineStr">
        <is>
          <t>Audit note: normalized row to validated contact state.</t>
        </is>
      </c>
    </row>
    <row r="607" ht="14.25" customHeight="1" s="100">
      <c r="A607" s="9" t="inlineStr">
        <is>
          <t>P5</t>
        </is>
      </c>
      <c r="C607" s="9" t="inlineStr">
        <is>
          <t>Lucky Harbor</t>
        </is>
      </c>
      <c r="D607" s="9" t="inlineStr">
        <is>
          <t>Jill Shalvis</t>
        </is>
      </c>
      <c r="E607" s="51" t="n">
        <v>112.56</v>
      </c>
      <c r="F607" s="51" t="n">
        <v>12</v>
      </c>
      <c r="G607" s="9" t="inlineStr">
        <is>
          <t>Simply Irresistible</t>
        </is>
      </c>
      <c r="H607" s="9" t="inlineStr">
        <is>
          <t>One in a Million</t>
        </is>
      </c>
      <c r="I607" s="9" t="n">
        <v>3.91</v>
      </c>
      <c r="J607" s="9" t="n">
        <v>35472</v>
      </c>
      <c r="K607" s="9" t="inlineStr">
        <is>
          <t>Tier 1 (&gt;=20k)</t>
        </is>
      </c>
      <c r="L607" s="6" t="n"/>
      <c r="M607" s="9" t="inlineStr">
        <is>
          <t>DATA_SCALE_MISMATCH</t>
        </is>
      </c>
      <c r="N607" s="9" t="inlineStr">
        <is>
          <t>Ice Hockey / Sports Romance</t>
        </is>
      </c>
      <c r="O607" s="9" t="inlineStr">
        <is>
          <t>Long Series</t>
        </is>
      </c>
      <c r="U607" s="9" t="inlineStr">
        <is>
          <t>Needgap</t>
        </is>
      </c>
      <c r="V607" s="9" t="n">
        <v>1</v>
      </c>
      <c r="W607" s="9" t="inlineStr">
        <is>
          <t>$17,500 - $25,000</t>
        </is>
      </c>
      <c r="X607" s="9" t="inlineStr">
        <is>
          <t>15%</t>
        </is>
      </c>
      <c r="Y607" s="9" t="inlineStr">
        <is>
          <t>15% - 22%</t>
        </is>
      </c>
      <c r="Z607" s="9" t="inlineStr">
        <is>
          <t>NEED CONTACT</t>
        </is>
      </c>
      <c r="AA607" s="9" t="inlineStr">
        <is>
          <t>Big Pub</t>
        </is>
      </c>
      <c r="AB607" s="9" t="inlineStr">
        <is>
          <t>Big Pub</t>
        </is>
      </c>
      <c r="AD607" s="9" t="b">
        <v>0</v>
      </c>
      <c r="AF607" s="9" t="inlineStr">
        <is>
          <t>Jill Shalvis is represented by the Jane Rotrosen Agency</t>
        </is>
      </c>
      <c r="AG607" s="9" t="inlineStr">
        <is>
          <t>http://jillshalvis.com</t>
        </is>
      </c>
      <c r="AH607" s="9" t="inlineStr">
        <is>
          <t>Agent: Jill Shalvis is represented by the Jane Rotrosen Agency | Website: http://jillshalvis.com</t>
        </is>
      </c>
      <c r="AI607" s="9">
        <f>vlookup(C607,'Az working sheet Hockey Sports'!A:AT,45,0)</f>
        <v/>
      </c>
      <c r="AP607" s="9" t="inlineStr">
        <is>
          <t>YELLOW</t>
        </is>
      </c>
      <c r="AR607" s="102" t="n"/>
      <c r="AS607" s="102" t="inlineStr">
        <is>
          <t>agency_general</t>
        </is>
      </c>
      <c r="AT607" s="102" t="inlineStr">
        <is>
          <t>https://www.janerotrosen.com/submissions</t>
        </is>
      </c>
      <c r="AU607" s="105" t="inlineStr">
        <is>
          <t>High</t>
        </is>
      </c>
      <c r="AV607" s="102" t="inlineStr">
        <is>
          <t>Confirmed client. Agency general contact for rights inquiries. | Audit note: normalized row to validated contact state.</t>
        </is>
      </c>
    </row>
    <row r="608" hidden="1" ht="14.25" customHeight="1" s="100">
      <c r="A608" s="9" t="inlineStr">
        <is>
          <t>P5</t>
        </is>
      </c>
      <c r="C608" s="9" t="inlineStr">
        <is>
          <t>Chicago Hockey Blizzards</t>
        </is>
      </c>
      <c r="D608" s="9" t="inlineStr">
        <is>
          <t>Lila Blair</t>
        </is>
      </c>
      <c r="E608" s="51" t="n">
        <v>21.15</v>
      </c>
      <c r="F608" s="51" t="n">
        <v>3</v>
      </c>
      <c r="G608" s="9" t="inlineStr">
        <is>
          <t>Pucked and Pregnant</t>
        </is>
      </c>
      <c r="H608" s="9" t="inlineStr">
        <is>
          <t>Pucked and Bossed Around</t>
        </is>
      </c>
      <c r="I608" s="9" t="n">
        <v>3.73</v>
      </c>
      <c r="J608" s="9" t="n">
        <v>90</v>
      </c>
      <c r="K608" s="9" t="inlineStr">
        <is>
          <t>Tier 3 (&lt;5k)</t>
        </is>
      </c>
      <c r="L608" s="6" t="n">
        <v>0.2222</v>
      </c>
      <c r="M608" s="9" t="inlineStr">
        <is>
          <t>WEAK &lt;30%</t>
        </is>
      </c>
      <c r="N608" s="9" t="inlineStr">
        <is>
          <t>Ice Hockey / Sports Romance</t>
        </is>
      </c>
      <c r="O608" s="9" t="inlineStr">
        <is>
          <t>Short Series</t>
        </is>
      </c>
      <c r="U608" s="9" t="inlineStr">
        <is>
          <t>Needgap</t>
        </is>
      </c>
      <c r="V608" s="9" t="n">
        <v>10</v>
      </c>
      <c r="W608" s="9" t="inlineStr">
        <is>
          <t>No MG</t>
        </is>
      </c>
      <c r="X608" s="9" t="inlineStr">
        <is>
          <t>12%</t>
        </is>
      </c>
      <c r="Y608" s="9" t="inlineStr">
        <is>
          <t>12% - 18%</t>
        </is>
      </c>
      <c r="Z608" s="9" t="inlineStr">
        <is>
          <t>BELOW LENGTH THRESHOLD</t>
        </is>
      </c>
      <c r="AA608" s="9" t="inlineStr">
        <is>
          <t>Big Pub</t>
        </is>
      </c>
      <c r="AB608" s="9" t="inlineStr">
        <is>
          <t>Big Pub</t>
        </is>
      </c>
      <c r="AD608" s="9" t="b">
        <v>0</v>
      </c>
      <c r="AF608" s="9" t="inlineStr">
        <is>
          <t>Could be Hattie Grünewald, Rachel Petty, or Ed Wood at The Blair Partnership</t>
        </is>
      </c>
      <c r="AH608" s="9" t="inlineStr">
        <is>
          <t>Agent: Could be Hattie Grünewald, Rachel Petty, or Ed Wood at The Blair Partnership</t>
        </is>
      </c>
      <c r="AI608" s="9">
        <f>vlookup(C608,'Az working sheet Hockey Sports'!A:AT,45,0)</f>
        <v/>
      </c>
      <c r="AP608" s="9" t="inlineStr">
        <is>
          <t>YELLOW</t>
        </is>
      </c>
      <c r="AU608" s="0" t="inlineStr">
        <is>
          <t>Not Found</t>
        </is>
      </c>
      <c r="AV608" s="0" t="inlineStr"/>
    </row>
    <row r="609" hidden="1" ht="14.25" customHeight="1" s="100">
      <c r="A609" s="9" t="inlineStr">
        <is>
          <t>P5</t>
        </is>
      </c>
      <c r="C609" s="9" t="inlineStr">
        <is>
          <t>Queen City</t>
        </is>
      </c>
      <c r="D609" s="9" t="inlineStr">
        <is>
          <t>Maggie Rawdon</t>
        </is>
      </c>
      <c r="E609" s="51" t="n">
        <v>18.6</v>
      </c>
      <c r="F609" s="51" t="n">
        <v>2</v>
      </c>
      <c r="G609" s="9" t="inlineStr">
        <is>
          <t>Rival Hearts</t>
        </is>
      </c>
      <c r="H609" s="9" t="inlineStr">
        <is>
          <t>Mine to Gain</t>
        </is>
      </c>
      <c r="I609" s="9" t="n">
        <v>4</v>
      </c>
      <c r="J609" s="9" t="n">
        <v>3862</v>
      </c>
      <c r="K609" s="9" t="inlineStr">
        <is>
          <t>Tier 3 (&lt;5k)</t>
        </is>
      </c>
      <c r="L609" s="6" t="n">
        <v>1.1769</v>
      </c>
      <c r="M609" s="9" t="inlineStr">
        <is>
          <t>STRONG &gt;=50%</t>
        </is>
      </c>
      <c r="N609" s="9" t="inlineStr">
        <is>
          <t>Ice Hockey / Sports Romance</t>
        </is>
      </c>
      <c r="O609" s="9" t="inlineStr">
        <is>
          <t>Short Series</t>
        </is>
      </c>
      <c r="U609" s="9" t="inlineStr">
        <is>
          <t>Needgap</t>
        </is>
      </c>
      <c r="V609" s="9" t="n">
        <v>10</v>
      </c>
      <c r="W609" s="9" t="inlineStr">
        <is>
          <t>No MG</t>
        </is>
      </c>
      <c r="X609" s="9" t="inlineStr">
        <is>
          <t>12%</t>
        </is>
      </c>
      <c r="Y609" s="9" t="inlineStr">
        <is>
          <t>12% - 18%</t>
        </is>
      </c>
      <c r="Z609" s="9" t="inlineStr">
        <is>
          <t>BELOW LENGTH THRESHOLD</t>
        </is>
      </c>
      <c r="AA609" s="9" t="inlineStr">
        <is>
          <t>Big Pub</t>
        </is>
      </c>
      <c r="AB609" s="9" t="inlineStr">
        <is>
          <t>Big Pub</t>
        </is>
      </c>
      <c r="AD609" s="9" t="b">
        <v>0</v>
      </c>
      <c r="AF609" s="0" t="inlineStr">
        <is>
          <t>NONE AGENT_EMAIL: NONE WEBSITE: [</t>
        </is>
      </c>
      <c r="AG609" s="9" t="inlineStr">
        <is>
          <t>https://maggierawdon.com</t>
        </is>
      </c>
      <c r="AH609" s="9" t="inlineStr">
        <is>
          <t>Website: https://maggierawdon.com</t>
        </is>
      </c>
      <c r="AI609" s="9">
        <f>vlookup(C609,'Az working sheet Hockey Sports'!A:AT,45,0)</f>
        <v/>
      </c>
      <c r="AP609" s="9" t="inlineStr">
        <is>
          <t>YELLOW</t>
        </is>
      </c>
      <c r="AU609" s="0" t="inlineStr">
        <is>
          <t>Not Found</t>
        </is>
      </c>
      <c r="AV609" s="0" t="inlineStr"/>
    </row>
    <row r="610" hidden="1" ht="14.25" customHeight="1" s="100">
      <c r="A610" s="9" t="inlineStr">
        <is>
          <t>P5</t>
        </is>
      </c>
      <c r="C610" s="9" t="inlineStr">
        <is>
          <t>Campus Players</t>
        </is>
      </c>
      <c r="D610" s="9" t="inlineStr">
        <is>
          <t>Sara Breaker</t>
        </is>
      </c>
      <c r="E610" s="51" t="n">
        <v>14.19</v>
      </c>
      <c r="F610" s="51" t="n">
        <v>3</v>
      </c>
      <c r="G610" s="9" t="inlineStr">
        <is>
          <t>The Real Thing</t>
        </is>
      </c>
      <c r="H610" s="9" t="inlineStr">
        <is>
          <t>The Perfect Deal</t>
        </is>
      </c>
      <c r="I610" s="9" t="n">
        <v>3.09</v>
      </c>
      <c r="J610" s="9" t="n">
        <v>79</v>
      </c>
      <c r="K610" s="9" t="inlineStr">
        <is>
          <t>Tier 3 (&lt;5k)</t>
        </is>
      </c>
      <c r="L610" s="6" t="n">
        <v>0.0759</v>
      </c>
      <c r="M610" s="9" t="inlineStr">
        <is>
          <t>WEAK &lt;30%</t>
        </is>
      </c>
      <c r="N610" s="9" t="inlineStr">
        <is>
          <t>Ice Hockey / Sports Romance</t>
        </is>
      </c>
      <c r="O610" s="9" t="inlineStr">
        <is>
          <t>Short Series</t>
        </is>
      </c>
      <c r="U610" s="9" t="inlineStr">
        <is>
          <t>Needgap</t>
        </is>
      </c>
      <c r="V610" s="9" t="n">
        <v>10</v>
      </c>
      <c r="W610" s="9" t="inlineStr">
        <is>
          <t>No MG</t>
        </is>
      </c>
      <c r="X610" s="9" t="inlineStr">
        <is>
          <t>12%</t>
        </is>
      </c>
      <c r="Y610" s="9" t="inlineStr">
        <is>
          <t>12% - 18%</t>
        </is>
      </c>
      <c r="Z610" s="9" t="inlineStr">
        <is>
          <t>BELOW LENGTH THRESHOLD</t>
        </is>
      </c>
      <c r="AA610" s="9" t="inlineStr">
        <is>
          <t>Big Pub</t>
        </is>
      </c>
      <c r="AB610" s="9" t="inlineStr">
        <is>
          <t>Big Pub</t>
        </is>
      </c>
      <c r="AD610" s="9" t="b">
        <v>0</v>
      </c>
      <c r="AF610" s="9" t="inlineStr">
        <is>
          <t>Sara Crowe, Sara Crowe Literary</t>
        </is>
      </c>
      <c r="AG610" s="9" t="inlineStr">
        <is>
          <t>https://subscribe.breakerworlds.com/romance</t>
        </is>
      </c>
      <c r="AH610" s="9" t="inlineStr">
        <is>
          <t>Agent: Sara Crowe, Sara Crowe Literary | Website: https://subscribe.breakerworlds.com/romance</t>
        </is>
      </c>
      <c r="AI610" s="9">
        <f>vlookup(C610,'Az working sheet Hockey Sports'!A:AT,45,0)</f>
        <v/>
      </c>
      <c r="AP610" s="9" t="inlineStr">
        <is>
          <t>YELLOW</t>
        </is>
      </c>
      <c r="AU610" s="0" t="inlineStr">
        <is>
          <t>Not Found</t>
        </is>
      </c>
      <c r="AV610" s="0" t="inlineStr"/>
    </row>
    <row r="611" hidden="1" ht="14.25" customHeight="1" s="100">
      <c r="A611" s="9" t="inlineStr">
        <is>
          <t>P5</t>
        </is>
      </c>
      <c r="B611" s="9" t="n">
        <v>33</v>
      </c>
      <c r="C611" s="9" t="inlineStr">
        <is>
          <t>Stone Creek University</t>
        </is>
      </c>
      <c r="D611" s="9" t="inlineStr">
        <is>
          <t>Lainey Davis</t>
        </is>
      </c>
      <c r="E611" s="51" t="n">
        <v>3.51</v>
      </c>
      <c r="F611" s="51" t="n">
        <v>1</v>
      </c>
      <c r="G611" s="9" t="inlineStr">
        <is>
          <t>Hard Edge</t>
        </is>
      </c>
      <c r="H611" s="9" t="inlineStr">
        <is>
          <t>Hard Edge</t>
        </is>
      </c>
      <c r="I611" s="9" t="n">
        <v>3.3</v>
      </c>
      <c r="J611" s="9" t="n">
        <v>505</v>
      </c>
      <c r="K611" s="9" t="inlineStr">
        <is>
          <t>Tier 3 (&lt;5k)</t>
        </is>
      </c>
      <c r="L611" s="6" t="n">
        <v>1</v>
      </c>
      <c r="M611" s="9" t="inlineStr">
        <is>
          <t>STRONG &gt;=50%</t>
        </is>
      </c>
      <c r="N611" s="9" t="inlineStr">
        <is>
          <t>Ice Hockey / Sports Romance</t>
        </is>
      </c>
      <c r="O611" s="9" t="inlineStr">
        <is>
          <t>Standalone</t>
        </is>
      </c>
      <c r="P611" s="9" t="inlineStr">
        <is>
          <t>Before 2020</t>
        </is>
      </c>
      <c r="U611" s="9" t="inlineStr">
        <is>
          <t>Needgap</t>
        </is>
      </c>
      <c r="V611" s="9" t="n">
        <v>10</v>
      </c>
      <c r="W611" s="10" t="inlineStr">
        <is>
          <t>No MG</t>
        </is>
      </c>
      <c r="X611" s="9" t="inlineStr">
        <is>
          <t>12%</t>
        </is>
      </c>
      <c r="Y611" s="9" t="inlineStr">
        <is>
          <t>12% - 18%</t>
        </is>
      </c>
      <c r="Z611" s="9" t="inlineStr">
        <is>
          <t>BELOW LENGTH THRESHOLD</t>
        </is>
      </c>
      <c r="AA611" s="9" t="inlineStr">
        <is>
          <t>Lainey Davis</t>
        </is>
      </c>
      <c r="AB611" s="9" t="inlineStr">
        <is>
          <t>Self-Pub</t>
        </is>
      </c>
      <c r="AC611" s="9" t="n"/>
      <c r="AD611" s="9" t="b">
        <v>1</v>
      </c>
      <c r="AF611" s="9" t="inlineStr">
        <is>
          <t>Contact form on official website</t>
        </is>
      </c>
      <c r="AG611" s="9" t="inlineStr">
        <is>
          <t>https://laineydavis.com</t>
        </is>
      </c>
      <c r="AH611" s="9" t="inlineStr">
        <is>
          <t>Email: laineydaviswrites@gmail.com | Agent: Contact form on official website | Website: https://laineydavis.com</t>
        </is>
      </c>
      <c r="AI611" s="9">
        <f>vlookup(C611,'Az working sheet Hockey Sports'!A:AT,45,0)</f>
        <v/>
      </c>
      <c r="AP611" s="9" t="inlineStr">
        <is>
          <t>GREEN</t>
        </is>
      </c>
      <c r="AQ611" s="9" t="inlineStr">
        <is>
          <t>Dear Lainey,
I'm reaching out from Pocket FM regarding the Stone Creek University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Stone Creek University,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Several titles have scaled meaningfully through this model, including:
My Vampire System: 1B+ listens, $100M+ revenue
Saving Nora: $42M revenue
The Duke's Masked Bride: 641M plays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c r="AR611" s="0" t="n"/>
      <c r="AS611" s="0" t="inlineStr">
        <is>
          <t>contact_form_url</t>
        </is>
      </c>
      <c r="AT611" s="0" t="inlineStr">
        <is>
          <t>https://laineydavis.com/contact/</t>
        </is>
      </c>
      <c r="AU611" s="0" t="inlineStr">
        <is>
          <t>Not Found</t>
        </is>
      </c>
      <c r="AV611" s="0" t="inlineStr">
        <is>
          <t>Audit note: normalized row to validated contact state.</t>
        </is>
      </c>
    </row>
    <row r="612" hidden="1" ht="14.25" customHeight="1" s="100">
      <c r="A612" s="9" t="inlineStr">
        <is>
          <t>NEW — NEEDS RESEARCH</t>
        </is>
      </c>
      <c r="C612" s="9" t="inlineStr">
        <is>
          <t>Binding 13 (Boys of Tommen Book 1)</t>
        </is>
      </c>
      <c r="D612" s="9" t="inlineStr">
        <is>
          <t>Chloe Walsh</t>
        </is>
      </c>
      <c r="E612" s="51" t="n"/>
      <c r="F612" s="51" t="n"/>
      <c r="G612" s="9" t="inlineStr">
        <is>
          <t>Binding 13 (Boys of Tommen Book 1)</t>
        </is>
      </c>
      <c r="L612" s="6" t="n"/>
      <c r="N612" s="9" t="inlineStr">
        <is>
          <t>Sports Romance</t>
        </is>
      </c>
      <c r="S612" s="9" t="inlineStr">
        <is>
          <t>Sports Romance #6</t>
        </is>
      </c>
      <c r="T612" s="9" t="n">
        <v>6</v>
      </c>
      <c r="U612" s="9" t="inlineStr">
        <is>
          <t>Needgap</t>
        </is>
      </c>
      <c r="Z612" s="9" t="inlineStr">
        <is>
          <t>NEW — NEEDS ENRICHMENT</t>
        </is>
      </c>
      <c r="AA612" s="9" t="inlineStr">
        <is>
          <t>Chloe Walsh</t>
        </is>
      </c>
      <c r="AP612" s="9" t="inlineStr">
        <is>
          <t>NEW — UNVERIFIED</t>
        </is>
      </c>
      <c r="AR612" s="102" t="n"/>
      <c r="AS612" s="102" t="inlineStr">
        <is>
          <t>agent_email</t>
        </is>
      </c>
      <c r="AT612" s="102" t="inlineStr">
        <is>
          <t>https://www.chloewalshauthor.com/contact</t>
        </is>
      </c>
      <c r="AU612" s="105" t="inlineStr">
        <is>
          <t>High</t>
        </is>
      </c>
      <c r="AV612" s="102" t="inlineStr">
        <is>
          <t>NYT/Sunday Times/USA Today bestseller. WME represented. | Audit note: normalized row to validated contact state.</t>
        </is>
      </c>
    </row>
    <row r="613" hidden="1" ht="14.25" customHeight="1" s="100">
      <c r="A613" s="9" t="inlineStr">
        <is>
          <t>NEW — NEEDS RESEARCH</t>
        </is>
      </c>
      <c r="C613" s="9" t="inlineStr">
        <is>
          <t>Keeping 13 (Boys of Tommen Book 2)</t>
        </is>
      </c>
      <c r="D613" s="9" t="inlineStr">
        <is>
          <t>Chloe Walsh</t>
        </is>
      </c>
      <c r="E613" s="51" t="n"/>
      <c r="F613" s="51" t="n"/>
      <c r="G613" s="9" t="inlineStr">
        <is>
          <t>Keeping 13 (Boys of Tommen Book 2)</t>
        </is>
      </c>
      <c r="L613" s="6" t="n"/>
      <c r="N613" s="9" t="inlineStr">
        <is>
          <t>Sports Romance</t>
        </is>
      </c>
      <c r="S613" s="9" t="inlineStr">
        <is>
          <t>Sports Romance #19</t>
        </is>
      </c>
      <c r="T613" s="9" t="n">
        <v>19</v>
      </c>
      <c r="U613" s="9" t="inlineStr">
        <is>
          <t>Needgap</t>
        </is>
      </c>
      <c r="Z613" s="9" t="inlineStr">
        <is>
          <t>NEW — NEEDS ENRICHMENT</t>
        </is>
      </c>
      <c r="AA613" s="9" t="inlineStr">
        <is>
          <t>Chloe Walsh</t>
        </is>
      </c>
      <c r="AP613" s="9" t="inlineStr">
        <is>
          <t>NEW — UNVERIFIED</t>
        </is>
      </c>
      <c r="AR613" s="102" t="n"/>
      <c r="AS613" s="102" t="inlineStr">
        <is>
          <t>agent_email</t>
        </is>
      </c>
      <c r="AT613" s="102" t="inlineStr">
        <is>
          <t>https://www.chloewalshauthor.com/contact</t>
        </is>
      </c>
      <c r="AU613" s="105" t="inlineStr">
        <is>
          <t>High</t>
        </is>
      </c>
      <c r="AV613" s="102" t="inlineStr">
        <is>
          <t>NYT/Sunday Times/USA Today bestseller. WME represented. | Audit note: normalized row to validated contact state.</t>
        </is>
      </c>
    </row>
    <row r="614" hidden="1" ht="14.25" customHeight="1" s="100">
      <c r="A614" s="9" t="inlineStr">
        <is>
          <t>NEW — NEEDS RESEARCH</t>
        </is>
      </c>
      <c r="C614" s="9" t="inlineStr">
        <is>
          <t>A Puck Between Friends (Gods Versus Monsters Hockey Book 3)</t>
        </is>
      </c>
      <c r="D614" s="9" t="inlineStr">
        <is>
          <t>J.R. Gray</t>
        </is>
      </c>
      <c r="E614" s="51" t="n"/>
      <c r="F614" s="51" t="n"/>
      <c r="G614" s="9" t="inlineStr">
        <is>
          <t>A Puck Between Friends (Gods Versus Monsters Hockey Book 3)</t>
        </is>
      </c>
      <c r="L614" s="6" t="n"/>
      <c r="N614" s="9" t="inlineStr">
        <is>
          <t>Hockey</t>
        </is>
      </c>
      <c r="S614" s="9" t="inlineStr">
        <is>
          <t>Sports Romance #23</t>
        </is>
      </c>
      <c r="T614" s="9" t="n">
        <v>23</v>
      </c>
      <c r="U614" s="9" t="inlineStr">
        <is>
          <t>Needgap</t>
        </is>
      </c>
      <c r="Z614" s="9" t="inlineStr">
        <is>
          <t>NEW — NEEDS ENRICHMENT</t>
        </is>
      </c>
      <c r="AA614" s="9" t="inlineStr">
        <is>
          <t>J.R. Gray</t>
        </is>
      </c>
      <c r="AG614" s="0" t="inlineStr">
        <is>
          <t>http://www.JRGraybooks.com</t>
        </is>
      </c>
      <c r="AP614" s="9" t="inlineStr">
        <is>
          <t>NEW — UNVERIFIED</t>
        </is>
      </c>
      <c r="AR614" s="102" t="inlineStr"/>
      <c r="AS614" s="102" t="inlineStr">
        <is>
          <t>contact_form_url</t>
        </is>
      </c>
      <c r="AT614" s="102" t="inlineStr">
        <is>
          <t>https://www.jrgraybooks.com/contact-8</t>
        </is>
      </c>
      <c r="AU614" s="104" t="inlineStr">
        <is>
          <t>Not Found</t>
        </is>
      </c>
      <c r="AV614" s="102" t="inlineStr">
        <is>
          <t>Indie author. Contact form on website. Works with Podium Audio. | Audit note: normalized row to validated contact state.</t>
        </is>
      </c>
    </row>
    <row r="615" hidden="1" ht="14.25" customHeight="1" s="100">
      <c r="A615" s="9" t="inlineStr">
        <is>
          <t>NEW — NEEDS RESEARCH</t>
        </is>
      </c>
      <c r="C615" s="9" t="inlineStr">
        <is>
          <t>Saving 6 (Boys of Tommen Book 3)</t>
        </is>
      </c>
      <c r="D615" s="9" t="inlineStr">
        <is>
          <t>Chloe Walsh</t>
        </is>
      </c>
      <c r="E615" s="51" t="n"/>
      <c r="F615" s="51" t="n"/>
      <c r="G615" s="9" t="inlineStr">
        <is>
          <t>Saving 6 (Boys of Tommen Book 3)</t>
        </is>
      </c>
      <c r="L615" s="6" t="n"/>
      <c r="N615" s="9" t="inlineStr">
        <is>
          <t>Sports Romance</t>
        </is>
      </c>
      <c r="S615" s="9" t="inlineStr">
        <is>
          <t>Sports Romance #26</t>
        </is>
      </c>
      <c r="T615" s="9" t="n">
        <v>26</v>
      </c>
      <c r="U615" s="9" t="inlineStr">
        <is>
          <t>Needgap</t>
        </is>
      </c>
      <c r="Z615" s="9" t="inlineStr">
        <is>
          <t>NEW — NEEDS ENRICHMENT</t>
        </is>
      </c>
      <c r="AA615" s="9" t="inlineStr">
        <is>
          <t>Chloe Walsh</t>
        </is>
      </c>
      <c r="AP615" s="9" t="inlineStr">
        <is>
          <t>NEW — UNVERIFIED</t>
        </is>
      </c>
      <c r="AR615" s="102" t="n"/>
      <c r="AS615" s="102" t="inlineStr">
        <is>
          <t>agent_email</t>
        </is>
      </c>
      <c r="AT615" s="102" t="inlineStr">
        <is>
          <t>https://www.chloewalshauthor.com/contact</t>
        </is>
      </c>
      <c r="AU615" s="105" t="inlineStr">
        <is>
          <t>High</t>
        </is>
      </c>
      <c r="AV615" s="102" t="inlineStr">
        <is>
          <t>NYT/Sunday Times/USA Today bestseller. WME represented. | Audit note: normalized row to validated contact state.</t>
        </is>
      </c>
    </row>
    <row r="616" hidden="1" ht="14.25" customHeight="1" s="100">
      <c r="A616" s="9" t="inlineStr">
        <is>
          <t>NEW — NEEDS RESEARCH</t>
        </is>
      </c>
      <c r="C616" s="9" t="inlineStr">
        <is>
          <t>The Game Changer</t>
        </is>
      </c>
      <c r="D616" s="9" t="inlineStr">
        <is>
          <t>Lana Ferguson</t>
        </is>
      </c>
      <c r="E616" s="51" t="n"/>
      <c r="F616" s="51" t="n"/>
      <c r="G616" s="9" t="inlineStr">
        <is>
          <t>The Game Changer</t>
        </is>
      </c>
      <c r="L616" s="6" t="n"/>
      <c r="N616" s="9" t="inlineStr">
        <is>
          <t>Sports Romance</t>
        </is>
      </c>
      <c r="S616" s="9" t="inlineStr">
        <is>
          <t>Sports Romance #51</t>
        </is>
      </c>
      <c r="T616" s="9" t="n">
        <v>51</v>
      </c>
      <c r="U616" s="9" t="inlineStr">
        <is>
          <t>Needgap</t>
        </is>
      </c>
      <c r="Z616" s="9" t="inlineStr">
        <is>
          <t>NEW — NEEDS ENRICHMENT</t>
        </is>
      </c>
      <c r="AA616" s="9" t="inlineStr">
        <is>
          <t>Lana Ferguson</t>
        </is>
      </c>
      <c r="AP616" s="9" t="inlineStr">
        <is>
          <t>NEW — UNVERIFIED</t>
        </is>
      </c>
      <c r="AR616" s="102" t="n"/>
      <c r="AS616" s="102" t="inlineStr">
        <is>
          <t>author_direct</t>
        </is>
      </c>
      <c r="AT616" s="102" t="inlineStr">
        <is>
          <t>https://www.lanaferguson.com/contact</t>
        </is>
      </c>
      <c r="AU616" s="105" t="inlineStr">
        <is>
          <t>High</t>
        </is>
      </c>
      <c r="AV616" s="102" t="inlineStr">
        <is>
          <t>USA Today bestselling author published by PRH. | Audit note: normalized row to validated contact state.</t>
        </is>
      </c>
    </row>
    <row r="617" hidden="1" ht="14.25" customHeight="1" s="100">
      <c r="A617" s="9" t="inlineStr">
        <is>
          <t>NEW — NEEDS RESEARCH</t>
        </is>
      </c>
      <c r="C617" s="9" t="inlineStr">
        <is>
          <t>The Close-Up (Hollywood Renaissance)</t>
        </is>
      </c>
      <c r="D617" s="9" t="inlineStr">
        <is>
          <t>Kennedy Ryan</t>
        </is>
      </c>
      <c r="E617" s="51" t="n"/>
      <c r="F617" s="51" t="n"/>
      <c r="G617" s="9" t="inlineStr">
        <is>
          <t>The Close-Up (Hollywood Renaissance)</t>
        </is>
      </c>
      <c r="L617" s="6" t="n"/>
      <c r="N617" s="9" t="inlineStr">
        <is>
          <t>Sports Romance</t>
        </is>
      </c>
      <c r="S617" s="9" t="inlineStr">
        <is>
          <t>Sports Romance #54</t>
        </is>
      </c>
      <c r="T617" s="9" t="n">
        <v>54</v>
      </c>
      <c r="U617" s="9" t="inlineStr">
        <is>
          <t>Needgap</t>
        </is>
      </c>
      <c r="Z617" s="9" t="inlineStr">
        <is>
          <t>NEW — NEEDS ENRICHMENT</t>
        </is>
      </c>
      <c r="AA617" s="9" t="inlineStr">
        <is>
          <t>Kennedy Ryan</t>
        </is>
      </c>
      <c r="AP617" s="9" t="inlineStr">
        <is>
          <t>NEW — UNVERIFIED</t>
        </is>
      </c>
      <c r="AR617" s="102" t="n"/>
      <c r="AS617" s="102" t="inlineStr">
        <is>
          <t>agent_email</t>
        </is>
      </c>
      <c r="AT617" s="102" t="inlineStr">
        <is>
          <t>https://kennedyryanwrites.com/contact-2/</t>
        </is>
      </c>
      <c r="AU617" s="105" t="inlineStr">
        <is>
          <t>High</t>
        </is>
      </c>
      <c r="AV617" s="102" t="inlineStr">
        <is>
          <t>NYT/USA Today bestseller. Published by Forever (Hachette). | Audit note: normalized row to validated contact state.</t>
        </is>
      </c>
    </row>
    <row r="618" hidden="1" ht="14.25" customHeight="1" s="100">
      <c r="A618" s="9" t="inlineStr">
        <is>
          <t>NEW — NEEDS RESEARCH</t>
        </is>
      </c>
      <c r="C618" s="9" t="inlineStr">
        <is>
          <t>Releasing 10: An Epic, Emotional, and Addictive Romance from TikTok Phenomenon! (Boys of Tommen Book 6)</t>
        </is>
      </c>
      <c r="D618" s="9" t="inlineStr">
        <is>
          <t>Chloe Walsh</t>
        </is>
      </c>
      <c r="E618" s="51" t="n"/>
      <c r="F618" s="51" t="n"/>
      <c r="G618" s="9" t="inlineStr">
        <is>
          <t>Releasing 10: An Epic, Emotional, and Addictive Romance from TikTok Phenomenon! (Boys of Tommen Book 6)</t>
        </is>
      </c>
      <c r="L618" s="6" t="n"/>
      <c r="N618" s="9" t="inlineStr">
        <is>
          <t>Sports Romance</t>
        </is>
      </c>
      <c r="S618" s="9" t="inlineStr">
        <is>
          <t>Sports Romance #62</t>
        </is>
      </c>
      <c r="T618" s="9" t="n">
        <v>62</v>
      </c>
      <c r="U618" s="9" t="inlineStr">
        <is>
          <t>Needgap</t>
        </is>
      </c>
      <c r="Z618" s="9" t="inlineStr">
        <is>
          <t>NEW — NEEDS ENRICHMENT</t>
        </is>
      </c>
      <c r="AA618" s="9" t="inlineStr">
        <is>
          <t>Chloe Walsh</t>
        </is>
      </c>
      <c r="AP618" s="9" t="inlineStr">
        <is>
          <t>NEW — UNVERIFIED</t>
        </is>
      </c>
      <c r="AR618" s="102" t="n"/>
      <c r="AS618" s="102" t="inlineStr">
        <is>
          <t>agent_email</t>
        </is>
      </c>
      <c r="AT618" s="102" t="inlineStr">
        <is>
          <t>https://www.chloewalshauthor.com/contact</t>
        </is>
      </c>
      <c r="AU618" s="105" t="inlineStr">
        <is>
          <t>High</t>
        </is>
      </c>
      <c r="AV618" s="102" t="inlineStr">
        <is>
          <t>NYT/Sunday Times/USA Today bestseller. WME represented. | Audit note: normalized row to validated contact state.</t>
        </is>
      </c>
    </row>
    <row r="619" hidden="1" ht="14.25" customHeight="1" s="100">
      <c r="A619" s="9" t="inlineStr">
        <is>
          <t>NEW — NEEDS RESEARCH</t>
        </is>
      </c>
      <c r="C619" s="9" t="inlineStr">
        <is>
          <t>Stick Around: A Punk as Puck Novel (Legends and Fury Book 1)</t>
        </is>
      </c>
      <c r="D619" s="9" t="inlineStr">
        <is>
          <t>E.M. Lindsey</t>
        </is>
      </c>
      <c r="E619" s="51" t="n"/>
      <c r="F619" s="51" t="n"/>
      <c r="G619" s="9" t="inlineStr">
        <is>
          <t>Stick Around: A Punk as Puck Novel (Legends and Fury Book 1)</t>
        </is>
      </c>
      <c r="L619" s="6" t="n"/>
      <c r="N619" s="9" t="inlineStr">
        <is>
          <t>Hockey</t>
        </is>
      </c>
      <c r="S619" s="9" t="inlineStr">
        <is>
          <t>Sports Romance #66</t>
        </is>
      </c>
      <c r="T619" s="9" t="n">
        <v>66</v>
      </c>
      <c r="U619" s="9" t="inlineStr">
        <is>
          <t>Needgap</t>
        </is>
      </c>
      <c r="Z619" s="9" t="inlineStr">
        <is>
          <t>NEW — NEEDS ENRICHMENT</t>
        </is>
      </c>
      <c r="AA619" s="9" t="inlineStr">
        <is>
          <t>E.M. Lindsey</t>
        </is>
      </c>
      <c r="AG619" s="0" t="inlineStr">
        <is>
          <t>https://www.emlindseyauthor.com/</t>
        </is>
      </c>
      <c r="AP619" s="9" t="inlineStr">
        <is>
          <t>NEW — UNVERIFIED</t>
        </is>
      </c>
      <c r="AR619" s="102" t="inlineStr"/>
      <c r="AS619" s="102" t="inlineStr">
        <is>
          <t>contact_form_url</t>
        </is>
      </c>
      <c r="AT619" s="102" t="inlineStr">
        <is>
          <t>https://www.goodreads.com/author/show/14177397.E_M_Lindsey</t>
        </is>
      </c>
      <c r="AU619" s="107" t="inlineStr">
        <is>
          <t>Not Found</t>
        </is>
      </c>
      <c r="AV619" s="102" t="inlineStr">
        <is>
          <t>Indie/self-published. Works with Podium Audio. No direct email found. | Audit note: normalized row to validated contact state.</t>
        </is>
      </c>
    </row>
    <row r="620" hidden="1" ht="14.25" customHeight="1" s="100">
      <c r="A620" s="9" t="inlineStr">
        <is>
          <t>NEW — NEEDS RESEARCH</t>
        </is>
      </c>
      <c r="C620" s="9" t="inlineStr">
        <is>
          <t>Endgame: A Hockey Romance</t>
        </is>
      </c>
      <c r="D620" s="9" t="inlineStr">
        <is>
          <t>Willa Gray</t>
        </is>
      </c>
      <c r="E620" s="51" t="n"/>
      <c r="F620" s="51" t="n"/>
      <c r="G620" s="9" t="inlineStr">
        <is>
          <t>Endgame: A Hockey Romance</t>
        </is>
      </c>
      <c r="L620" s="6" t="n"/>
      <c r="N620" s="9" t="inlineStr">
        <is>
          <t>Hockey</t>
        </is>
      </c>
      <c r="S620" s="9" t="inlineStr">
        <is>
          <t>Sports Romance #79</t>
        </is>
      </c>
      <c r="T620" s="9" t="n">
        <v>79</v>
      </c>
      <c r="U620" s="9" t="inlineStr">
        <is>
          <t>Needgap</t>
        </is>
      </c>
      <c r="Z620" s="9" t="inlineStr">
        <is>
          <t>NEW — NEEDS ENRICHMENT</t>
        </is>
      </c>
      <c r="AA620" s="9" t="inlineStr">
        <is>
          <t>Willa Gray</t>
        </is>
      </c>
      <c r="AP620" s="9" t="inlineStr">
        <is>
          <t>NEW — UNVERIFIED</t>
        </is>
      </c>
      <c r="AR620" s="102" t="n"/>
      <c r="AS620" s="102" t="inlineStr">
        <is>
          <t>author_direct</t>
        </is>
      </c>
      <c r="AT620" s="102" t="inlineStr">
        <is>
          <t>https://www.willagraybooks.com/contact</t>
        </is>
      </c>
      <c r="AU620" s="105" t="inlineStr">
        <is>
          <t>High</t>
        </is>
      </c>
      <c r="AV620" s="102" t="inlineStr">
        <is>
          <t>Email from author website contact page. | Audit note: normalized row to validated contact state.</t>
        </is>
      </c>
    </row>
    <row r="621" hidden="1" ht="14.25" customHeight="1" s="100">
      <c r="A621" s="9" t="inlineStr">
        <is>
          <t>NEW — NEEDS RESEARCH</t>
        </is>
      </c>
      <c r="C621" s="9" t="inlineStr">
        <is>
          <t>Arrogant King: An Enemies to Lovers College Romance</t>
        </is>
      </c>
      <c r="D621" s="9" t="inlineStr">
        <is>
          <t>Skyler Mason</t>
        </is>
      </c>
      <c r="E621" s="51" t="n"/>
      <c r="F621" s="51" t="n"/>
      <c r="G621" s="9" t="inlineStr">
        <is>
          <t>Arrogant King: An Enemies to Lovers College Romance</t>
        </is>
      </c>
      <c r="L621" s="6" t="n"/>
      <c r="N621" s="9" t="inlineStr">
        <is>
          <t>Sports Romance</t>
        </is>
      </c>
      <c r="S621" s="9" t="inlineStr">
        <is>
          <t>Sports Romance #80</t>
        </is>
      </c>
      <c r="T621" s="9" t="n">
        <v>80</v>
      </c>
      <c r="U621" s="9" t="inlineStr">
        <is>
          <t>Needgap</t>
        </is>
      </c>
      <c r="Z621" s="9" t="inlineStr">
        <is>
          <t>NEW — NEEDS ENRICHMENT</t>
        </is>
      </c>
      <c r="AA621" s="9" t="inlineStr">
        <is>
          <t>Skyler Mason</t>
        </is>
      </c>
      <c r="AP621" s="9" t="inlineStr">
        <is>
          <t>NEW — UNVERIFIED</t>
        </is>
      </c>
      <c r="AR621" s="102" t="n"/>
      <c r="AS621" s="102" t="inlineStr">
        <is>
          <t>author_direct</t>
        </is>
      </c>
      <c r="AT621" s="102" t="inlineStr">
        <is>
          <t>https://www.skylermason.com/contact</t>
        </is>
      </c>
      <c r="AU621" s="105" t="inlineStr">
        <is>
          <t>High</t>
        </is>
      </c>
      <c r="AV621" s="102" t="inlineStr">
        <is>
          <t>Email from author website contact page. | Audit note: normalized row to validated contact state.</t>
        </is>
      </c>
    </row>
    <row r="622" hidden="1" ht="14.25" customHeight="1" s="100">
      <c r="A622" s="9" t="inlineStr">
        <is>
          <t>NEW — NEEDS RESEARCH</t>
        </is>
      </c>
      <c r="C622" s="9" t="inlineStr">
        <is>
          <t>Wake-Up Calls: A Novel</t>
        </is>
      </c>
      <c r="D622" s="9" t="inlineStr">
        <is>
          <t>Mariah Stewart</t>
        </is>
      </c>
      <c r="E622" s="51" t="n"/>
      <c r="F622" s="51" t="n"/>
      <c r="G622" s="9" t="inlineStr">
        <is>
          <t>Wake-Up Calls: A Novel</t>
        </is>
      </c>
      <c r="L622" s="6" t="n"/>
      <c r="N622" s="9" t="inlineStr">
        <is>
          <t>Sports Romance</t>
        </is>
      </c>
      <c r="S622" s="9" t="inlineStr">
        <is>
          <t>Sports Romance #2</t>
        </is>
      </c>
      <c r="T622" s="9" t="n">
        <v>2</v>
      </c>
      <c r="U622" s="9" t="inlineStr">
        <is>
          <t>Needgap</t>
        </is>
      </c>
      <c r="Z622" s="9" t="inlineStr">
        <is>
          <t>NEW — NEEDS ENRICHMENT</t>
        </is>
      </c>
      <c r="AA622" s="9" t="inlineStr">
        <is>
          <t>Mariah Stewart</t>
        </is>
      </c>
      <c r="AG622" s="0" t="inlineStr">
        <is>
          <t>http://www.mariahstewart.com/</t>
        </is>
      </c>
      <c r="AP622" s="9" t="inlineStr">
        <is>
          <t>NEW — UNVERIFIED</t>
        </is>
      </c>
      <c r="AR622" s="102" t="inlineStr"/>
      <c r="AS622" s="102" t="inlineStr">
        <is>
          <t>contact_form_url</t>
        </is>
      </c>
      <c r="AT622" s="102" t="inlineStr">
        <is>
          <t>https://www.mariahstewart.com/contact.html</t>
        </is>
      </c>
      <c r="AU622" s="104" t="inlineStr">
        <is>
          <t>Not Found</t>
        </is>
      </c>
      <c r="AV622" s="102" t="inlineStr">
        <is>
          <t>NYT/PW/USAToday bestselling. Simon &amp; Schuster. Contact via form. | Audit note: normalized row to validated contact state.</t>
        </is>
      </c>
    </row>
    <row r="623" hidden="1" ht="14.25" customHeight="1" s="100">
      <c r="A623" s="9" t="inlineStr">
        <is>
          <t>NEW — NEEDS RESEARCH</t>
        </is>
      </c>
      <c r="C623" s="9" t="inlineStr">
        <is>
          <t>The Night We Met</t>
        </is>
      </c>
      <c r="D623" s="9" t="inlineStr">
        <is>
          <t>Abby Jimenez</t>
        </is>
      </c>
      <c r="E623" s="51" t="n"/>
      <c r="F623" s="51" t="n"/>
      <c r="G623" s="9" t="inlineStr">
        <is>
          <t>The Night We Met</t>
        </is>
      </c>
      <c r="L623" s="6" t="n"/>
      <c r="N623" s="9" t="inlineStr">
        <is>
          <t>Sports Romance</t>
        </is>
      </c>
      <c r="S623" s="9" t="inlineStr">
        <is>
          <t>Sports Romance #3</t>
        </is>
      </c>
      <c r="T623" s="9" t="n">
        <v>3</v>
      </c>
      <c r="U623" s="9" t="inlineStr">
        <is>
          <t>Needgap</t>
        </is>
      </c>
      <c r="Z623" s="9" t="inlineStr">
        <is>
          <t>NEW — NEEDS ENRICHMENT</t>
        </is>
      </c>
      <c r="AA623" s="9" t="inlineStr">
        <is>
          <t>Abby Jimenez</t>
        </is>
      </c>
      <c r="AC623" s="0" t="n"/>
      <c r="AF623" s="0" t="inlineStr">
        <is>
          <t>Stacey Graham</t>
        </is>
      </c>
      <c r="AG623" s="0" t="inlineStr">
        <is>
          <t>http://www.authorabbyjimenez.com/</t>
        </is>
      </c>
      <c r="AP623" s="9" t="inlineStr">
        <is>
          <t>NEW — UNVERIFIED</t>
        </is>
      </c>
      <c r="AR623" s="102" t="n"/>
      <c r="AS623" s="102" t="inlineStr">
        <is>
          <t>agency_general</t>
        </is>
      </c>
      <c r="AT623" s="102" t="inlineStr">
        <is>
          <t>https://www.hachettebookgroup.com/contributor/abby-jimenez/</t>
        </is>
      </c>
      <c r="AU623" s="104" t="inlineStr">
        <is>
          <t>High</t>
        </is>
      </c>
      <c r="AV623" s="102" t="inlineStr">
        <is>
          <t>Major NYT bestselling author. Route through Forever (Hachette) publisher. | Audit note: normalized row to validated contact state.</t>
        </is>
      </c>
    </row>
    <row r="624" hidden="1" ht="14.25" customHeight="1" s="100">
      <c r="A624" s="9" t="inlineStr">
        <is>
          <t>NEW — NEEDS RESEARCH</t>
        </is>
      </c>
      <c r="C624" s="9" t="inlineStr">
        <is>
          <t>Reminders of Him: A Novel</t>
        </is>
      </c>
      <c r="D624" s="9" t="inlineStr">
        <is>
          <t>Colleen Hoover</t>
        </is>
      </c>
      <c r="E624" s="51" t="n"/>
      <c r="F624" s="51" t="n"/>
      <c r="G624" s="9" t="inlineStr">
        <is>
          <t>Reminders of Him: A Novel</t>
        </is>
      </c>
      <c r="L624" s="6" t="n"/>
      <c r="N624" s="9" t="inlineStr">
        <is>
          <t>Sports Romance</t>
        </is>
      </c>
      <c r="S624" s="9" t="inlineStr">
        <is>
          <t>Sports Romance #5</t>
        </is>
      </c>
      <c r="T624" s="9" t="n">
        <v>5</v>
      </c>
      <c r="U624" s="9" t="inlineStr">
        <is>
          <t>Needgap</t>
        </is>
      </c>
      <c r="Z624" s="9" t="inlineStr">
        <is>
          <t>NEW — NEEDS ENRICHMENT</t>
        </is>
      </c>
      <c r="AA624" s="9" t="inlineStr">
        <is>
          <t>Colleen Hoover</t>
        </is>
      </c>
      <c r="AF624" s="0" t="inlineStr">
        <is>
          <t>NONE AGENT_EMAIL: NONE WEBSITE: colleenhoover.com</t>
        </is>
      </c>
      <c r="AG624" t="inlineStr">
        <is>
          <t>https://colleenhoover.com</t>
        </is>
      </c>
      <c r="AP624" s="9" t="inlineStr">
        <is>
          <t>NEW — UNVERIFIED</t>
        </is>
      </c>
      <c r="AR624" s="102" t="inlineStr"/>
      <c r="AS624" s="102" t="inlineStr">
        <is>
          <t>contact_form_url</t>
        </is>
      </c>
      <c r="AT624" s="102" t="inlineStr">
        <is>
          <t>https://www.dystel.com</t>
        </is>
      </c>
      <c r="AU624" s="105" t="inlineStr">
        <is>
          <t>Not Found</t>
        </is>
      </c>
      <c r="AV624" s="102" t="inlineStr">
        <is>
          <t>MAJOR bestselling author. Contact DG&amp;B agency website for rights inquiries. | Audit note: normalized row to validated contact state.</t>
        </is>
      </c>
    </row>
    <row r="625" hidden="1" ht="14.25" customHeight="1" s="100">
      <c r="A625" s="9" t="inlineStr">
        <is>
          <t>NEW — NEEDS RESEARCH</t>
        </is>
      </c>
      <c r="C625" s="9" t="inlineStr">
        <is>
          <t>Law Maker (Aristocrats of London Book 1)</t>
        </is>
      </c>
      <c r="D625" s="9" t="inlineStr">
        <is>
          <t>Susie Tate</t>
        </is>
      </c>
      <c r="E625" s="51" t="n"/>
      <c r="F625" s="51" t="n"/>
      <c r="G625" s="9" t="inlineStr">
        <is>
          <t>Law Maker (Aristocrats of London Book 1)</t>
        </is>
      </c>
      <c r="L625" s="6" t="n"/>
      <c r="N625" s="9" t="inlineStr">
        <is>
          <t>Sports Romance</t>
        </is>
      </c>
      <c r="S625" s="9" t="inlineStr">
        <is>
          <t>Sports Romance #8</t>
        </is>
      </c>
      <c r="T625" s="9" t="n">
        <v>8</v>
      </c>
      <c r="U625" s="9" t="inlineStr">
        <is>
          <t>Needgap</t>
        </is>
      </c>
      <c r="Z625" s="9" t="inlineStr">
        <is>
          <t>NEW — NEEDS ENRICHMENT</t>
        </is>
      </c>
      <c r="AA625" s="9" t="inlineStr">
        <is>
          <t>Susie Tate</t>
        </is>
      </c>
      <c r="AP625" s="9" t="inlineStr">
        <is>
          <t>NEW — UNVERIFIED</t>
        </is>
      </c>
      <c r="AR625" s="102" t="n"/>
      <c r="AS625" s="102" t="inlineStr">
        <is>
          <t>author_direct</t>
        </is>
      </c>
      <c r="AT625" s="102" t="inlineStr">
        <is>
          <t>https://www.susietate.com/contact</t>
        </is>
      </c>
      <c r="AU625" s="105" t="inlineStr">
        <is>
          <t>High</t>
        </is>
      </c>
      <c r="AV625" s="102" t="inlineStr">
        <is>
          <t>Author email publicly listed on website. | Audit note: normalized row to validated contact state.</t>
        </is>
      </c>
    </row>
    <row r="626" hidden="1" ht="14.25" customHeight="1" s="100">
      <c r="A626" s="9" t="inlineStr">
        <is>
          <t>NEW — NEEDS RESEARCH</t>
        </is>
      </c>
      <c r="C626" s="9" t="inlineStr">
        <is>
          <t>Everybody's Favorite Guy: A Short Story</t>
        </is>
      </c>
      <c r="D626" s="9" t="inlineStr">
        <is>
          <t>Katherine Center</t>
        </is>
      </c>
      <c r="E626" s="51" t="n"/>
      <c r="F626" s="51" t="n"/>
      <c r="G626" s="9" t="inlineStr">
        <is>
          <t>Everybody's Favorite Guy: A Short Story</t>
        </is>
      </c>
      <c r="L626" s="6" t="n"/>
      <c r="N626" s="9" t="inlineStr">
        <is>
          <t>Sports Romance</t>
        </is>
      </c>
      <c r="S626" s="9" t="inlineStr">
        <is>
          <t>Sports Romance #10</t>
        </is>
      </c>
      <c r="T626" s="9" t="n">
        <v>10</v>
      </c>
      <c r="U626" s="9" t="inlineStr">
        <is>
          <t>Needgap</t>
        </is>
      </c>
      <c r="Z626" s="9" t="inlineStr">
        <is>
          <t>NEW — NEEDS ENRICHMENT</t>
        </is>
      </c>
      <c r="AA626" s="9" t="inlineStr">
        <is>
          <t>Katherine Center</t>
        </is>
      </c>
      <c r="AP626" s="9" t="inlineStr">
        <is>
          <t>NEW — UNVERIFIED</t>
        </is>
      </c>
      <c r="AR626" s="102" t="n"/>
      <c r="AS626" s="102" t="inlineStr">
        <is>
          <t>agency_general</t>
        </is>
      </c>
      <c r="AT626" s="102" t="inlineStr">
        <is>
          <t>https://katherinecenter.com/contact/</t>
        </is>
      </c>
      <c r="AU626" s="104" t="inlineStr">
        <is>
          <t>Medium</t>
        </is>
      </c>
      <c r="AV626" s="102" t="inlineStr">
        <is>
          <t>St. Martin's Press publicist contact. Route through publisher for rights. | Audit note: normalized row to validated contact state.</t>
        </is>
      </c>
    </row>
    <row r="627" hidden="1" ht="14.25" customHeight="1" s="100">
      <c r="A627" s="9" t="inlineStr">
        <is>
          <t>NEW — NEEDS RESEARCH</t>
        </is>
      </c>
      <c r="C627" s="9" t="inlineStr">
        <is>
          <t>Woman Down: A Novel</t>
        </is>
      </c>
      <c r="D627" s="9" t="inlineStr">
        <is>
          <t>Colleen Hoover</t>
        </is>
      </c>
      <c r="E627" s="51" t="n"/>
      <c r="F627" s="51" t="n"/>
      <c r="G627" s="9" t="inlineStr">
        <is>
          <t>Woman Down: A Novel</t>
        </is>
      </c>
      <c r="L627" s="6" t="n"/>
      <c r="N627" s="9" t="inlineStr">
        <is>
          <t>Sports Romance</t>
        </is>
      </c>
      <c r="S627" s="9" t="inlineStr">
        <is>
          <t>Sports Romance #11</t>
        </is>
      </c>
      <c r="T627" s="9" t="n">
        <v>11</v>
      </c>
      <c r="U627" s="9" t="inlineStr">
        <is>
          <t>Needgap</t>
        </is>
      </c>
      <c r="Z627" s="9" t="inlineStr">
        <is>
          <t>NEW — NEEDS ENRICHMENT</t>
        </is>
      </c>
      <c r="AA627" s="9" t="inlineStr">
        <is>
          <t>Colleen Hoover</t>
        </is>
      </c>
      <c r="AF627" s="0" t="inlineStr">
        <is>
          <t>NONE AGENT_EMAIL: NONE WEBSITE: colleenhoover.com</t>
        </is>
      </c>
      <c r="AG627" t="inlineStr">
        <is>
          <t>https://colleenhoover.com</t>
        </is>
      </c>
      <c r="AP627" s="9" t="inlineStr">
        <is>
          <t>NEW — UNVERIFIED</t>
        </is>
      </c>
      <c r="AR627" s="102" t="inlineStr"/>
      <c r="AS627" s="102" t="inlineStr">
        <is>
          <t>contact_form_url</t>
        </is>
      </c>
      <c r="AT627" s="102" t="inlineStr">
        <is>
          <t>https://www.dystel.com</t>
        </is>
      </c>
      <c r="AU627" s="105" t="inlineStr">
        <is>
          <t>Not Found</t>
        </is>
      </c>
      <c r="AV627" s="102" t="inlineStr">
        <is>
          <t>MAJOR bestselling author. Contact DG&amp;B agency website for rights inquiries. | Audit note: normalized row to validated contact state.</t>
        </is>
      </c>
    </row>
    <row r="628" hidden="1" ht="14.25" customHeight="1" s="100">
      <c r="A628" s="9" t="inlineStr">
        <is>
          <t>NEW — NEEDS RESEARCH</t>
        </is>
      </c>
      <c r="C628" s="9" t="inlineStr">
        <is>
          <t>Tempting Boss: A Billionaire Boss Surprise Baby Romance (Manhattan Billionaires Book 8)</t>
        </is>
      </c>
      <c r="D628" s="9" t="inlineStr">
        <is>
          <t>Lilian Monroe</t>
        </is>
      </c>
      <c r="E628" s="51" t="n"/>
      <c r="F628" s="51" t="n"/>
      <c r="G628" s="9" t="inlineStr">
        <is>
          <t>Tempting Boss: A Billionaire Boss Surprise Baby Romance (Manhattan Billionaires Book 8)</t>
        </is>
      </c>
      <c r="L628" s="6" t="n"/>
      <c r="N628" s="9" t="inlineStr">
        <is>
          <t>Sports Romance</t>
        </is>
      </c>
      <c r="S628" s="9" t="inlineStr">
        <is>
          <t>Sports Romance #12</t>
        </is>
      </c>
      <c r="T628" s="9" t="n">
        <v>12</v>
      </c>
      <c r="U628" s="9" t="inlineStr">
        <is>
          <t>Needgap</t>
        </is>
      </c>
      <c r="Z628" s="9" t="inlineStr">
        <is>
          <t>NEW — NEEDS ENRICHMENT</t>
        </is>
      </c>
      <c r="AA628" s="9" t="inlineStr">
        <is>
          <t>Lilian Monroe</t>
        </is>
      </c>
      <c r="AP628" s="9" t="inlineStr">
        <is>
          <t>NEW — UNVERIFIED</t>
        </is>
      </c>
      <c r="AR628" s="102" t="n"/>
      <c r="AS628" s="102" t="inlineStr">
        <is>
          <t>author_direct</t>
        </is>
      </c>
      <c r="AT628" s="102" t="inlineStr">
        <is>
          <t>https://www.lilianmonroe.com/</t>
        </is>
      </c>
      <c r="AU628" s="105" t="inlineStr">
        <is>
          <t>High</t>
        </is>
      </c>
      <c r="AV628" s="102" t="inlineStr">
        <is>
          <t>Email from author website. | Audit note: normalized row to validated contact state.</t>
        </is>
      </c>
    </row>
    <row r="629" hidden="1" ht="14.25" customHeight="1" s="100">
      <c r="A629" s="9" t="inlineStr">
        <is>
          <t>NEW — NEEDS RESEARCH</t>
        </is>
      </c>
      <c r="C629" s="9" t="inlineStr">
        <is>
          <t>Maybe It's Fate</t>
        </is>
      </c>
      <c r="D629" s="9" t="inlineStr">
        <is>
          <t>Heidi McLaughlin</t>
        </is>
      </c>
      <c r="E629" s="51" t="n"/>
      <c r="F629" s="51" t="n"/>
      <c r="G629" s="9" t="inlineStr">
        <is>
          <t>Maybe It's Fate</t>
        </is>
      </c>
      <c r="L629" s="6" t="n"/>
      <c r="N629" s="9" t="inlineStr">
        <is>
          <t>Sports Romance</t>
        </is>
      </c>
      <c r="S629" s="9" t="inlineStr">
        <is>
          <t>Sports Romance #13</t>
        </is>
      </c>
      <c r="T629" s="9" t="n">
        <v>13</v>
      </c>
      <c r="U629" s="9" t="inlineStr">
        <is>
          <t>Needgap</t>
        </is>
      </c>
      <c r="Z629" s="9" t="inlineStr">
        <is>
          <t>NEW — NEEDS ENRICHMENT</t>
        </is>
      </c>
      <c r="AA629" s="9" t="inlineStr">
        <is>
          <t>Heidi McLaughlin</t>
        </is>
      </c>
      <c r="AC629" s="0" t="inlineStr">
        <is>
          <t>heidi@heidimclaughlin.com</t>
        </is>
      </c>
      <c r="AE629" s="0" t="inlineStr">
        <is>
          <t>i@heidimclaughlin.com</t>
        </is>
      </c>
      <c r="AG629" s="0" t="inlineStr">
        <is>
          <t>https://heidimclaughlin.com</t>
        </is>
      </c>
      <c r="AP629" s="9" t="inlineStr">
        <is>
          <t>NEW — UNVERIFIED</t>
        </is>
      </c>
      <c r="AR629" s="102" t="n"/>
      <c r="AS629" s="102" t="inlineStr">
        <is>
          <t>contact_form_url</t>
        </is>
      </c>
      <c r="AT629" s="102" t="inlineStr">
        <is>
          <t>https://heidimclaughlin.com/contact/</t>
        </is>
      </c>
      <c r="AU629" s="105" t="inlineStr">
        <is>
          <t>Not Found</t>
        </is>
      </c>
      <c r="AV629" s="102" t="inlineStr">
        <is>
          <t>NYT bestselling with Hachette. Contact form on website. | Audit note: normalized row to validated contact state.</t>
        </is>
      </c>
    </row>
    <row r="630" hidden="1" ht="14.25" customHeight="1" s="100">
      <c r="A630" s="9" t="inlineStr">
        <is>
          <t>NEW — NEEDS RESEARCH</t>
        </is>
      </c>
      <c r="C630" s="9" t="inlineStr">
        <is>
          <t>Say You'll Remember Me</t>
        </is>
      </c>
      <c r="D630" s="9" t="inlineStr">
        <is>
          <t>Abby Jimenez</t>
        </is>
      </c>
      <c r="E630" s="51" t="n"/>
      <c r="F630" s="51" t="n"/>
      <c r="G630" s="9" t="inlineStr">
        <is>
          <t>Say You'll Remember Me</t>
        </is>
      </c>
      <c r="L630" s="6" t="n"/>
      <c r="N630" s="9" t="inlineStr">
        <is>
          <t>Sports Romance</t>
        </is>
      </c>
      <c r="S630" s="9" t="inlineStr">
        <is>
          <t>Sports Romance #14</t>
        </is>
      </c>
      <c r="T630" s="9" t="n">
        <v>14</v>
      </c>
      <c r="U630" s="9" t="inlineStr">
        <is>
          <t>Needgap</t>
        </is>
      </c>
      <c r="Z630" s="9" t="inlineStr">
        <is>
          <t>NEW — NEEDS ENRICHMENT</t>
        </is>
      </c>
      <c r="AA630" s="9" t="inlineStr">
        <is>
          <t>Abby Jimenez</t>
        </is>
      </c>
      <c r="AC630" s="0" t="n"/>
      <c r="AF630" s="0" t="inlineStr">
        <is>
          <t>Stacey Graham</t>
        </is>
      </c>
      <c r="AG630" s="0" t="inlineStr">
        <is>
          <t>http://www.authorabbyjimenez.com/</t>
        </is>
      </c>
      <c r="AP630" s="9" t="inlineStr">
        <is>
          <t>NEW — UNVERIFIED</t>
        </is>
      </c>
      <c r="AR630" s="102" t="n"/>
      <c r="AS630" s="102" t="inlineStr">
        <is>
          <t>agency_general</t>
        </is>
      </c>
      <c r="AT630" s="102" t="inlineStr">
        <is>
          <t>https://www.hachettebookgroup.com/contributor/abby-jimenez/</t>
        </is>
      </c>
      <c r="AU630" s="104" t="inlineStr">
        <is>
          <t>High</t>
        </is>
      </c>
      <c r="AV630" s="102" t="inlineStr">
        <is>
          <t>Major NYT bestselling author. Route through Forever (Hachette) publisher. | Audit note: normalized row to validated contact state.</t>
        </is>
      </c>
    </row>
    <row r="631" hidden="1" ht="14.25" customHeight="1" s="100">
      <c r="A631" s="9" t="inlineStr">
        <is>
          <t>NEW — NEEDS RESEARCH</t>
        </is>
      </c>
      <c r="C631" s="9" t="inlineStr">
        <is>
          <t>Across the Vanishing Sky (Starlight Grove Book 1)</t>
        </is>
      </c>
      <c r="D631" s="9" t="inlineStr">
        <is>
          <t>Catherine Cowles</t>
        </is>
      </c>
      <c r="E631" s="51" t="n"/>
      <c r="F631" s="51" t="n"/>
      <c r="G631" s="9" t="inlineStr">
        <is>
          <t>Across the Vanishing Sky (Starlight Grove Book 1)</t>
        </is>
      </c>
      <c r="L631" s="6" t="n"/>
      <c r="N631" s="9" t="inlineStr">
        <is>
          <t>Sports Romance</t>
        </is>
      </c>
      <c r="S631" s="9" t="inlineStr">
        <is>
          <t>Sports Romance #15</t>
        </is>
      </c>
      <c r="T631" s="9" t="n">
        <v>15</v>
      </c>
      <c r="U631" s="9" t="inlineStr">
        <is>
          <t>Needgap</t>
        </is>
      </c>
      <c r="Z631" s="9" t="inlineStr">
        <is>
          <t>NEW — NEEDS ENRICHMENT</t>
        </is>
      </c>
      <c r="AA631" s="9" t="inlineStr">
        <is>
          <t>Catherine Cowles</t>
        </is>
      </c>
      <c r="AP631" s="9" t="inlineStr">
        <is>
          <t>NEW — UNVERIFIED</t>
        </is>
      </c>
      <c r="AR631" s="102" t="n"/>
      <c r="AS631" s="102" t="inlineStr">
        <is>
          <t>agent_email</t>
        </is>
      </c>
      <c r="AT631" s="102" t="inlineStr">
        <is>
          <t>https://parkfinebrower.com/client/catherine-cowles/</t>
        </is>
      </c>
      <c r="AU631" s="105" t="inlineStr">
        <is>
          <t>High</t>
        </is>
      </c>
      <c r="AV631" s="102" t="inlineStr">
        <is>
          <t>Agent listed on agency website. General: queries@parkfinebrower.com | Audit note: normalized row to validated contact state.</t>
        </is>
      </c>
    </row>
    <row r="632" hidden="1" ht="14.25" customHeight="1" s="100">
      <c r="A632" s="9" t="inlineStr">
        <is>
          <t>NEW — NEEDS RESEARCH</t>
        </is>
      </c>
      <c r="C632" s="9" t="inlineStr">
        <is>
          <t>First Witches Club: A Novel</t>
        </is>
      </c>
      <c r="D632" s="9" t="inlineStr">
        <is>
          <t>Maisey Yates</t>
        </is>
      </c>
      <c r="E632" s="51" t="n"/>
      <c r="F632" s="51" t="n"/>
      <c r="G632" s="9" t="inlineStr">
        <is>
          <t>First Witches Club: A Novel</t>
        </is>
      </c>
      <c r="L632" s="6" t="n"/>
      <c r="N632" s="9" t="inlineStr">
        <is>
          <t>Sports Romance</t>
        </is>
      </c>
      <c r="S632" s="9" t="inlineStr">
        <is>
          <t>Sports Romance #16</t>
        </is>
      </c>
      <c r="T632" s="9" t="n">
        <v>16</v>
      </c>
      <c r="U632" s="9" t="inlineStr">
        <is>
          <t>Needgap</t>
        </is>
      </c>
      <c r="Z632" s="9" t="inlineStr">
        <is>
          <t>NEW — NEEDS ENRICHMENT</t>
        </is>
      </c>
      <c r="AA632" s="9" t="inlineStr">
        <is>
          <t>Maisey Yates</t>
        </is>
      </c>
      <c r="AF632" s="0" t="inlineStr">
        <is>
          <t>Helen Breitwieser</t>
        </is>
      </c>
      <c r="AG632" s="0" t="inlineStr">
        <is>
          <t>http://www.maiseyyates.com</t>
        </is>
      </c>
      <c r="AP632" s="9" t="inlineStr">
        <is>
          <t>NEW — UNVERIFIED</t>
        </is>
      </c>
      <c r="AR632" s="102" t="inlineStr"/>
      <c r="AS632" s="102" t="inlineStr">
        <is>
          <t>contact_form_url</t>
        </is>
      </c>
      <c r="AT632" s="102" t="inlineStr">
        <is>
          <t>https://www.maiseyyates.com/contact/</t>
        </is>
      </c>
      <c r="AU632" s="104" t="inlineStr">
        <is>
          <t>Not Found</t>
        </is>
      </c>
      <c r="AV632" s="102" t="inlineStr">
        <is>
          <t>NYT bestseller. Harlequin published. Contact form on author website. | Audit note: normalized row to validated contact state.</t>
        </is>
      </c>
    </row>
    <row r="633" hidden="1" ht="14.25" customHeight="1" s="100">
      <c r="A633" s="9" t="inlineStr">
        <is>
          <t>NEW — NEEDS RESEARCH</t>
        </is>
      </c>
      <c r="C633" s="9" t="inlineStr">
        <is>
          <t>Crooked</t>
        </is>
      </c>
      <c r="D633" s="9" t="inlineStr">
        <is>
          <t>Vi Keeland</t>
        </is>
      </c>
      <c r="E633" s="51" t="n"/>
      <c r="F633" s="51" t="n"/>
      <c r="G633" s="9" t="inlineStr">
        <is>
          <t>Crooked</t>
        </is>
      </c>
      <c r="L633" s="6" t="n"/>
      <c r="N633" s="9" t="inlineStr">
        <is>
          <t>Sports Romance</t>
        </is>
      </c>
      <c r="S633" s="9" t="inlineStr">
        <is>
          <t>Sports Romance #17</t>
        </is>
      </c>
      <c r="T633" s="9" t="n">
        <v>17</v>
      </c>
      <c r="U633" s="9" t="inlineStr">
        <is>
          <t>Needgap</t>
        </is>
      </c>
      <c r="Z633" s="9" t="inlineStr">
        <is>
          <t>NEW — NEEDS ENRICHMENT</t>
        </is>
      </c>
      <c r="AA633" s="9" t="inlineStr">
        <is>
          <t>Vi Keeland</t>
        </is>
      </c>
      <c r="AP633" s="9" t="inlineStr">
        <is>
          <t>NEW — UNVERIFIED</t>
        </is>
      </c>
      <c r="AR633" s="102" t="n"/>
      <c r="AS633" s="102" t="inlineStr">
        <is>
          <t>agent_email</t>
        </is>
      </c>
      <c r="AT633" s="102" t="inlineStr">
        <is>
          <t>https://vikeeland.com/contact/</t>
        </is>
      </c>
      <c r="AU633" s="105" t="inlineStr">
        <is>
          <t>High</t>
        </is>
      </c>
      <c r="AV633" s="102" t="inlineStr">
        <is>
          <t>Agent handles rights. Co-authors with Penelope Ward. | Audit note: normalized row to validated contact state.</t>
        </is>
      </c>
    </row>
    <row r="634" hidden="1" ht="14.25" customHeight="1" s="100">
      <c r="A634" s="9" t="inlineStr">
        <is>
          <t>NEW — NEEDS RESEARCH</t>
        </is>
      </c>
      <c r="C634" s="9" t="inlineStr">
        <is>
          <t>More Than Friends: A Single Dad Friends-to-Lovers Billionaire Romance (Pembroke Hills Book 3)</t>
        </is>
      </c>
      <c r="D634" s="9" t="inlineStr">
        <is>
          <t>Kat Singleton</t>
        </is>
      </c>
      <c r="E634" s="51" t="n"/>
      <c r="F634" s="51" t="n"/>
      <c r="G634" s="9" t="inlineStr">
        <is>
          <t>More Than Friends: A Single Dad Friends-to-Lovers Billionaire Romance (Pembroke Hills Book 3)</t>
        </is>
      </c>
      <c r="L634" s="6" t="n"/>
      <c r="N634" s="9" t="inlineStr">
        <is>
          <t>Sports Romance</t>
        </is>
      </c>
      <c r="S634" s="9" t="inlineStr">
        <is>
          <t>Sports Romance #19</t>
        </is>
      </c>
      <c r="T634" s="9" t="n">
        <v>19</v>
      </c>
      <c r="U634" s="9" t="inlineStr">
        <is>
          <t>Needgap</t>
        </is>
      </c>
      <c r="Z634" s="9" t="inlineStr">
        <is>
          <t>NEW — NEEDS ENRICHMENT</t>
        </is>
      </c>
      <c r="AA634" s="9" t="inlineStr">
        <is>
          <t>Kat Singleton</t>
        </is>
      </c>
      <c r="AC634" s="0" t="inlineStr">
        <is>
          <t>kat@authorkatsingleton.com</t>
        </is>
      </c>
      <c r="AF634" s="0" t="inlineStr">
        <is>
          <t>Georgana Grinstead</t>
        </is>
      </c>
      <c r="AG634" s="0" t="inlineStr">
        <is>
          <t>https://www.authorkatsingleton.com</t>
        </is>
      </c>
      <c r="AP634" s="9" t="inlineStr">
        <is>
          <t>NEW — UNVERIFIED</t>
        </is>
      </c>
      <c r="AR634" s="102" t="n"/>
      <c r="AS634" s="102" t="inlineStr">
        <is>
          <t>contact_form_url</t>
        </is>
      </c>
      <c r="AT634" s="102" t="inlineStr">
        <is>
          <t>https://authorkatsingleton.com/about</t>
        </is>
      </c>
      <c r="AU634" s="107" t="inlineStr">
        <is>
          <t>Not Found</t>
        </is>
      </c>
      <c r="AV634" s="102" t="inlineStr">
        <is>
          <t>Indie/self-pub. About/contact page available. | Audit note: normalized row to validated contact state.</t>
        </is>
      </c>
    </row>
    <row r="635" hidden="1" ht="14.25" customHeight="1" s="100">
      <c r="A635" s="9" t="inlineStr">
        <is>
          <t>NEW — NEEDS RESEARCH</t>
        </is>
      </c>
      <c r="C635" s="9" t="inlineStr">
        <is>
          <t>Insatiable (The Edge of Darkness: Book 1) (The Edge of Darkness Trilogy)</t>
        </is>
      </c>
      <c r="D635" s="9" t="inlineStr">
        <is>
          <t>Leigh Rivers</t>
        </is>
      </c>
      <c r="E635" s="51" t="n"/>
      <c r="F635" s="51" t="n"/>
      <c r="G635" s="9" t="inlineStr">
        <is>
          <t>Insatiable (The Edge of Darkness: Book 1) (The Edge of Darkness Trilogy)</t>
        </is>
      </c>
      <c r="L635" s="6" t="n"/>
      <c r="N635" s="9" t="inlineStr">
        <is>
          <t>Sports Romance</t>
        </is>
      </c>
      <c r="S635" s="9" t="inlineStr">
        <is>
          <t>Sports Romance #21</t>
        </is>
      </c>
      <c r="T635" s="9" t="n">
        <v>21</v>
      </c>
      <c r="U635" s="9" t="inlineStr">
        <is>
          <t>Needgap</t>
        </is>
      </c>
      <c r="Z635" s="9" t="inlineStr">
        <is>
          <t>NEW — NEEDS ENRICHMENT</t>
        </is>
      </c>
      <c r="AA635" s="9" t="inlineStr">
        <is>
          <t>Leigh Rivers</t>
        </is>
      </c>
      <c r="AC635" s="0" t="inlineStr">
        <is>
          <t>leighriverspa@gmail.com</t>
        </is>
      </c>
      <c r="AE635" s="0" t="inlineStr">
        <is>
          <t>n@thewhalenagency.com</t>
        </is>
      </c>
      <c r="AF635" s="0" t="inlineStr">
        <is>
          <t>K. Whalen</t>
        </is>
      </c>
      <c r="AG635" s="0" t="inlineStr">
        <is>
          <t>https://authorleighrivers.com</t>
        </is>
      </c>
      <c r="AP635" s="9" t="inlineStr">
        <is>
          <t>NEW — UNVERIFIED</t>
        </is>
      </c>
      <c r="AR635" s="102" t="n"/>
      <c r="AS635" s="102" t="inlineStr">
        <is>
          <t>contact_form_url</t>
        </is>
      </c>
      <c r="AT635" s="102" t="inlineStr">
        <is>
          <t>https://authorleighrivers.com/</t>
        </is>
      </c>
      <c r="AU635" s="104" t="inlineStr">
        <is>
          <t>Not Found</t>
        </is>
      </c>
      <c r="AV635" s="102" t="inlineStr">
        <is>
          <t>Scottish dark romance. USA Today bestseller. Represented by The Whalen Agency. | Audit note: normalized row to validated contact state.</t>
        </is>
      </c>
    </row>
    <row r="636" hidden="1" ht="14.25" customHeight="1" s="100">
      <c r="A636" s="9" t="inlineStr">
        <is>
          <t>NEW — NEEDS RESEARCH</t>
        </is>
      </c>
      <c r="C636" s="9" t="inlineStr">
        <is>
          <t>Verity</t>
        </is>
      </c>
      <c r="D636" s="9" t="inlineStr">
        <is>
          <t>Colleen Hoover</t>
        </is>
      </c>
      <c r="E636" s="51" t="n"/>
      <c r="F636" s="51" t="n"/>
      <c r="G636" s="9" t="inlineStr">
        <is>
          <t>Verity</t>
        </is>
      </c>
      <c r="L636" s="6" t="n"/>
      <c r="N636" s="9" t="inlineStr">
        <is>
          <t>Sports Romance</t>
        </is>
      </c>
      <c r="S636" s="9" t="inlineStr">
        <is>
          <t>Sports Romance #22</t>
        </is>
      </c>
      <c r="T636" s="9" t="n">
        <v>22</v>
      </c>
      <c r="U636" s="9" t="inlineStr">
        <is>
          <t>Needgap</t>
        </is>
      </c>
      <c r="Z636" s="9" t="inlineStr">
        <is>
          <t>NEW — NEEDS ENRICHMENT</t>
        </is>
      </c>
      <c r="AA636" s="9" t="inlineStr">
        <is>
          <t>Colleen Hoover</t>
        </is>
      </c>
      <c r="AF636" s="0" t="inlineStr">
        <is>
          <t>NONE AGENT_EMAIL: NONE WEBSITE: colleenhoover.com</t>
        </is>
      </c>
      <c r="AG636" t="inlineStr">
        <is>
          <t>https://colleenhoover.com</t>
        </is>
      </c>
      <c r="AP636" s="9" t="inlineStr">
        <is>
          <t>NEW — UNVERIFIED</t>
        </is>
      </c>
      <c r="AR636" s="102" t="inlineStr"/>
      <c r="AS636" s="102" t="inlineStr">
        <is>
          <t>contact_form_url</t>
        </is>
      </c>
      <c r="AT636" s="102" t="inlineStr">
        <is>
          <t>https://www.dystel.com</t>
        </is>
      </c>
      <c r="AU636" s="105" t="inlineStr">
        <is>
          <t>Not Found</t>
        </is>
      </c>
      <c r="AV636" s="102" t="inlineStr">
        <is>
          <t>MAJOR bestselling author. Contact DG&amp;B agency website for rights inquiries. | Audit note: normalized row to validated contact state.</t>
        </is>
      </c>
    </row>
    <row r="637" hidden="1" ht="14.25" customHeight="1" s="100">
      <c r="A637" s="9" t="inlineStr">
        <is>
          <t>NEW — NEEDS RESEARCH</t>
        </is>
      </c>
      <c r="C637" s="9" t="inlineStr">
        <is>
          <t>No Place To Be Single: A Novel</t>
        </is>
      </c>
      <c r="D637" s="9" t="inlineStr">
        <is>
          <t>Felicia Kingsley</t>
        </is>
      </c>
      <c r="E637" s="51" t="n"/>
      <c r="F637" s="51" t="n"/>
      <c r="G637" s="9" t="inlineStr">
        <is>
          <t>No Place To Be Single: A Novel</t>
        </is>
      </c>
      <c r="L637" s="6" t="n"/>
      <c r="N637" s="9" t="inlineStr">
        <is>
          <t>Sports Romance</t>
        </is>
      </c>
      <c r="S637" s="9" t="inlineStr">
        <is>
          <t>Sports Romance #23</t>
        </is>
      </c>
      <c r="T637" s="9" t="n">
        <v>23</v>
      </c>
      <c r="U637" s="9" t="inlineStr">
        <is>
          <t>Needgap</t>
        </is>
      </c>
      <c r="Z637" s="9" t="inlineStr">
        <is>
          <t>NEW — NEEDS ENRICHMENT</t>
        </is>
      </c>
      <c r="AA637" s="9" t="inlineStr">
        <is>
          <t>Felicia Kingsley</t>
        </is>
      </c>
      <c r="AG637" s="0" t="inlineStr">
        <is>
          <t>www.feliciakingsley.com</t>
        </is>
      </c>
      <c r="AP637" s="9" t="inlineStr">
        <is>
          <t>NEW — UNVERIFIED</t>
        </is>
      </c>
      <c r="AR637" s="102" t="inlineStr"/>
      <c r="AS637" s="102" t="inlineStr">
        <is>
          <t>contact_form_url</t>
        </is>
      </c>
      <c r="AT637" s="102" t="inlineStr">
        <is>
          <t>https://www.feliciakingsley.com</t>
        </is>
      </c>
      <c r="AU637" s="104" t="inlineStr">
        <is>
          <t>Not Found</t>
        </is>
      </c>
      <c r="AV637" s="102" t="inlineStr">
        <is>
          <t>Italian bestselling author (Modena). English translation. Contact via website. | Audit note: normalized row to validated contact state.</t>
        </is>
      </c>
    </row>
    <row r="638" hidden="1" ht="14.25" customHeight="1" s="100">
      <c r="A638" s="9" t="inlineStr">
        <is>
          <t>NEW — NEEDS RESEARCH</t>
        </is>
      </c>
      <c r="C638" s="9" t="inlineStr">
        <is>
          <t>The Violin Maker’s Secret: A Heartwarming and Enchanting Novel from the Internationally Bestselling Author of The Lost Booksh</t>
        </is>
      </c>
      <c r="D638" s="9" t="inlineStr">
        <is>
          <t>Evie Woods</t>
        </is>
      </c>
      <c r="E638" s="51" t="n"/>
      <c r="F638" s="51" t="n"/>
      <c r="G638" s="9" t="inlineStr">
        <is>
          <t>The Violin Maker’s Secret: A Heartwarming and Enchanting Novel from the Internationally Bestselling Author of The Lost Booksh</t>
        </is>
      </c>
      <c r="L638" s="6" t="n"/>
      <c r="N638" s="9" t="inlineStr">
        <is>
          <t>Sports Romance</t>
        </is>
      </c>
      <c r="S638" s="9" t="inlineStr">
        <is>
          <t>Sports Romance #24</t>
        </is>
      </c>
      <c r="T638" s="9" t="n">
        <v>24</v>
      </c>
      <c r="U638" s="9" t="inlineStr">
        <is>
          <t>Needgap</t>
        </is>
      </c>
      <c r="Z638" s="9" t="inlineStr">
        <is>
          <t>NEW — NEEDS ENRICHMENT</t>
        </is>
      </c>
      <c r="AA638" s="9" t="inlineStr">
        <is>
          <t>Evie Woods</t>
        </is>
      </c>
      <c r="AC638" s="0" t="inlineStr">
        <is>
          <t>eviewoodswrite@gmail.com</t>
        </is>
      </c>
      <c r="AE638" s="0" t="inlineStr">
        <is>
          <t>.Mucha@harpercollins.co.uk</t>
        </is>
      </c>
      <c r="AG638" s="0" t="inlineStr">
        <is>
          <t>http://www.eviewoods.com</t>
        </is>
      </c>
      <c r="AP638" s="9" t="inlineStr">
        <is>
          <t>NEW — UNVERIFIED</t>
        </is>
      </c>
      <c r="AR638" s="102" t="n"/>
      <c r="AS638" s="102" t="inlineStr">
        <is>
          <t>contact_form_url</t>
        </is>
      </c>
      <c r="AT638" s="102" t="inlineStr">
        <is>
          <t>https://eviewoods.com/books/</t>
        </is>
      </c>
      <c r="AU638" s="104" t="inlineStr">
        <is>
          <t>Not Found</t>
        </is>
      </c>
      <c r="AV638" s="102" t="inlineStr">
        <is>
          <t>Internationally bestselling, HarperCollins (2026). Author website available. | Audit note: normalized row to validated contact state.</t>
        </is>
      </c>
    </row>
    <row r="639" hidden="1" ht="14.25" customHeight="1" s="100">
      <c r="A639" s="9" t="inlineStr">
        <is>
          <t>NEW — NEEDS RESEARCH</t>
        </is>
      </c>
      <c r="C639" s="9" t="inlineStr">
        <is>
          <t>Five Brothers</t>
        </is>
      </c>
      <c r="D639" s="9" t="inlineStr">
        <is>
          <t>Penelope Douglas</t>
        </is>
      </c>
      <c r="E639" s="51" t="n"/>
      <c r="F639" s="51" t="n"/>
      <c r="G639" s="9" t="inlineStr">
        <is>
          <t>Five Brothers</t>
        </is>
      </c>
      <c r="L639" s="6" t="n"/>
      <c r="N639" s="9" t="inlineStr">
        <is>
          <t>Sports Romance</t>
        </is>
      </c>
      <c r="S639" s="9" t="inlineStr">
        <is>
          <t>Sports Romance #52</t>
        </is>
      </c>
      <c r="T639" s="9" t="n">
        <v>52</v>
      </c>
      <c r="U639" s="9" t="inlineStr">
        <is>
          <t>Needgap</t>
        </is>
      </c>
      <c r="Z639" s="9" t="inlineStr">
        <is>
          <t>NEW — NEEDS ENRICHMENT</t>
        </is>
      </c>
      <c r="AA639" s="9" t="inlineStr">
        <is>
          <t>Penelope Douglas</t>
        </is>
      </c>
      <c r="AP639" s="9" t="inlineStr">
        <is>
          <t>NEW — UNVERIFIED</t>
        </is>
      </c>
      <c r="AR639" s="102" t="n"/>
      <c r="AS639" s="102" t="inlineStr">
        <is>
          <t>agent_email</t>
        </is>
      </c>
      <c r="AT639" s="102" t="inlineStr">
        <is>
          <t>https://www.dystel.com/jane-dystel</t>
        </is>
      </c>
      <c r="AU639" s="105" t="inlineStr">
        <is>
          <t>High</t>
        </is>
      </c>
      <c r="AV639" s="102" t="inlineStr">
        <is>
          <t>NYT bestseller, PRH. Agent Jane Dystel (agency president). | Audit note: normalized row to validated contact state.</t>
        </is>
      </c>
    </row>
    <row r="640" hidden="1" ht="14.25" customHeight="1" s="100">
      <c r="A640" s="9" t="inlineStr">
        <is>
          <t>NEW — NEEDS RESEARCH</t>
        </is>
      </c>
      <c r="C640" s="9" t="inlineStr">
        <is>
          <t>Just for the Summer</t>
        </is>
      </c>
      <c r="D640" s="9" t="inlineStr">
        <is>
          <t>Abby Jimenez</t>
        </is>
      </c>
      <c r="E640" s="51" t="n"/>
      <c r="F640" s="51" t="n"/>
      <c r="G640" s="9" t="inlineStr">
        <is>
          <t>Just for the Summer</t>
        </is>
      </c>
      <c r="L640" s="6" t="n"/>
      <c r="N640" s="9" t="inlineStr">
        <is>
          <t>Sports Romance</t>
        </is>
      </c>
      <c r="S640" s="9" t="inlineStr">
        <is>
          <t>Sports Romance #53</t>
        </is>
      </c>
      <c r="T640" s="9" t="n">
        <v>53</v>
      </c>
      <c r="U640" s="9" t="inlineStr">
        <is>
          <t>Needgap</t>
        </is>
      </c>
      <c r="Z640" s="9" t="inlineStr">
        <is>
          <t>NEW — NEEDS ENRICHMENT</t>
        </is>
      </c>
      <c r="AA640" s="9" t="inlineStr">
        <is>
          <t>Abby Jimenez</t>
        </is>
      </c>
      <c r="AC640" s="0" t="n"/>
      <c r="AF640" s="0" t="inlineStr">
        <is>
          <t>Stacey Graham</t>
        </is>
      </c>
      <c r="AG640" s="0" t="inlineStr">
        <is>
          <t>http://www.authorabbyjimenez.com/</t>
        </is>
      </c>
      <c r="AP640" s="9" t="inlineStr">
        <is>
          <t>NEW — UNVERIFIED</t>
        </is>
      </c>
      <c r="AR640" s="102" t="n"/>
      <c r="AS640" s="102" t="inlineStr">
        <is>
          <t>agency_general</t>
        </is>
      </c>
      <c r="AT640" s="102" t="inlineStr">
        <is>
          <t>https://www.hachettebookgroup.com/contributor/abby-jimenez/</t>
        </is>
      </c>
      <c r="AU640" s="104" t="inlineStr">
        <is>
          <t>High</t>
        </is>
      </c>
      <c r="AV640" s="102" t="inlineStr">
        <is>
          <t>Major NYT bestselling author. Route through Forever (Hachette) publisher. | Audit note: normalized row to validated contact state.</t>
        </is>
      </c>
    </row>
    <row r="641" hidden="1" ht="14.25" customHeight="1" s="100">
      <c r="A641" s="9" t="inlineStr">
        <is>
          <t>NEW — NEEDS RESEARCH</t>
        </is>
      </c>
      <c r="C641" s="9" t="inlineStr">
        <is>
          <t>Hated Husband (Billionaire Inheritance Arrangement Series Book 7)</t>
        </is>
      </c>
      <c r="D641" s="9" t="inlineStr">
        <is>
          <t>Ali Parker</t>
        </is>
      </c>
      <c r="E641" s="51" t="n"/>
      <c r="F641" s="51" t="n"/>
      <c r="G641" s="9" t="inlineStr">
        <is>
          <t>Hated Husband (Billionaire Inheritance Arrangement Series Book 7)</t>
        </is>
      </c>
      <c r="L641" s="6" t="n"/>
      <c r="N641" s="9" t="inlineStr">
        <is>
          <t>Sports Romance</t>
        </is>
      </c>
      <c r="S641" s="9" t="inlineStr">
        <is>
          <t>Sports Romance #54</t>
        </is>
      </c>
      <c r="T641" s="9" t="n">
        <v>54</v>
      </c>
      <c r="U641" s="9" t="inlineStr">
        <is>
          <t>Needgap</t>
        </is>
      </c>
      <c r="Z641" s="9" t="inlineStr">
        <is>
          <t>NEW — NEEDS ENRICHMENT</t>
        </is>
      </c>
      <c r="AA641" s="9" t="inlineStr">
        <is>
          <t>Ali Parker</t>
        </is>
      </c>
      <c r="AG641" s="0" t="inlineStr">
        <is>
          <t>http://www.aliparkerbooks.com/</t>
        </is>
      </c>
      <c r="AP641" s="9" t="inlineStr">
        <is>
          <t>NEW — UNVERIFIED</t>
        </is>
      </c>
      <c r="AR641" s="102" t="inlineStr"/>
      <c r="AS641" s="102" t="inlineStr">
        <is>
          <t>contact_form_url</t>
        </is>
      </c>
      <c r="AT641" s="102" t="inlineStr">
        <is>
          <t>https://www.amazon.com/stores/author/B01I794G78</t>
        </is>
      </c>
      <c r="AU641" s="103" t="inlineStr">
        <is>
          <t>Not Found</t>
        </is>
      </c>
      <c r="AV641" s="102" t="inlineStr">
        <is>
          <t>Prolific indie author (120+ books). Co-writes with Weston Parker. No direct contact found. | Audit note: normalized row to validated contact state.</t>
        </is>
      </c>
    </row>
    <row r="642" hidden="1" ht="14.25" customHeight="1" s="100">
      <c r="A642" s="9" t="inlineStr">
        <is>
          <t>NEW — NEEDS RESEARCH</t>
        </is>
      </c>
      <c r="C642" s="9" t="inlineStr">
        <is>
          <t>The Billionaire Next Door (Billionaire Bad Boys Book 2)</t>
        </is>
      </c>
      <c r="D642" s="9" t="inlineStr">
        <is>
          <t>Jessica Lemmon</t>
        </is>
      </c>
      <c r="E642" s="51" t="n"/>
      <c r="F642" s="51" t="n"/>
      <c r="G642" s="9" t="inlineStr">
        <is>
          <t>The Billionaire Next Door (Billionaire Bad Boys Book 2)</t>
        </is>
      </c>
      <c r="L642" s="6" t="n"/>
      <c r="N642" s="9" t="inlineStr">
        <is>
          <t>Sports Romance</t>
        </is>
      </c>
      <c r="S642" s="9" t="inlineStr">
        <is>
          <t>Sports Romance #59</t>
        </is>
      </c>
      <c r="T642" s="9" t="n">
        <v>59</v>
      </c>
      <c r="U642" s="9" t="inlineStr">
        <is>
          <t>Needgap</t>
        </is>
      </c>
      <c r="Z642" s="9" t="inlineStr">
        <is>
          <t>NEW — NEEDS ENRICHMENT</t>
        </is>
      </c>
      <c r="AA642" s="9" t="inlineStr">
        <is>
          <t>Jessica Lemmon</t>
        </is>
      </c>
      <c r="AC642" s="0" t="n"/>
      <c r="AE642" s="0" t="n"/>
      <c r="AF642" s="0" t="inlineStr">
        <is>
          <t>Nicole Resciniti</t>
        </is>
      </c>
      <c r="AG642" s="0" t="inlineStr">
        <is>
          <t>https://jessicalemmon.com</t>
        </is>
      </c>
      <c r="AP642" s="9" t="inlineStr">
        <is>
          <t>NEW — UNVERIFIED</t>
        </is>
      </c>
      <c r="AR642" s="0" t="n"/>
      <c r="AS642" s="0" t="inlineStr">
        <is>
          <t>contact_form_url</t>
        </is>
      </c>
      <c r="AT642" s="0" t="inlineStr">
        <is>
          <t>https://jessicalemmon.com/about</t>
        </is>
      </c>
      <c r="AU642" s="0" t="inlineStr">
        <is>
          <t>Not Found</t>
        </is>
      </c>
      <c r="AV642" s="0" t="inlineStr">
        <is>
          <t>Audit note: normalized row to validated contact state.</t>
        </is>
      </c>
    </row>
    <row r="643" hidden="1" ht="14.25" customHeight="1" s="100">
      <c r="A643" s="9" t="inlineStr">
        <is>
          <t>NEW — NEEDS RESEARCH</t>
        </is>
      </c>
      <c r="C643" s="9" t="inlineStr">
        <is>
          <t>Fallen Hero (Downrange Book 2)</t>
        </is>
      </c>
      <c r="D643" s="9" t="inlineStr">
        <is>
          <t>Riley Edwards</t>
        </is>
      </c>
      <c r="E643" s="51" t="n"/>
      <c r="F643" s="51" t="n"/>
      <c r="G643" s="9" t="inlineStr">
        <is>
          <t>Fallen Hero (Downrange Book 2)</t>
        </is>
      </c>
      <c r="L643" s="6" t="n"/>
      <c r="N643" s="9" t="inlineStr">
        <is>
          <t>Sports Romance</t>
        </is>
      </c>
      <c r="S643" s="9" t="inlineStr">
        <is>
          <t>Sports Romance #61</t>
        </is>
      </c>
      <c r="T643" s="9" t="n">
        <v>61</v>
      </c>
      <c r="U643" s="9" t="inlineStr">
        <is>
          <t>Needgap</t>
        </is>
      </c>
      <c r="Z643" s="9" t="inlineStr">
        <is>
          <t>NEW — NEEDS ENRICHMENT</t>
        </is>
      </c>
      <c r="AA643" s="9" t="inlineStr">
        <is>
          <t>Riley Edwards</t>
        </is>
      </c>
      <c r="AG643" s="0" t="inlineStr">
        <is>
          <t>https://www.rileyedwardsromance.com</t>
        </is>
      </c>
      <c r="AP643" s="9" t="inlineStr">
        <is>
          <t>NEW — UNVERIFIED</t>
        </is>
      </c>
      <c r="AR643" s="102" t="inlineStr"/>
      <c r="AS643" s="102" t="inlineStr">
        <is>
          <t>contact_form_url</t>
        </is>
      </c>
      <c r="AT643" s="102" t="inlineStr">
        <is>
          <t>https://www.rileyedwardsromance.com/</t>
        </is>
      </c>
      <c r="AU643" s="104" t="inlineStr">
        <is>
          <t>Not Found</t>
        </is>
      </c>
      <c r="AV643" s="102" t="inlineStr">
        <is>
          <t>USAToday/WSJ bestselling indie. Newsletter on site. | Audit note: normalized row to validated contact state.</t>
        </is>
      </c>
    </row>
    <row r="644" hidden="1" ht="14.25" customHeight="1" s="100">
      <c r="A644" s="9" t="inlineStr">
        <is>
          <t>NEW — NEEDS RESEARCH</t>
        </is>
      </c>
      <c r="C644" s="9" t="inlineStr">
        <is>
          <t>The Deal Maker</t>
        </is>
      </c>
      <c r="D644" s="9" t="inlineStr">
        <is>
          <t>Louise Bay</t>
        </is>
      </c>
      <c r="E644" s="51" t="n"/>
      <c r="F644" s="51" t="n"/>
      <c r="G644" s="9" t="inlineStr">
        <is>
          <t>The Deal Maker</t>
        </is>
      </c>
      <c r="L644" s="6" t="n"/>
      <c r="N644" s="9" t="inlineStr">
        <is>
          <t>Sports Romance</t>
        </is>
      </c>
      <c r="S644" s="9" t="inlineStr">
        <is>
          <t>Sports Romance #63</t>
        </is>
      </c>
      <c r="T644" s="9" t="n">
        <v>63</v>
      </c>
      <c r="U644" s="9" t="inlineStr">
        <is>
          <t>Needgap</t>
        </is>
      </c>
      <c r="Z644" s="9" t="inlineStr">
        <is>
          <t>NEW — NEEDS ENRICHMENT</t>
        </is>
      </c>
      <c r="AA644" s="9" t="inlineStr">
        <is>
          <t>Louise Bay</t>
        </is>
      </c>
      <c r="AF644" s="0" t="inlineStr">
        <is>
          <t>Kimberly Whalen</t>
        </is>
      </c>
      <c r="AG644" s="0" t="inlineStr">
        <is>
          <t>http://www.louisebay.com</t>
        </is>
      </c>
      <c r="AP644" s="9" t="inlineStr">
        <is>
          <t>NEW — UNVERIFIED</t>
        </is>
      </c>
      <c r="AR644" s="102" t="inlineStr"/>
      <c r="AS644" s="102" t="inlineStr">
        <is>
          <t>contact_form_url</t>
        </is>
      </c>
      <c r="AT644" s="102" t="inlineStr">
        <is>
          <t>https://www.louisebay.com/contact/</t>
        </is>
      </c>
      <c r="AU644" s="104" t="inlineStr">
        <is>
          <t>Not Found</t>
        </is>
      </c>
      <c r="AV644" s="102" t="inlineStr">
        <is>
          <t>USA Today/WSJ bestselling indie. Contact form on website. | Audit note: normalized row to validated contact state.</t>
        </is>
      </c>
    </row>
    <row r="645" hidden="1" ht="14.25" customHeight="1" s="100">
      <c r="A645" s="9" t="inlineStr">
        <is>
          <t>NEW — NEEDS RESEARCH</t>
        </is>
      </c>
      <c r="C645" s="9" t="inlineStr">
        <is>
          <t>Acrimonious: A Remington Family Law Novel (Remington Family Law Series Book 1)</t>
        </is>
      </c>
      <c r="D645" s="9" t="inlineStr">
        <is>
          <t>Marie Force</t>
        </is>
      </c>
      <c r="E645" s="51" t="n"/>
      <c r="F645" s="51" t="n"/>
      <c r="G645" s="9" t="inlineStr">
        <is>
          <t>Acrimonious: A Remington Family Law Novel (Remington Family Law Series Book 1)</t>
        </is>
      </c>
      <c r="L645" s="6" t="n"/>
      <c r="N645" s="9" t="inlineStr">
        <is>
          <t>Sports Romance</t>
        </is>
      </c>
      <c r="S645" s="9" t="inlineStr">
        <is>
          <t>Sports Romance #64</t>
        </is>
      </c>
      <c r="T645" s="9" t="n">
        <v>64</v>
      </c>
      <c r="U645" s="9" t="inlineStr">
        <is>
          <t>Needgap</t>
        </is>
      </c>
      <c r="Z645" s="9" t="inlineStr">
        <is>
          <t>NEW — NEEDS ENRICHMENT</t>
        </is>
      </c>
      <c r="AA645" s="9" t="inlineStr">
        <is>
          <t>Marie Force</t>
        </is>
      </c>
      <c r="AP645" s="9" t="inlineStr">
        <is>
          <t>NEW — UNVERIFIED</t>
        </is>
      </c>
      <c r="AR645" s="102" t="n"/>
      <c r="AS645" s="102" t="inlineStr">
        <is>
          <t>author_direct</t>
        </is>
      </c>
      <c r="AT645" s="102" t="inlineStr">
        <is>
          <t>https://marieforce.com/</t>
        </is>
      </c>
      <c r="AU645" s="105" t="inlineStr">
        <is>
          <t>High</t>
        </is>
      </c>
      <c r="AV645" s="102" t="inlineStr">
        <is>
          <t>100% indie since Aug 2020. Publishes via own company HTJB, Inc. | Audit note: normalized row to validated contact state.</t>
        </is>
      </c>
    </row>
    <row r="646" hidden="1" ht="14.25" customHeight="1" s="100">
      <c r="A646" s="9" t="inlineStr">
        <is>
          <t>NEW — NEEDS RESEARCH</t>
        </is>
      </c>
      <c r="C646" s="9" t="inlineStr">
        <is>
          <t>Hate To Be Mine (The Blackwell Billionaire Brothers Book 2)</t>
        </is>
      </c>
      <c r="D646" s="9" t="inlineStr">
        <is>
          <t>Weston Parker</t>
        </is>
      </c>
      <c r="E646" s="51" t="n"/>
      <c r="F646" s="51" t="n"/>
      <c r="G646" s="9" t="inlineStr">
        <is>
          <t>Hate To Be Mine (The Blackwell Billionaire Brothers Book 2)</t>
        </is>
      </c>
      <c r="L646" s="6" t="n"/>
      <c r="N646" s="9" t="inlineStr">
        <is>
          <t>Sports Romance</t>
        </is>
      </c>
      <c r="S646" s="9" t="inlineStr">
        <is>
          <t>Sports Romance #65</t>
        </is>
      </c>
      <c r="T646" s="9" t="n">
        <v>65</v>
      </c>
      <c r="U646" s="9" t="inlineStr">
        <is>
          <t>Needgap</t>
        </is>
      </c>
      <c r="Z646" s="9" t="inlineStr">
        <is>
          <t>NEW — NEEDS ENRICHMENT</t>
        </is>
      </c>
      <c r="AA646" s="9" t="inlineStr">
        <is>
          <t>Weston Parker</t>
        </is>
      </c>
      <c r="AP646" s="9" t="inlineStr">
        <is>
          <t>NEW — UNVERIFIED</t>
        </is>
      </c>
      <c r="AR646" s="102" t="n"/>
      <c r="AS646" s="102" t="inlineStr">
        <is>
          <t>author_direct</t>
        </is>
      </c>
      <c r="AT646" s="102" t="inlineStr">
        <is>
          <t>https://westonparkerbooks.com/</t>
        </is>
      </c>
      <c r="AU646" s="105" t="inlineStr">
        <is>
          <t>High</t>
        </is>
      </c>
      <c r="AV646" s="102" t="inlineStr">
        <is>
          <t>Co-writes with sister Ali Parker. Direct email from official website. | Audit note: normalized row to validated contact state.</t>
        </is>
      </c>
    </row>
    <row r="647" hidden="1" ht="14.25" customHeight="1" s="100">
      <c r="A647" s="9" t="inlineStr">
        <is>
          <t>NEW — NEEDS RESEARCH</t>
        </is>
      </c>
      <c r="C647" s="9" t="inlineStr">
        <is>
          <t>The Risk (Mindf*ck Series #1)</t>
        </is>
      </c>
      <c r="D647" s="9" t="inlineStr">
        <is>
          <t>S.T. Abby</t>
        </is>
      </c>
      <c r="E647" s="51" t="n"/>
      <c r="F647" s="51" t="n"/>
      <c r="G647" s="9" t="inlineStr">
        <is>
          <t>The Risk (Mindf*ck Series #1)</t>
        </is>
      </c>
      <c r="L647" s="6" t="n"/>
      <c r="N647" s="9" t="inlineStr">
        <is>
          <t>Sports Romance</t>
        </is>
      </c>
      <c r="S647" s="9" t="inlineStr">
        <is>
          <t>Sports Romance #66</t>
        </is>
      </c>
      <c r="T647" s="9" t="n">
        <v>66</v>
      </c>
      <c r="U647" s="9" t="inlineStr">
        <is>
          <t>Needgap</t>
        </is>
      </c>
      <c r="Z647" s="9" t="inlineStr">
        <is>
          <t>NEW — NEEDS ENRICHMENT</t>
        </is>
      </c>
      <c r="AA647" s="9" t="inlineStr">
        <is>
          <t>S.T. Abby</t>
        </is>
      </c>
      <c r="AC647" s="0" t="inlineStr">
        <is>
          <t>kbrower@parkfinebrower.com</t>
        </is>
      </c>
      <c r="AE647" s="0" t="inlineStr">
        <is>
          <t>r@parkfinebrower.com</t>
        </is>
      </c>
      <c r="AG647" s="0" t="inlineStr">
        <is>
          <t>https://cmowensbooks.com/</t>
        </is>
      </c>
      <c r="AP647" s="9" t="inlineStr">
        <is>
          <t>NEW — UNVERIFIED</t>
        </is>
      </c>
      <c r="AR647" s="102" t="n"/>
      <c r="AS647" s="102" t="inlineStr">
        <is>
          <t>contact_form_url</t>
        </is>
      </c>
      <c r="AT647" s="102" t="inlineStr">
        <is>
          <t>https://www.goodreads.com/series/198785-mindf-ck</t>
        </is>
      </c>
      <c r="AU647" s="103" t="inlineStr">
        <is>
          <t>Not Found</t>
        </is>
      </c>
      <c r="AV647" s="106" t="inlineStr">
        <is>
          <t>⚠️ DECEASED: S.T. Abby (Christie Owens) passed away in 2021. No outreach possible. Remove from list. | Audit note: normalized row to validated contact state.</t>
        </is>
      </c>
    </row>
    <row r="648" hidden="1" ht="14.25" customHeight="1" s="100">
      <c r="A648" s="9" t="inlineStr">
        <is>
          <t>NEW — NEEDS RESEARCH</t>
        </is>
      </c>
      <c r="C648" s="9" t="inlineStr">
        <is>
          <t>Every Summer After</t>
        </is>
      </c>
      <c r="D648" s="9" t="inlineStr">
        <is>
          <t>Carley Fortune</t>
        </is>
      </c>
      <c r="E648" s="51" t="n"/>
      <c r="F648" s="51" t="n"/>
      <c r="G648" s="9" t="inlineStr">
        <is>
          <t>Every Summer After</t>
        </is>
      </c>
      <c r="L648" s="6" t="n"/>
      <c r="N648" s="9" t="inlineStr">
        <is>
          <t>Sports Romance</t>
        </is>
      </c>
      <c r="S648" s="9" t="inlineStr">
        <is>
          <t>Sports Romance #67</t>
        </is>
      </c>
      <c r="T648" s="9" t="n">
        <v>67</v>
      </c>
      <c r="U648" s="9" t="inlineStr">
        <is>
          <t>Needgap</t>
        </is>
      </c>
      <c r="Z648" s="9" t="inlineStr">
        <is>
          <t>NEW — NEEDS ENRICHMENT</t>
        </is>
      </c>
      <c r="AA648" s="9" t="inlineStr">
        <is>
          <t>Carley Fortune</t>
        </is>
      </c>
      <c r="AP648" s="9" t="inlineStr">
        <is>
          <t>NEW — UNVERIFIED</t>
        </is>
      </c>
      <c r="AR648" s="102" t="n"/>
      <c r="AS648" s="102" t="inlineStr">
        <is>
          <t>agent_email</t>
        </is>
      </c>
      <c r="AT648" s="102" t="inlineStr">
        <is>
          <t>https://www.carleyfortune.com/contact</t>
        </is>
      </c>
      <c r="AU648" s="105" t="inlineStr">
        <is>
          <t>High</t>
        </is>
      </c>
      <c r="AV648" s="102" t="inlineStr">
        <is>
          <t>Traditionally published with Berkley/PRH. Root Literary also reps Emily Henry. | Audit note: normalized row to validated contact state.</t>
        </is>
      </c>
    </row>
    <row r="649" hidden="1" ht="14.25" customHeight="1" s="100">
      <c r="A649" s="9" t="inlineStr">
        <is>
          <t>NEW — NEEDS RESEARCH</t>
        </is>
      </c>
      <c r="C649" s="9" t="inlineStr">
        <is>
          <t>Please Don't Go (The Midnight Strike Series Book 1)</t>
        </is>
      </c>
      <c r="D649" s="9" t="inlineStr">
        <is>
          <t>E. Salvador</t>
        </is>
      </c>
      <c r="E649" s="51" t="n"/>
      <c r="F649" s="51" t="n"/>
      <c r="G649" s="9" t="inlineStr">
        <is>
          <t>Please Don't Go (The Midnight Strike Series Book 1)</t>
        </is>
      </c>
      <c r="L649" s="6" t="n"/>
      <c r="N649" s="9" t="inlineStr">
        <is>
          <t>Sports Romance</t>
        </is>
      </c>
      <c r="S649" s="9" t="inlineStr">
        <is>
          <t>Sports Romance #69</t>
        </is>
      </c>
      <c r="T649" s="9" t="n">
        <v>69</v>
      </c>
      <c r="U649" s="9" t="inlineStr">
        <is>
          <t>Needgap</t>
        </is>
      </c>
      <c r="Z649" s="9" t="inlineStr">
        <is>
          <t>NEW — NEEDS ENRICHMENT</t>
        </is>
      </c>
      <c r="AA649" s="9" t="inlineStr">
        <is>
          <t>E. Salvador</t>
        </is>
      </c>
      <c r="AP649" s="9" t="inlineStr">
        <is>
          <t>NEW — UNVERIFIED</t>
        </is>
      </c>
      <c r="AR649" s="102" t="inlineStr"/>
      <c r="AS649" s="102" t="inlineStr">
        <is>
          <t>contact_form_url</t>
        </is>
      </c>
      <c r="AT649" s="102" t="inlineStr">
        <is>
          <t>https://esalvadorauthor.com/</t>
        </is>
      </c>
      <c r="AU649" s="104" t="inlineStr">
        <is>
          <t>Not Found</t>
        </is>
      </c>
      <c r="AV649" s="102" t="inlineStr">
        <is>
          <t>Mexican American romance author. S&amp;S imprint. Author website available. | Audit note: normalized row to validated contact state.</t>
        </is>
      </c>
    </row>
    <row r="650" hidden="1" ht="14.25" customHeight="1" s="100">
      <c r="A650" s="9" t="inlineStr">
        <is>
          <t>NEW — NEEDS RESEARCH</t>
        </is>
      </c>
      <c r="C650" s="9" t="inlineStr">
        <is>
          <t>The Fall Risk: A Short Story</t>
        </is>
      </c>
      <c r="D650" s="9" t="inlineStr">
        <is>
          <t>Abby Jimenez</t>
        </is>
      </c>
      <c r="E650" s="51" t="n"/>
      <c r="F650" s="51" t="n"/>
      <c r="G650" s="9" t="inlineStr">
        <is>
          <t>The Fall Risk: A Short Story</t>
        </is>
      </c>
      <c r="L650" s="6" t="n"/>
      <c r="N650" s="9" t="inlineStr">
        <is>
          <t>Sports Romance</t>
        </is>
      </c>
      <c r="S650" s="9" t="inlineStr">
        <is>
          <t>Sports Romance #71</t>
        </is>
      </c>
      <c r="T650" s="9" t="n">
        <v>71</v>
      </c>
      <c r="U650" s="9" t="inlineStr">
        <is>
          <t>Needgap</t>
        </is>
      </c>
      <c r="Z650" s="9" t="inlineStr">
        <is>
          <t>NEW — NEEDS ENRICHMENT</t>
        </is>
      </c>
      <c r="AA650" s="9" t="inlineStr">
        <is>
          <t>Abby Jimenez</t>
        </is>
      </c>
      <c r="AC650" s="0" t="n"/>
      <c r="AF650" s="0" t="inlineStr">
        <is>
          <t>Stacey Graham</t>
        </is>
      </c>
      <c r="AG650" s="0" t="inlineStr">
        <is>
          <t>http://www.authorabbyjimenez.com/</t>
        </is>
      </c>
      <c r="AP650" s="9" t="inlineStr">
        <is>
          <t>NEW — UNVERIFIED</t>
        </is>
      </c>
      <c r="AR650" s="102" t="n"/>
      <c r="AS650" s="102" t="inlineStr">
        <is>
          <t>agency_general</t>
        </is>
      </c>
      <c r="AT650" s="102" t="inlineStr">
        <is>
          <t>https://www.hachettebookgroup.com/contributor/abby-jimenez/</t>
        </is>
      </c>
      <c r="AU650" s="104" t="inlineStr">
        <is>
          <t>High</t>
        </is>
      </c>
      <c r="AV650" s="102" t="inlineStr">
        <is>
          <t>Major NYT bestselling author. Route through Forever (Hachette) publisher. | Audit note: normalized row to validated contact state.</t>
        </is>
      </c>
    </row>
    <row r="651" hidden="1" ht="14.25" customHeight="1" s="100">
      <c r="A651" s="9" t="inlineStr">
        <is>
          <t>NEW — NEEDS RESEARCH</t>
        </is>
      </c>
      <c r="C651" s="9" t="inlineStr">
        <is>
          <t>Highland Hideaway: A Grumpy Sunshine Romance (Why Choose Standalones)</t>
        </is>
      </c>
      <c r="D651" s="9" t="inlineStr">
        <is>
          <t>Lily Gold</t>
        </is>
      </c>
      <c r="E651" s="51" t="n"/>
      <c r="F651" s="51" t="n"/>
      <c r="G651" s="9" t="inlineStr">
        <is>
          <t>Highland Hideaway: A Grumpy Sunshine Romance (Why Choose Standalones)</t>
        </is>
      </c>
      <c r="L651" s="6" t="n"/>
      <c r="N651" s="9" t="inlineStr">
        <is>
          <t>Sports Romance</t>
        </is>
      </c>
      <c r="S651" s="9" t="inlineStr">
        <is>
          <t>Sports Romance #74</t>
        </is>
      </c>
      <c r="T651" s="9" t="n">
        <v>74</v>
      </c>
      <c r="U651" s="9" t="inlineStr">
        <is>
          <t>Needgap</t>
        </is>
      </c>
      <c r="Z651" s="9" t="inlineStr">
        <is>
          <t>NEW — NEEDS ENRICHMENT</t>
        </is>
      </c>
      <c r="AA651" s="9" t="inlineStr">
        <is>
          <t>Lily Gold</t>
        </is>
      </c>
      <c r="AP651" s="9" t="inlineStr">
        <is>
          <t>NEW — UNVERIFIED</t>
        </is>
      </c>
      <c r="AR651" s="102" t="n"/>
      <c r="AS651" s="102" t="inlineStr">
        <is>
          <t>author_direct</t>
        </is>
      </c>
      <c r="AT651" s="102" t="inlineStr">
        <is>
          <t>https://www.lilygoldauthor.com/</t>
        </is>
      </c>
      <c r="AU651" s="105" t="inlineStr">
        <is>
          <t>High</t>
        </is>
      </c>
      <c r="AV651" s="102" t="inlineStr">
        <is>
          <t>London-based. Rights via Bookends Literary (jalvarez@bookendsliterary.com). | Audit note: normalized row to validated contact state.</t>
        </is>
      </c>
    </row>
    <row r="652" hidden="1" ht="14.25" customHeight="1" s="100">
      <c r="A652" s="9" t="inlineStr">
        <is>
          <t>NEW — NEEDS RESEARCH</t>
        </is>
      </c>
      <c r="C652" s="9" t="inlineStr">
        <is>
          <t>Little Stranger: A Dark Taboo Romance (The Web of Silence Duet Book 1)</t>
        </is>
      </c>
      <c r="D652" s="9" t="inlineStr">
        <is>
          <t>Leigh Rivers</t>
        </is>
      </c>
      <c r="E652" s="51" t="n"/>
      <c r="F652" s="51" t="n"/>
      <c r="G652" s="9" t="inlineStr">
        <is>
          <t>Little Stranger: A Dark Taboo Romance (The Web of Silence Duet Book 1)</t>
        </is>
      </c>
      <c r="L652" s="6" t="n"/>
      <c r="N652" s="9" t="inlineStr">
        <is>
          <t>Sports Romance</t>
        </is>
      </c>
      <c r="S652" s="9" t="inlineStr">
        <is>
          <t>Sports Romance #76</t>
        </is>
      </c>
      <c r="T652" s="9" t="n">
        <v>76</v>
      </c>
      <c r="U652" s="9" t="inlineStr">
        <is>
          <t>Needgap</t>
        </is>
      </c>
      <c r="Z652" s="9" t="inlineStr">
        <is>
          <t>NEW — NEEDS ENRICHMENT</t>
        </is>
      </c>
      <c r="AA652" s="9" t="inlineStr">
        <is>
          <t>Leigh Rivers</t>
        </is>
      </c>
      <c r="AC652" s="0" t="inlineStr">
        <is>
          <t>leighriverspa@gmail.com</t>
        </is>
      </c>
      <c r="AE652" s="0" t="inlineStr">
        <is>
          <t>n@thewhalenagency.com</t>
        </is>
      </c>
      <c r="AF652" s="0" t="inlineStr">
        <is>
          <t>K. Whalen</t>
        </is>
      </c>
      <c r="AG652" s="0" t="inlineStr">
        <is>
          <t>https://authorleighrivers.com</t>
        </is>
      </c>
      <c r="AP652" s="9" t="inlineStr">
        <is>
          <t>NEW — UNVERIFIED</t>
        </is>
      </c>
      <c r="AR652" s="102" t="n"/>
      <c r="AS652" s="102" t="inlineStr">
        <is>
          <t>contact_form_url</t>
        </is>
      </c>
      <c r="AT652" s="102" t="inlineStr">
        <is>
          <t>https://authorleighrivers.com/</t>
        </is>
      </c>
      <c r="AU652" s="104" t="inlineStr">
        <is>
          <t>Not Found</t>
        </is>
      </c>
      <c r="AV652" s="102" t="inlineStr">
        <is>
          <t>Scottish dark romance. USA Today bestseller. Represented by The Whalen Agency. | Audit note: normalized row to validated contact state.</t>
        </is>
      </c>
    </row>
    <row r="653" hidden="1" ht="14.25" customHeight="1" s="100">
      <c r="A653" s="9" t="inlineStr">
        <is>
          <t>NEW — NEEDS RESEARCH</t>
        </is>
      </c>
      <c r="C653" s="9" t="inlineStr">
        <is>
          <t>When Her Name Isn't Mine</t>
        </is>
      </c>
      <c r="D653" s="9" t="inlineStr">
        <is>
          <t>Emerson Poe</t>
        </is>
      </c>
      <c r="E653" s="51" t="n"/>
      <c r="F653" s="51" t="n"/>
      <c r="G653" s="9" t="inlineStr">
        <is>
          <t>When Her Name Isn't Mine</t>
        </is>
      </c>
      <c r="L653" s="6" t="n"/>
      <c r="N653" s="9" t="inlineStr">
        <is>
          <t>Sports Romance</t>
        </is>
      </c>
      <c r="S653" s="9" t="inlineStr">
        <is>
          <t>Sports Romance #78</t>
        </is>
      </c>
      <c r="T653" s="9" t="n">
        <v>78</v>
      </c>
      <c r="U653" s="9" t="inlineStr">
        <is>
          <t>Needgap</t>
        </is>
      </c>
      <c r="Z653" s="9" t="inlineStr">
        <is>
          <t>NEW — NEEDS ENRICHMENT</t>
        </is>
      </c>
      <c r="AA653" s="9" t="inlineStr">
        <is>
          <t>Emerson Poe</t>
        </is>
      </c>
      <c r="AP653" s="9" t="inlineStr">
        <is>
          <t>NEW — UNVERIFIED</t>
        </is>
      </c>
      <c r="AR653" s="102" t="inlineStr"/>
      <c r="AS653" s="102" t="inlineStr">
        <is>
          <t>not_found</t>
        </is>
      </c>
      <c r="AT653" s="102" t="inlineStr">
        <is>
          <t>https://www.amazon.com/When-Her-Name-Isnt-Mine-ebook/dp/B0GTRXJVDJ</t>
        </is>
      </c>
      <c r="AU653" s="103" t="inlineStr">
        <is>
          <t>Not Found</t>
        </is>
      </c>
      <c r="AV653" s="102" t="inlineStr">
        <is>
          <t>Minimal web presence. Amazon/Goodreads only.</t>
        </is>
      </c>
    </row>
    <row r="654" hidden="1" ht="14.25" customHeight="1" s="100">
      <c r="A654" s="9" t="inlineStr">
        <is>
          <t>NEW — NEEDS RESEARCH</t>
        </is>
      </c>
      <c r="C654" s="9" t="inlineStr">
        <is>
          <t>Tempting Fate: A Novel</t>
        </is>
      </c>
      <c r="D654" s="9" t="inlineStr">
        <is>
          <t>Jane Green</t>
        </is>
      </c>
      <c r="E654" s="51" t="n"/>
      <c r="F654" s="51" t="n"/>
      <c r="G654" s="9" t="inlineStr">
        <is>
          <t>Tempting Fate: A Novel</t>
        </is>
      </c>
      <c r="L654" s="6" t="n"/>
      <c r="N654" s="9" t="inlineStr">
        <is>
          <t>Sports Romance</t>
        </is>
      </c>
      <c r="S654" s="9" t="inlineStr">
        <is>
          <t>Sports Romance #79</t>
        </is>
      </c>
      <c r="T654" s="9" t="n">
        <v>79</v>
      </c>
      <c r="U654" s="9" t="inlineStr">
        <is>
          <t>Needgap</t>
        </is>
      </c>
      <c r="Z654" s="9" t="inlineStr">
        <is>
          <t>NEW — NEEDS ENRICHMENT</t>
        </is>
      </c>
      <c r="AA654" s="9" t="inlineStr">
        <is>
          <t>Jane Green</t>
        </is>
      </c>
      <c r="AP654" s="9" t="inlineStr">
        <is>
          <t>NEW — UNVERIFIED</t>
        </is>
      </c>
      <c r="AR654" s="102" t="n"/>
      <c r="AS654" s="102" t="inlineStr">
        <is>
          <t>author_direct</t>
        </is>
      </c>
      <c r="AT654" s="102" t="inlineStr">
        <is>
          <t>https://www.janegreen.com/contact</t>
        </is>
      </c>
      <c r="AU654" s="105" t="inlineStr">
        <is>
          <t>High</t>
        </is>
      </c>
      <c r="AV654" s="102" t="inlineStr">
        <is>
          <t>Major author (10M+ books). US agent: dmarshall@janerotrosen.com; UK: jonny.geller@curtisbrown.co.uk. PRH. | Audit note: normalized row to validated contact state.</t>
        </is>
      </c>
    </row>
    <row r="655" ht="14.25" customHeight="1" s="100">
      <c r="D655" s="9" t="inlineStr">
        <is>
          <t>Maggie Rawdon</t>
        </is>
      </c>
      <c r="E655" s="51" t="n"/>
      <c r="F655" s="51" t="n">
        <v>0</v>
      </c>
      <c r="H655" s="9" t="inlineStr">
        <is>
          <t>4</t>
        </is>
      </c>
      <c r="K655" s="9" t="inlineStr">
        <is>
          <t>Tier 3 (&lt;5k)</t>
        </is>
      </c>
      <c r="L655" s="6" t="n"/>
      <c r="M655" s="9" t="inlineStr">
        <is>
          <t>WEAK &lt;30%</t>
        </is>
      </c>
      <c r="N655" s="9" t="inlineStr">
        <is>
          <t>Ice Hockey / Sports Romance</t>
        </is>
      </c>
      <c r="O655" s="9" t="inlineStr">
        <is>
          <t>Short Series</t>
        </is>
      </c>
      <c r="U655" s="9" t="inlineStr">
        <is>
          <t>Needgap</t>
        </is>
      </c>
      <c r="V655" s="9" t="n">
        <v>10</v>
      </c>
      <c r="W655" s="9" t="inlineStr">
        <is>
          <t>No MG</t>
        </is>
      </c>
      <c r="X655" s="9" t="inlineStr">
        <is>
          <t>12%</t>
        </is>
      </c>
      <c r="Y655" s="9" t="inlineStr">
        <is>
          <t>12% - 18%</t>
        </is>
      </c>
      <c r="Z655" s="9" t="inlineStr">
        <is>
          <t>MISSING DATA</t>
        </is>
      </c>
      <c r="AD655" s="9" t="b">
        <v>0</v>
      </c>
      <c r="AG655" s="9" t="inlineStr">
        <is>
          <t>https://maggierawdon.com</t>
        </is>
      </c>
      <c r="AH655" s="9" t="inlineStr">
        <is>
          <t>Website: https://maggierawdon.com</t>
        </is>
      </c>
      <c r="AP655" s="9" t="inlineStr">
        <is>
          <t>RED</t>
        </is>
      </c>
    </row>
  </sheetData>
  <autoFilter ref="$A$1:$AQ$655">
    <filterColumn colId="5" hiddenButton="0" showButton="1">
      <filters blank="1">
        <filter val="11"/>
        <filter val="22"/>
        <filter val="12"/>
        <filter val="13"/>
        <filter val="14"/>
        <filter val="25"/>
        <filter val="18"/>
        <filter val="29"/>
        <filter val="0"/>
        <filter val="4"/>
        <filter val="5"/>
        <filter val="6"/>
        <filter val="7"/>
        <filter val="8"/>
        <filter val="9"/>
        <filter val="50"/>
        <filter val="21"/>
        <filter val="10"/>
      </filters>
    </filterColumn>
    <filterColumn colId="34" hiddenButton="0" showButton="1">
      <filters blank="1">
        <filter val="#N/A"/>
      </filters>
    </filterColumn>
    <filterColumn colId="0" hiddenButton="0" showButton="1">
      <filters blank="1">
        <filter val="P0"/>
        <filter val="P1"/>
        <filter val="P2"/>
        <filter val="P3"/>
        <filter val="P5"/>
      </filters>
    </filterColumn>
    <sortState ref="A1:AQ655">
      <sortCondition descending="1" ref="F1:F655"/>
      <sortCondition ref="A1:A655"/>
    </sortState>
  </autoFilter>
  <dataValidations count="1">
    <dataValidation sqref="A2:A654" showDropDown="0" showInputMessage="0" showErrorMessage="1" allowBlank="1" type="list">
      <formula1>"NEW — NEEDS RESEARCH,P0,P1,P2,P3,P5"</formula1>
    </dataValidation>
  </dataValidations>
  <hyperlinks>
    <hyperlink xmlns:r="http://schemas.openxmlformats.org/officeDocument/2006/relationships" ref="AH97" r:id="rId1"/>
  </hyperlinks>
  <pageMargins left="0.75" right="0.75" top="1" bottom="1" header="0" footer="0"/>
  <pageSetup orientation="landscape"/>
</worksheet>
</file>

<file path=xl/worksheets/sheet2.xml><?xml version="1.0" encoding="utf-8"?>
<worksheet xmlns="http://schemas.openxmlformats.org/spreadsheetml/2006/main">
  <sheetPr>
    <outlinePr summaryBelow="0" summaryRight="0"/>
    <pageSetUpPr/>
  </sheetPr>
  <dimension ref="A1:C5"/>
  <sheetViews>
    <sheetView workbookViewId="0">
      <selection activeCell="A1" sqref="A1"/>
    </sheetView>
  </sheetViews>
  <sheetFormatPr baseColWidth="8" defaultColWidth="14.43" defaultRowHeight="15" customHeight="1" outlineLevelCol="0"/>
  <cols>
    <col width="26.86" customWidth="1" style="100" min="1" max="1"/>
  </cols>
  <sheetData>
    <row r="1">
      <c r="A1" s="21" t="inlineStr">
        <is>
          <t>Name of the Agency</t>
        </is>
      </c>
      <c r="B1" s="21" t="inlineStr">
        <is>
          <t>Spoc</t>
        </is>
      </c>
      <c r="C1" s="21" t="inlineStr">
        <is>
          <t>Authors (Series)</t>
        </is>
      </c>
    </row>
    <row r="2">
      <c r="A2" s="21" t="inlineStr">
        <is>
          <t>Park</t>
        </is>
      </c>
      <c r="B2" s="21" t="inlineStr">
        <is>
          <t>Kimberly</t>
        </is>
      </c>
      <c r="C2" s="21" t="n"/>
    </row>
    <row r="3">
      <c r="A3" s="21" t="inlineStr">
        <is>
          <t>Seymour</t>
        </is>
      </c>
      <c r="B3" s="21" t="inlineStr">
        <is>
          <t>rebecca jenshak</t>
        </is>
      </c>
      <c r="C3" s="21" t="n"/>
    </row>
    <row r="4">
      <c r="A4" s="22" t="inlineStr">
        <is>
          <t>SBR Media Literary Agency</t>
        </is>
      </c>
      <c r="B4" s="21" t="n"/>
      <c r="C4" s="21" t="n"/>
    </row>
    <row r="5">
      <c r="A5" s="21" t="inlineStr">
        <is>
          <t xml:space="preserve">Marc </t>
        </is>
      </c>
      <c r="B5" s="21" t="inlineStr">
        <is>
          <t>New Brandfords</t>
        </is>
      </c>
      <c r="C5" s="21" t="inlineStr">
        <is>
          <t>LA Casey</t>
        </is>
      </c>
    </row>
  </sheetData>
  <hyperlinks>
    <hyperlink xmlns:r="http://schemas.openxmlformats.org/officeDocument/2006/relationships" ref="A4" r:id="rId1"/>
  </hyperlink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S51"/>
  <sheetViews>
    <sheetView workbookViewId="0">
      <selection activeCell="A1" sqref="A1"/>
    </sheetView>
  </sheetViews>
  <sheetFormatPr baseColWidth="8" defaultColWidth="14.43" defaultRowHeight="15" customHeight="1" outlineLevelCol="0"/>
  <cols>
    <col width="22.43" customWidth="1" style="100" min="13" max="13"/>
  </cols>
  <sheetData>
    <row r="1">
      <c r="A1" s="23" t="inlineStr">
        <is>
          <t>emailaddress</t>
        </is>
      </c>
      <c r="B1" s="23" t="inlineStr">
        <is>
          <t>SeriesName</t>
        </is>
      </c>
      <c r="C1" s="23" t="inlineStr">
        <is>
          <t>Author</t>
        </is>
      </c>
      <c r="D1" s="23" t="inlineStr">
        <is>
          <t>GR Ratings (Bk 1)</t>
        </is>
      </c>
      <c r="E1" s="23" t="inlineStr">
        <is>
          <t># Books</t>
        </is>
      </c>
      <c r="F1" s="23" t="inlineStr">
        <is>
          <t>Tier</t>
        </is>
      </c>
      <c r="G1" s="23" t="inlineStr">
        <is>
          <t>MG</t>
        </is>
      </c>
      <c r="H1" s="23" t="inlineStr">
        <is>
          <t>Rev</t>
        </is>
      </c>
      <c r="I1" s="23" t="inlineStr">
        <is>
          <t>Agency / Representative</t>
        </is>
      </c>
      <c r="J1" s="24" t="n"/>
      <c r="M1" s="25" t="inlineStr">
        <is>
          <t>Series Name</t>
        </is>
      </c>
      <c r="N1" s="25" t="inlineStr">
        <is>
          <t>Author</t>
        </is>
      </c>
      <c r="O1" s="25" t="inlineStr">
        <is>
          <t># Books</t>
        </is>
      </c>
      <c r="P1" s="25" t="inlineStr">
        <is>
          <t>GR Ratings (Bk 1)</t>
        </is>
      </c>
      <c r="Q1" s="25" t="inlineStr">
        <is>
          <t>Tiering</t>
        </is>
      </c>
      <c r="R1" s="25" t="inlineStr">
        <is>
          <t>MG (Min)</t>
        </is>
      </c>
      <c r="S1" s="25" t="inlineStr">
        <is>
          <t>Rev %</t>
        </is>
      </c>
    </row>
    <row r="2">
      <c r="A2" s="26" t="inlineStr">
        <is>
          <t>hello@stieglarsson.com,jonw@rcwlitagency.com</t>
        </is>
      </c>
      <c r="B2" s="27" t="inlineStr">
        <is>
          <t>Millennium</t>
        </is>
      </c>
      <c r="C2" s="23" t="inlineStr">
        <is>
          <t>Stieg Larsson</t>
        </is>
      </c>
      <c r="D2" s="28" t="inlineStr">
        <is>
          <t>2.8M</t>
        </is>
      </c>
      <c r="E2" s="29" t="n">
        <v>8</v>
      </c>
      <c r="F2" s="23" t="inlineStr">
        <is>
          <t>Breakout</t>
        </is>
      </c>
      <c r="G2" s="30" t="n">
        <v>20000</v>
      </c>
      <c r="H2" s="31" t="n">
        <v>0.15</v>
      </c>
      <c r="I2" s="23" t="inlineStr">
        <is>
          <t>RCW Literary</t>
        </is>
      </c>
      <c r="J2" s="24" t="inlineStr">
        <is>
          <t>sent</t>
        </is>
      </c>
      <c r="M2" s="32" t="inlineStr">
        <is>
          <t>All In</t>
        </is>
      </c>
      <c r="N2" s="25" t="inlineStr">
        <is>
          <t>Helena Hunting</t>
        </is>
      </c>
      <c r="O2" s="25" t="n">
        <v>4</v>
      </c>
      <c r="P2" s="33" t="n">
        <v>50016</v>
      </c>
      <c r="Q2" s="32" t="inlineStr">
        <is>
          <t>Strong</t>
        </is>
      </c>
      <c r="R2" s="34" t="n">
        <v>8000</v>
      </c>
      <c r="S2" s="35" t="n">
        <v>0.15</v>
      </c>
    </row>
    <row r="3">
      <c r="A3" s="26" t="inlineStr">
        <is>
          <t>anahuangauthor@gmail.com,kbrower@parkfinebrower.com</t>
        </is>
      </c>
      <c r="B3" s="27" t="inlineStr">
        <is>
          <t>Twisted</t>
        </is>
      </c>
      <c r="C3" s="23" t="inlineStr">
        <is>
          <t>Ana Huang</t>
        </is>
      </c>
      <c r="D3" s="28" t="inlineStr">
        <is>
          <t>1.6M</t>
        </is>
      </c>
      <c r="E3" s="29" t="n">
        <v>4</v>
      </c>
      <c r="F3" s="23" t="inlineStr">
        <is>
          <t>Breakout</t>
        </is>
      </c>
      <c r="G3" s="30" t="n">
        <v>10000</v>
      </c>
      <c r="H3" s="31" t="n">
        <v>0.15</v>
      </c>
      <c r="I3" s="23" t="inlineStr">
        <is>
          <t>Park &amp; Fine</t>
        </is>
      </c>
      <c r="J3" s="24" t="inlineStr">
        <is>
          <t>sent</t>
        </is>
      </c>
      <c r="M3" s="32" t="inlineStr">
        <is>
          <t>Monsters &amp; Muses</t>
        </is>
      </c>
      <c r="N3" s="25" t="inlineStr">
        <is>
          <t>Sav R. Miller</t>
        </is>
      </c>
      <c r="O3" s="25" t="n">
        <v>6</v>
      </c>
      <c r="P3" s="33" t="n">
        <v>35000</v>
      </c>
      <c r="Q3" s="32" t="inlineStr">
        <is>
          <t>Strong</t>
        </is>
      </c>
      <c r="R3" s="34" t="n">
        <v>10000</v>
      </c>
      <c r="S3" s="35" t="n">
        <v>0.15</v>
      </c>
    </row>
    <row r="4">
      <c r="A4" s="26" t="inlineStr">
        <is>
          <t>meaganbrandy@gmail.com,kbrower@parkfinebrower.com</t>
        </is>
      </c>
      <c r="B4" s="27" t="inlineStr">
        <is>
          <t>Boys of Avix</t>
        </is>
      </c>
      <c r="C4" s="23" t="inlineStr">
        <is>
          <t>Meagan Brandy</t>
        </is>
      </c>
      <c r="D4" s="28" t="inlineStr">
        <is>
          <t>249k</t>
        </is>
      </c>
      <c r="E4" s="29" t="n">
        <v>4</v>
      </c>
      <c r="F4" s="23" t="inlineStr">
        <is>
          <t>Breakout</t>
        </is>
      </c>
      <c r="G4" s="30" t="n">
        <v>10000</v>
      </c>
      <c r="H4" s="31" t="n">
        <v>0.15</v>
      </c>
      <c r="I4" s="23" t="inlineStr">
        <is>
          <t>Park &amp; Fine</t>
        </is>
      </c>
      <c r="J4" s="24" t="inlineStr">
        <is>
          <t>sent</t>
        </is>
      </c>
      <c r="M4" s="32" t="inlineStr">
        <is>
          <t>In the Zone</t>
        </is>
      </c>
      <c r="N4" s="25" t="inlineStr">
        <is>
          <t>Kate Willoughby</t>
        </is>
      </c>
      <c r="O4" s="25" t="n">
        <v>4</v>
      </c>
      <c r="P4" s="33" t="n">
        <v>27614</v>
      </c>
      <c r="Q4" s="32" t="inlineStr">
        <is>
          <t>Strong</t>
        </is>
      </c>
      <c r="R4" s="34" t="n">
        <v>8000</v>
      </c>
      <c r="S4" s="35" t="n">
        <v>0.15</v>
      </c>
    </row>
    <row r="5">
      <c r="A5" s="26" t="inlineStr">
        <is>
          <t>brianna@authorbellamatthews.com,georgana@theseymouragency.com</t>
        </is>
      </c>
      <c r="B5" s="27" t="inlineStr">
        <is>
          <t>Love &amp; Legacy</t>
        </is>
      </c>
      <c r="C5" s="23" t="inlineStr">
        <is>
          <t>Bella Matthews</t>
        </is>
      </c>
      <c r="D5" s="28" t="inlineStr">
        <is>
          <t>5.1k</t>
        </is>
      </c>
      <c r="E5" s="29" t="n">
        <v>4</v>
      </c>
      <c r="F5" s="23" t="inlineStr">
        <is>
          <t>Emerging</t>
        </is>
      </c>
      <c r="G5" s="30" t="n">
        <v>4000</v>
      </c>
      <c r="H5" s="31" t="n">
        <v>0.15</v>
      </c>
      <c r="I5" s="23" t="inlineStr">
        <is>
          <t>Seymour Agency</t>
        </is>
      </c>
      <c r="J5" s="24" t="inlineStr">
        <is>
          <t>sent</t>
        </is>
      </c>
      <c r="M5" s="32" t="inlineStr">
        <is>
          <t>Lies, Hearts &amp; Truths</t>
        </is>
      </c>
      <c r="N5" s="25" t="inlineStr">
        <is>
          <t>H. Hunting</t>
        </is>
      </c>
      <c r="O5" s="25" t="n">
        <v>4</v>
      </c>
      <c r="P5" s="33" t="n">
        <v>19965</v>
      </c>
      <c r="Q5" s="32" t="inlineStr">
        <is>
          <t>Established</t>
        </is>
      </c>
      <c r="R5" s="34" t="n">
        <v>4000</v>
      </c>
      <c r="S5" s="35" t="n">
        <v>0.15</v>
      </c>
    </row>
    <row r="6">
      <c r="A6" s="26" t="inlineStr">
        <is>
          <t>authoradrianalocke@gmail.com,georgana@theseymouragency.com</t>
        </is>
      </c>
      <c r="B6" s="27" t="inlineStr">
        <is>
          <t>Play Me</t>
        </is>
      </c>
      <c r="C6" s="23" t="inlineStr">
        <is>
          <t>Adriana Locke</t>
        </is>
      </c>
      <c r="D6" s="28" t="inlineStr">
        <is>
          <t>4.0k</t>
        </is>
      </c>
      <c r="E6" s="29" t="n">
        <v>4</v>
      </c>
      <c r="F6" s="23" t="inlineStr">
        <is>
          <t>Emerging</t>
        </is>
      </c>
      <c r="G6" s="30" t="n">
        <v>3000</v>
      </c>
      <c r="H6" s="31" t="n">
        <v>0.15</v>
      </c>
      <c r="I6" s="23" t="inlineStr">
        <is>
          <t>Seymour Agency</t>
        </is>
      </c>
      <c r="J6" s="24" t="inlineStr">
        <is>
          <t>sent</t>
        </is>
      </c>
      <c r="M6" s="32" t="inlineStr">
        <is>
          <t>Kings of Rittenhouse</t>
        </is>
      </c>
      <c r="N6" s="25" t="inlineStr">
        <is>
          <t>Maya Hughes</t>
        </is>
      </c>
      <c r="O6" s="25" t="n">
        <v>5</v>
      </c>
      <c r="P6" s="33" t="n">
        <v>14760</v>
      </c>
      <c r="Q6" s="32" t="inlineStr">
        <is>
          <t>Established</t>
        </is>
      </c>
      <c r="R6" s="34" t="n">
        <v>5000</v>
      </c>
      <c r="S6" s="35" t="n">
        <v>0.15</v>
      </c>
    </row>
    <row r="7">
      <c r="A7" s="23" t="inlineStr">
        <is>
          <t>lizzy@rebeccayarros.com</t>
        </is>
      </c>
      <c r="B7" s="27" t="inlineStr">
        <is>
          <t>Flight &amp; Glory</t>
        </is>
      </c>
      <c r="C7" s="23" t="inlineStr">
        <is>
          <t>Rebecca Yarros</t>
        </is>
      </c>
      <c r="D7" s="28" t="inlineStr">
        <is>
          <t>98k</t>
        </is>
      </c>
      <c r="E7" s="29" t="n">
        <v>5</v>
      </c>
      <c r="F7" s="23" t="inlineStr">
        <is>
          <t>Strong</t>
        </is>
      </c>
      <c r="G7" s="30" t="n">
        <v>10000</v>
      </c>
      <c r="H7" s="31" t="n">
        <v>0.15</v>
      </c>
      <c r="I7" s="23" t="inlineStr">
        <is>
          <t>Entangled Pub</t>
        </is>
      </c>
      <c r="J7" s="24" t="inlineStr">
        <is>
          <t>sent</t>
        </is>
      </c>
      <c r="M7" s="32" t="inlineStr">
        <is>
          <t>Fire on Ice</t>
        </is>
      </c>
      <c r="N7" s="25" t="inlineStr">
        <is>
          <t>Brenda Rothert</t>
        </is>
      </c>
      <c r="O7" s="25" t="n">
        <v>5</v>
      </c>
      <c r="P7" s="33" t="n">
        <v>8821</v>
      </c>
      <c r="Q7" s="32" t="inlineStr">
        <is>
          <t>Emerging</t>
        </is>
      </c>
      <c r="R7" s="34" t="n">
        <v>4000</v>
      </c>
      <c r="S7" s="35" t="n">
        <v>0.15</v>
      </c>
    </row>
    <row r="8">
      <c r="A8" s="23" t="inlineStr">
        <is>
          <t>sjtillypa@gmail.com</t>
        </is>
      </c>
      <c r="B8" s="27" t="inlineStr">
        <is>
          <t>Sleet</t>
        </is>
      </c>
      <c r="C8" s="23" t="inlineStr">
        <is>
          <t>S.J. Tilly</t>
        </is>
      </c>
      <c r="D8" s="28" t="inlineStr">
        <is>
          <t>34k</t>
        </is>
      </c>
      <c r="E8" s="29" t="n">
        <v>4</v>
      </c>
      <c r="F8" s="23" t="inlineStr">
        <is>
          <t>Strong</t>
        </is>
      </c>
      <c r="G8" s="30" t="n">
        <v>8000</v>
      </c>
      <c r="H8" s="31" t="n">
        <v>0.15</v>
      </c>
      <c r="I8" s="23" t="inlineStr">
        <is>
          <t>Independent</t>
        </is>
      </c>
      <c r="J8" s="24" t="inlineStr">
        <is>
          <t>sent</t>
        </is>
      </c>
      <c r="M8" s="32" t="inlineStr">
        <is>
          <t>Arizona Vengeance</t>
        </is>
      </c>
      <c r="N8" s="25" t="inlineStr">
        <is>
          <t>Sawyer Bennett</t>
        </is>
      </c>
      <c r="O8" s="25" t="n">
        <v>11</v>
      </c>
      <c r="P8" s="33" t="n">
        <v>5243</v>
      </c>
      <c r="Q8" s="32" t="inlineStr">
        <is>
          <t>Emerging</t>
        </is>
      </c>
      <c r="R8" s="34" t="n">
        <v>4000</v>
      </c>
      <c r="S8" s="35" t="n">
        <v>0.15</v>
      </c>
    </row>
    <row r="9">
      <c r="A9" s="23" t="inlineStr">
        <is>
          <t>chelseae@greenhouseliterary.com</t>
        </is>
      </c>
      <c r="B9" s="27" t="inlineStr">
        <is>
          <t>Check, Please!</t>
        </is>
      </c>
      <c r="C9" s="23" t="inlineStr">
        <is>
          <t>Ngozi Ukazu</t>
        </is>
      </c>
      <c r="D9" s="28" t="inlineStr">
        <is>
          <t>4.3k</t>
        </is>
      </c>
      <c r="E9" s="29" t="n">
        <v>6</v>
      </c>
      <c r="F9" s="23" t="inlineStr">
        <is>
          <t>Emerging</t>
        </is>
      </c>
      <c r="G9" s="30" t="n">
        <v>4000</v>
      </c>
      <c r="H9" s="31" t="n">
        <v>0.15</v>
      </c>
      <c r="I9" s="23" t="inlineStr">
        <is>
          <t>Greenhouse Lit</t>
        </is>
      </c>
      <c r="J9" s="24" t="inlineStr">
        <is>
          <t>sent</t>
        </is>
      </c>
      <c r="M9" s="32" t="inlineStr">
        <is>
          <t>Blairwood University</t>
        </is>
      </c>
      <c r="N9" s="25" t="inlineStr">
        <is>
          <t>Anna B. Doe</t>
        </is>
      </c>
      <c r="O9" s="25" t="n">
        <v>8</v>
      </c>
      <c r="P9" s="33" t="n">
        <v>5094</v>
      </c>
      <c r="Q9" s="32" t="inlineStr">
        <is>
          <t>Emerging</t>
        </is>
      </c>
      <c r="R9" s="34" t="n">
        <v>4000</v>
      </c>
      <c r="S9" s="35" t="n">
        <v>0.15</v>
      </c>
    </row>
    <row r="10">
      <c r="A10" s="23" t="inlineStr">
        <is>
          <t>authorkelsierae@gmail.com</t>
        </is>
      </c>
      <c r="B10" s="27" t="inlineStr">
        <is>
          <t>Don't Let Me</t>
        </is>
      </c>
      <c r="C10" s="23" t="inlineStr">
        <is>
          <t>Kelsie Rae</t>
        </is>
      </c>
      <c r="D10" s="28" t="inlineStr">
        <is>
          <t>17k</t>
        </is>
      </c>
      <c r="E10" s="29" t="n">
        <v>5</v>
      </c>
      <c r="F10" s="23" t="inlineStr">
        <is>
          <t>Established</t>
        </is>
      </c>
      <c r="G10" s="30" t="n">
        <v>5000</v>
      </c>
      <c r="H10" s="31" t="n">
        <v>0.15</v>
      </c>
      <c r="I10" s="23" t="inlineStr">
        <is>
          <t>Independent</t>
        </is>
      </c>
      <c r="J10" s="24" t="inlineStr">
        <is>
          <t>sent</t>
        </is>
      </c>
      <c r="M10" s="32" t="inlineStr">
        <is>
          <t>Jacksonville Rays</t>
        </is>
      </c>
      <c r="N10" s="25" t="inlineStr">
        <is>
          <t>Emily Rath</t>
        </is>
      </c>
      <c r="O10" s="25" t="n">
        <v>5</v>
      </c>
      <c r="P10" s="33" t="n">
        <v>5000</v>
      </c>
      <c r="Q10" s="32" t="inlineStr">
        <is>
          <t>Emerging</t>
        </is>
      </c>
      <c r="R10" s="34" t="n">
        <v>4000</v>
      </c>
      <c r="S10" s="35" t="n">
        <v>0.15</v>
      </c>
    </row>
    <row r="11">
      <c r="A11" s="23" t="inlineStr">
        <is>
          <t>kristengranata@yahoo.com</t>
        </is>
      </c>
      <c r="B11" s="27" t="inlineStr">
        <is>
          <t>East Coast</t>
        </is>
      </c>
      <c r="C11" s="23" t="inlineStr">
        <is>
          <t>Kristen Granata</t>
        </is>
      </c>
      <c r="D11" s="28" t="inlineStr">
        <is>
          <t>12k</t>
        </is>
      </c>
      <c r="E11" s="29" t="n">
        <v>4</v>
      </c>
      <c r="F11" s="23" t="inlineStr">
        <is>
          <t>Established</t>
        </is>
      </c>
      <c r="G11" s="30" t="n">
        <v>4000</v>
      </c>
      <c r="H11" s="31" t="n">
        <v>0.15</v>
      </c>
      <c r="I11" s="23" t="inlineStr">
        <is>
          <t>Independent</t>
        </is>
      </c>
      <c r="J11" s="24" t="inlineStr">
        <is>
          <t>sent</t>
        </is>
      </c>
      <c r="M11" s="32" t="inlineStr">
        <is>
          <t>The New Bradfords</t>
        </is>
      </c>
      <c r="N11" s="25" t="inlineStr">
        <is>
          <t>Tia Louise</t>
        </is>
      </c>
      <c r="O11" s="25" t="n">
        <v>5</v>
      </c>
      <c r="P11" s="33" t="n">
        <v>3088</v>
      </c>
      <c r="Q11" s="32" t="inlineStr">
        <is>
          <t>Emerging</t>
        </is>
      </c>
      <c r="R11" s="34" t="n">
        <v>4000</v>
      </c>
      <c r="S11" s="35" t="n">
        <v>0.15</v>
      </c>
    </row>
    <row r="12">
      <c r="A12" s="23" t="inlineStr">
        <is>
          <t>stephanie@stephaniejulian.com</t>
        </is>
      </c>
      <c r="B12" s="27" t="inlineStr">
        <is>
          <t>Redtails Hockey</t>
        </is>
      </c>
      <c r="C12" s="23" t="inlineStr">
        <is>
          <t>Stephanie Julian</t>
        </is>
      </c>
      <c r="D12" s="28" t="inlineStr">
        <is>
          <t>1.3k</t>
        </is>
      </c>
      <c r="E12" s="29" t="n">
        <v>4</v>
      </c>
      <c r="F12" s="23" t="inlineStr">
        <is>
          <t>Entry+</t>
        </is>
      </c>
      <c r="G12" s="30" t="n">
        <v>2000</v>
      </c>
      <c r="H12" s="31" t="n">
        <v>0.15</v>
      </c>
      <c r="I12" s="23" t="inlineStr">
        <is>
          <t>Independent</t>
        </is>
      </c>
      <c r="J12" s="24" t="inlineStr">
        <is>
          <t>sent</t>
        </is>
      </c>
      <c r="M12" s="32" t="inlineStr">
        <is>
          <t>Morally Grey Bill.</t>
        </is>
      </c>
      <c r="N12" s="25" t="inlineStr">
        <is>
          <t>L. Steele</t>
        </is>
      </c>
      <c r="O12" s="25" t="n">
        <v>7</v>
      </c>
      <c r="P12" s="33" t="n">
        <v>2721</v>
      </c>
      <c r="Q12" s="32" t="inlineStr">
        <is>
          <t>Entry+</t>
        </is>
      </c>
      <c r="R12" s="34" t="n">
        <v>1000</v>
      </c>
      <c r="S12" s="35" t="n">
        <v>0.15</v>
      </c>
    </row>
    <row r="13">
      <c r="A13" s="23" t="inlineStr">
        <is>
          <t>cindi_madsen@hotmail.com</t>
        </is>
      </c>
      <c r="B13" s="27" t="inlineStr">
        <is>
          <t>Taking Shots</t>
        </is>
      </c>
      <c r="C13" s="23" t="inlineStr">
        <is>
          <t>Cindi Madsen</t>
        </is>
      </c>
      <c r="D13" s="28" t="inlineStr">
        <is>
          <t>9.9k</t>
        </is>
      </c>
      <c r="E13" s="29" t="n">
        <v>4</v>
      </c>
      <c r="F13" s="23" t="inlineStr">
        <is>
          <t>Emerging</t>
        </is>
      </c>
      <c r="G13" s="30" t="n">
        <v>2000</v>
      </c>
      <c r="H13" s="31" t="n">
        <v>0.15</v>
      </c>
      <c r="I13" s="23" t="inlineStr">
        <is>
          <t>Independent</t>
        </is>
      </c>
      <c r="J13" s="24" t="inlineStr">
        <is>
          <t>sent</t>
        </is>
      </c>
      <c r="M13" s="32" t="inlineStr">
        <is>
          <t>Heller Brothers</t>
        </is>
      </c>
      <c r="N13" s="25" t="inlineStr">
        <is>
          <t>Kelly Jamieson</t>
        </is>
      </c>
      <c r="O13" s="25" t="n">
        <v>6</v>
      </c>
      <c r="P13" s="33" t="n">
        <v>2650</v>
      </c>
      <c r="Q13" s="32" t="inlineStr">
        <is>
          <t>Entry+</t>
        </is>
      </c>
      <c r="R13" s="34" t="n">
        <v>1000</v>
      </c>
      <c r="S13" s="35" t="n">
        <v>0.15</v>
      </c>
    </row>
    <row r="14">
      <c r="A14" s="23" t="inlineStr">
        <is>
          <t>mira@miralynkelly.com</t>
        </is>
      </c>
      <c r="B14" s="27" t="inlineStr">
        <is>
          <t>Slayers Hockey</t>
        </is>
      </c>
      <c r="C14" s="23" t="inlineStr">
        <is>
          <t>Mira Lyn Kelly</t>
        </is>
      </c>
      <c r="D14" s="28" t="inlineStr">
        <is>
          <t>8.6k</t>
        </is>
      </c>
      <c r="E14" s="29" t="n">
        <v>8</v>
      </c>
      <c r="F14" s="23" t="inlineStr">
        <is>
          <t>Emerging</t>
        </is>
      </c>
      <c r="G14" s="30" t="n">
        <v>4000</v>
      </c>
      <c r="H14" s="31" t="n">
        <v>0.15</v>
      </c>
      <c r="I14" s="23" t="inlineStr">
        <is>
          <t>Independent</t>
        </is>
      </c>
      <c r="J14" s="24" t="inlineStr">
        <is>
          <t>sent</t>
        </is>
      </c>
      <c r="M14" s="32" t="inlineStr">
        <is>
          <t>Denver Bashers</t>
        </is>
      </c>
      <c r="N14" s="25" t="inlineStr">
        <is>
          <t>Sarah Smith</t>
        </is>
      </c>
      <c r="O14" s="25" t="n">
        <v>7</v>
      </c>
      <c r="P14" s="33" t="n">
        <v>1714</v>
      </c>
      <c r="Q14" s="32" t="inlineStr">
        <is>
          <t>Entry+</t>
        </is>
      </c>
      <c r="R14" s="34" t="n">
        <v>1000</v>
      </c>
      <c r="S14" s="35" t="n">
        <v>0.15</v>
      </c>
    </row>
    <row r="15">
      <c r="A15" s="23" t="inlineStr">
        <is>
          <t>authorchelseacurtopa@gmail.com</t>
        </is>
      </c>
      <c r="B15" s="27" t="inlineStr">
        <is>
          <t>D.C. Stars</t>
        </is>
      </c>
      <c r="C15" s="23" t="inlineStr">
        <is>
          <t>Chelsea Curto</t>
        </is>
      </c>
      <c r="D15" s="28" t="inlineStr">
        <is>
          <t>109.6k</t>
        </is>
      </c>
      <c r="E15" s="29" t="n">
        <v>7</v>
      </c>
      <c r="F15" s="23" t="inlineStr">
        <is>
          <t>Breakout</t>
        </is>
      </c>
      <c r="G15" s="30" t="n">
        <v>15000</v>
      </c>
      <c r="H15" s="31" t="n">
        <v>0.15</v>
      </c>
      <c r="I15" s="23" t="inlineStr">
        <is>
          <t>Independent</t>
        </is>
      </c>
      <c r="J15" s="24" t="inlineStr">
        <is>
          <t>sent</t>
        </is>
      </c>
      <c r="M15" s="32" t="inlineStr">
        <is>
          <t>Bear Claw Tales</t>
        </is>
      </c>
      <c r="N15" s="25" t="inlineStr">
        <is>
          <t>C.D. Gorri</t>
        </is>
      </c>
      <c r="O15" s="25" t="n">
        <v>5</v>
      </c>
      <c r="P15" s="33" t="n">
        <v>1520</v>
      </c>
      <c r="Q15" s="32" t="inlineStr">
        <is>
          <t>Entry+</t>
        </is>
      </c>
      <c r="R15" s="34" t="n">
        <v>1000</v>
      </c>
      <c r="S15" s="35" t="n">
        <v>0.15</v>
      </c>
    </row>
    <row r="16">
      <c r="A16" s="23" t="inlineStr">
        <is>
          <t>deirdre@deirdremartin.com</t>
        </is>
      </c>
      <c r="B16" s="27" t="inlineStr">
        <is>
          <t>New York Blades</t>
        </is>
      </c>
      <c r="C16" s="23" t="inlineStr">
        <is>
          <t>Deirdre Martin</t>
        </is>
      </c>
      <c r="D16" s="28" t="inlineStr">
        <is>
          <t>9.9k</t>
        </is>
      </c>
      <c r="E16" s="29" t="n">
        <v>10</v>
      </c>
      <c r="F16" s="23" t="inlineStr">
        <is>
          <t>Emerging</t>
        </is>
      </c>
      <c r="G16" s="30" t="n">
        <v>4000</v>
      </c>
      <c r="H16" s="31" t="n">
        <v>0.15</v>
      </c>
      <c r="I16" s="23" t="inlineStr">
        <is>
          <t>Independent</t>
        </is>
      </c>
      <c r="J16" s="24" t="inlineStr">
        <is>
          <t>sent</t>
        </is>
      </c>
      <c r="M16" s="32" t="inlineStr">
        <is>
          <t>The Wilcox Wombats</t>
        </is>
      </c>
      <c r="N16" s="25" t="inlineStr">
        <is>
          <t>Delancey Stewart</t>
        </is>
      </c>
      <c r="O16" s="25" t="n">
        <v>4</v>
      </c>
      <c r="P16" s="25" t="n">
        <v>961</v>
      </c>
      <c r="Q16" s="32" t="inlineStr">
        <is>
          <t>Entry</t>
        </is>
      </c>
      <c r="R16" s="34" t="n">
        <v>500</v>
      </c>
      <c r="S16" s="35" t="n">
        <v>0.12</v>
      </c>
    </row>
    <row r="17">
      <c r="A17" s="23" t="inlineStr">
        <is>
          <t>jill@dijkstraagency.com</t>
        </is>
      </c>
      <c r="B17" s="27" t="inlineStr">
        <is>
          <t>New York Players</t>
        </is>
      </c>
      <c r="C17" s="23" t="inlineStr">
        <is>
          <t>Lulu Moore</t>
        </is>
      </c>
      <c r="D17" s="28" t="inlineStr">
        <is>
          <t>4.3k</t>
        </is>
      </c>
      <c r="E17" s="29" t="n">
        <v>5</v>
      </c>
      <c r="F17" s="23" t="inlineStr">
        <is>
          <t>Emerging</t>
        </is>
      </c>
      <c r="G17" s="30" t="n">
        <v>4000</v>
      </c>
      <c r="H17" s="31" t="n">
        <v>0.15</v>
      </c>
      <c r="I17" s="23" t="inlineStr">
        <is>
          <t>Dijkstra Agency</t>
        </is>
      </c>
      <c r="J17" s="24" t="inlineStr">
        <is>
          <t>sent'</t>
        </is>
      </c>
      <c r="M17" s="32" t="inlineStr">
        <is>
          <t>Nolan U Hockey</t>
        </is>
      </c>
      <c r="N17" s="25" t="inlineStr">
        <is>
          <t>Katy Archer</t>
        </is>
      </c>
      <c r="O17" s="25" t="n">
        <v>6</v>
      </c>
      <c r="P17" s="25" t="n">
        <v>865</v>
      </c>
      <c r="Q17" s="32" t="inlineStr">
        <is>
          <t>Entry</t>
        </is>
      </c>
      <c r="R17" s="34" t="n">
        <v>1000</v>
      </c>
      <c r="S17" s="35" t="n">
        <v>0.12</v>
      </c>
    </row>
    <row r="18">
      <c r="A18" s="23" t="inlineStr">
        <is>
          <t>julia_jarrett@hotmail.com</t>
        </is>
      </c>
      <c r="B18" s="27" t="inlineStr">
        <is>
          <t>Vancouver Tridents</t>
        </is>
      </c>
      <c r="C18" s="23" t="inlineStr">
        <is>
          <t>Julia Jarrett</t>
        </is>
      </c>
      <c r="D18" s="28" t="inlineStr">
        <is>
          <t>3.5k</t>
        </is>
      </c>
      <c r="E18" s="29" t="n">
        <v>5</v>
      </c>
      <c r="F18" s="23" t="inlineStr">
        <is>
          <t>Emerging</t>
        </is>
      </c>
      <c r="G18" s="30" t="n">
        <v>4000</v>
      </c>
      <c r="H18" s="31" t="n">
        <v>0.15</v>
      </c>
      <c r="I18" s="23" t="inlineStr">
        <is>
          <t>Independent</t>
        </is>
      </c>
      <c r="J18" s="24" t="inlineStr">
        <is>
          <t>sent</t>
        </is>
      </c>
      <c r="M18" s="32" t="inlineStr">
        <is>
          <t>Rush Hockey</t>
        </is>
      </c>
      <c r="N18" s="25" t="inlineStr">
        <is>
          <t>Elise Faber</t>
        </is>
      </c>
      <c r="O18" s="25" t="n">
        <v>7</v>
      </c>
      <c r="P18" s="25" t="n">
        <v>863</v>
      </c>
      <c r="Q18" s="32" t="inlineStr">
        <is>
          <t>Entry</t>
        </is>
      </c>
      <c r="R18" s="34" t="n">
        <v>1000</v>
      </c>
      <c r="S18" s="35" t="n">
        <v>0.12</v>
      </c>
    </row>
    <row r="19">
      <c r="A19" s="36" t="inlineStr">
        <is>
          <t>info@kellyjamieson.com</t>
        </is>
      </c>
      <c r="B19" s="37" t="inlineStr">
        <is>
          <t>Aces Hockey</t>
        </is>
      </c>
      <c r="C19" s="36" t="inlineStr">
        <is>
          <t>Kelly Jamieson</t>
        </is>
      </c>
      <c r="D19" s="38" t="inlineStr">
        <is>
          <t>3.4k</t>
        </is>
      </c>
      <c r="E19" s="39" t="n">
        <v>8</v>
      </c>
      <c r="F19" s="36" t="inlineStr">
        <is>
          <t>Emerging</t>
        </is>
      </c>
      <c r="G19" s="40" t="n">
        <v>4000</v>
      </c>
      <c r="H19" s="41" t="n">
        <v>0.15</v>
      </c>
      <c r="I19" s="36" t="inlineStr">
        <is>
          <t>Independent</t>
        </is>
      </c>
      <c r="J19" s="24" t="inlineStr">
        <is>
          <t>sent</t>
        </is>
      </c>
      <c r="M19" s="32" t="inlineStr">
        <is>
          <t>The Lost Lines</t>
        </is>
      </c>
      <c r="N19" s="25" t="inlineStr">
        <is>
          <t>Merri Bright</t>
        </is>
      </c>
      <c r="O19" s="25" t="n">
        <v>5</v>
      </c>
      <c r="P19" s="25" t="n">
        <v>733</v>
      </c>
      <c r="Q19" s="32" t="inlineStr">
        <is>
          <t>Entry</t>
        </is>
      </c>
      <c r="R19" s="34" t="n">
        <v>1000</v>
      </c>
      <c r="S19" s="35" t="n">
        <v>0.12</v>
      </c>
    </row>
    <row r="20">
      <c r="A20" s="36" t="inlineStr">
        <is>
          <t>kate@katemeader.com</t>
        </is>
      </c>
      <c r="B20" s="37" t="inlineStr">
        <is>
          <t>Chicago Rebels</t>
        </is>
      </c>
      <c r="C20" s="36" t="inlineStr">
        <is>
          <t>Kate Meader</t>
        </is>
      </c>
      <c r="D20" s="38" t="inlineStr">
        <is>
          <t>3.2k</t>
        </is>
      </c>
      <c r="E20" s="39" t="n">
        <v>3</v>
      </c>
      <c r="F20" s="36" t="inlineStr">
        <is>
          <t>Emerging</t>
        </is>
      </c>
      <c r="G20" s="40" t="n">
        <v>3000</v>
      </c>
      <c r="H20" s="41" t="n">
        <v>0.15</v>
      </c>
      <c r="I20" s="36" t="inlineStr">
        <is>
          <t>Independent</t>
        </is>
      </c>
      <c r="J20" s="24" t="inlineStr">
        <is>
          <t>sent</t>
        </is>
      </c>
      <c r="M20" s="32" t="inlineStr">
        <is>
          <t>Corrigan Falls</t>
        </is>
      </c>
      <c r="N20" s="25" t="inlineStr">
        <is>
          <t>Cate Cameron</t>
        </is>
      </c>
      <c r="O20" s="25" t="n">
        <v>4</v>
      </c>
      <c r="P20" s="25" t="n">
        <v>553</v>
      </c>
      <c r="Q20" s="32" t="inlineStr">
        <is>
          <t>Entry</t>
        </is>
      </c>
      <c r="R20" s="34" t="n">
        <v>500</v>
      </c>
      <c r="S20" s="35" t="n">
        <v>0.12</v>
      </c>
    </row>
    <row r="21">
      <c r="A21" s="23" t="inlineStr">
        <is>
          <t>l.steele.store@outlook.com</t>
        </is>
      </c>
      <c r="B21" s="27" t="inlineStr">
        <is>
          <t>Morally Grey Bill.</t>
        </is>
      </c>
      <c r="C21" s="23" t="inlineStr">
        <is>
          <t>L. Steele</t>
        </is>
      </c>
      <c r="D21" s="28" t="inlineStr">
        <is>
          <t>2.7k</t>
        </is>
      </c>
      <c r="E21" s="29" t="n">
        <v>3</v>
      </c>
      <c r="F21" s="23" t="inlineStr">
        <is>
          <t>Entry+</t>
        </is>
      </c>
      <c r="G21" s="30" t="n">
        <v>3000</v>
      </c>
      <c r="H21" s="31" t="n">
        <v>0.15</v>
      </c>
      <c r="I21" s="23" t="inlineStr">
        <is>
          <t>Independent</t>
        </is>
      </c>
      <c r="J21" s="24" t="inlineStr">
        <is>
          <t>sent</t>
        </is>
      </c>
      <c r="M21" s="32" t="inlineStr">
        <is>
          <t>Conn. Commodores</t>
        </is>
      </c>
      <c r="N21" s="25" t="inlineStr">
        <is>
          <t>Skye McDonald</t>
        </is>
      </c>
      <c r="O21" s="25" t="n">
        <v>5</v>
      </c>
      <c r="P21" s="25" t="n">
        <v>401</v>
      </c>
      <c r="Q21" s="32" t="inlineStr">
        <is>
          <t>Entry</t>
        </is>
      </c>
      <c r="R21" s="34" t="n">
        <v>1000</v>
      </c>
      <c r="S21" s="35" t="n">
        <v>0.12</v>
      </c>
    </row>
    <row r="22">
      <c r="A22" s="23" t="inlineStr">
        <is>
          <t>me@rochellepaige.com</t>
        </is>
      </c>
      <c r="B22" s="27" t="inlineStr">
        <is>
          <t>Blythe College</t>
        </is>
      </c>
      <c r="C22" s="23" t="inlineStr">
        <is>
          <t>Rochelle Paige</t>
        </is>
      </c>
      <c r="D22" s="28" t="inlineStr">
        <is>
          <t>6.3k</t>
        </is>
      </c>
      <c r="E22" s="29" t="n">
        <v>4</v>
      </c>
      <c r="F22" s="23" t="inlineStr">
        <is>
          <t>Entry+</t>
        </is>
      </c>
      <c r="G22" s="30" t="n">
        <v>3000</v>
      </c>
      <c r="H22" s="31" t="n">
        <v>0.15</v>
      </c>
      <c r="I22" s="23" t="inlineStr">
        <is>
          <t>Independent</t>
        </is>
      </c>
      <c r="J22" s="24" t="inlineStr">
        <is>
          <t>sent</t>
        </is>
      </c>
      <c r="M22" s="32" t="inlineStr">
        <is>
          <t>Go Girl! Angels</t>
        </is>
      </c>
      <c r="N22" s="25" t="inlineStr">
        <is>
          <t>Chrissie Perry</t>
        </is>
      </c>
      <c r="O22" s="25" t="n">
        <v>6</v>
      </c>
      <c r="P22" s="25" t="n">
        <v>38</v>
      </c>
      <c r="Q22" s="32" t="inlineStr">
        <is>
          <t>Entry</t>
        </is>
      </c>
      <c r="R22" s="34" t="n">
        <v>1000</v>
      </c>
      <c r="S22" s="35" t="n">
        <v>0.12</v>
      </c>
    </row>
    <row r="23">
      <c r="A23" s="23" t="inlineStr">
        <is>
          <t>rj@rjscott.co.uk</t>
        </is>
      </c>
      <c r="B23" s="27" t="inlineStr">
        <is>
          <t>Harrisburg Railers</t>
        </is>
      </c>
      <c r="C23" s="23" t="inlineStr">
        <is>
          <t>R.J. Scott</t>
        </is>
      </c>
      <c r="D23" s="28" t="inlineStr">
        <is>
          <t>2.4k</t>
        </is>
      </c>
      <c r="E23" s="29" t="n">
        <v>7</v>
      </c>
      <c r="F23" s="23" t="inlineStr">
        <is>
          <t>Entry+</t>
        </is>
      </c>
      <c r="G23" s="30" t="n">
        <v>3000</v>
      </c>
      <c r="H23" s="31" t="n">
        <v>0.15</v>
      </c>
      <c r="I23" s="23" t="inlineStr">
        <is>
          <t>Independent</t>
        </is>
      </c>
      <c r="J23" s="24" t="inlineStr">
        <is>
          <t>sent</t>
        </is>
      </c>
      <c r="M23" s="32" t="inlineStr">
        <is>
          <t>Razor's War</t>
        </is>
      </c>
      <c r="N23" s="25" t="inlineStr">
        <is>
          <t>Nick S. Thomas</t>
        </is>
      </c>
      <c r="O23" s="25" t="n">
        <v>4</v>
      </c>
      <c r="P23" s="25" t="n">
        <v>28</v>
      </c>
      <c r="Q23" s="32" t="inlineStr">
        <is>
          <t>Entry</t>
        </is>
      </c>
      <c r="R23" s="34" t="n">
        <v>500</v>
      </c>
      <c r="S23" s="35" t="n">
        <v>0.12</v>
      </c>
    </row>
    <row r="24">
      <c r="A24" s="23" t="inlineStr">
        <is>
          <t>amanda@sbrmedia.com</t>
        </is>
      </c>
      <c r="B24" s="27" t="inlineStr">
        <is>
          <t>Boys of Winter</t>
        </is>
      </c>
      <c r="C24" s="23" t="inlineStr">
        <is>
          <t>S.R. Grey</t>
        </is>
      </c>
      <c r="D24" s="28" t="inlineStr">
        <is>
          <t>2.2k</t>
        </is>
      </c>
      <c r="E24" s="29" t="n">
        <v>11</v>
      </c>
      <c r="F24" s="23" t="inlineStr">
        <is>
          <t>Entry+</t>
        </is>
      </c>
      <c r="G24" s="30" t="n">
        <v>2000</v>
      </c>
      <c r="H24" s="31" t="n">
        <v>0.15</v>
      </c>
      <c r="I24" s="23" t="inlineStr">
        <is>
          <t>SBR Media</t>
        </is>
      </c>
      <c r="J24" s="24" t="inlineStr">
        <is>
          <t>sent</t>
        </is>
      </c>
      <c r="M24" s="32" t="inlineStr">
        <is>
          <t>Coalition Mates</t>
        </is>
      </c>
      <c r="N24" s="25" t="inlineStr">
        <is>
          <t>Sarah Marsh</t>
        </is>
      </c>
      <c r="O24" s="25" t="n">
        <v>5</v>
      </c>
      <c r="P24" s="25" t="n">
        <v>1</v>
      </c>
      <c r="Q24" s="32" t="inlineStr">
        <is>
          <t>Entry</t>
        </is>
      </c>
      <c r="R24" s="34" t="n">
        <v>1000</v>
      </c>
      <c r="S24" s="35" t="n">
        <v>0.12</v>
      </c>
    </row>
    <row r="25">
      <c r="A25" s="23" t="inlineStr">
        <is>
          <t>katy@katyarcher.com</t>
        </is>
      </c>
      <c r="B25" s="27" t="inlineStr">
        <is>
          <t>Nolan U Football</t>
        </is>
      </c>
      <c r="C25" s="23" t="inlineStr">
        <is>
          <t>Katy Archer</t>
        </is>
      </c>
      <c r="D25" s="28" t="inlineStr">
        <is>
          <t>1.8k</t>
        </is>
      </c>
      <c r="E25" s="29" t="n">
        <v>3</v>
      </c>
      <c r="F25" s="23" t="inlineStr">
        <is>
          <t>Entry+</t>
        </is>
      </c>
      <c r="G25" s="30" t="n">
        <v>2000</v>
      </c>
      <c r="H25" s="31" t="n">
        <v>0.15</v>
      </c>
      <c r="I25" s="23" t="inlineStr">
        <is>
          <t>Independent</t>
        </is>
      </c>
      <c r="J25" s="24" t="inlineStr">
        <is>
          <t>sent</t>
        </is>
      </c>
      <c r="M25" s="32" t="inlineStr">
        <is>
          <t>Blades Hockey</t>
        </is>
      </c>
      <c r="N25" s="25" t="inlineStr">
        <is>
          <t>Maria Luis</t>
        </is>
      </c>
      <c r="O25" s="25" t="n">
        <v>5</v>
      </c>
      <c r="P25" s="25" t="inlineStr">
        <is>
          <t>2,100*</t>
        </is>
      </c>
      <c r="Q25" s="32" t="inlineStr">
        <is>
          <t>Entry+</t>
        </is>
      </c>
      <c r="R25" s="34" t="n">
        <v>1000</v>
      </c>
      <c r="S25" s="35" t="n">
        <v>0.15</v>
      </c>
    </row>
    <row r="26">
      <c r="A26" s="23" t="inlineStr">
        <is>
          <t>rights@nyliterary.com</t>
        </is>
      </c>
      <c r="B26" s="27" t="inlineStr">
        <is>
          <t>Denver Bashers</t>
        </is>
      </c>
      <c r="C26" s="23" t="inlineStr">
        <is>
          <t>Sarah Smith</t>
        </is>
      </c>
      <c r="D26" s="28" t="inlineStr">
        <is>
          <t>1.7k</t>
        </is>
      </c>
      <c r="E26" s="29" t="n">
        <v>7</v>
      </c>
      <c r="F26" s="23" t="inlineStr">
        <is>
          <t>Entry+</t>
        </is>
      </c>
      <c r="G26" s="30" t="n">
        <v>3000</v>
      </c>
      <c r="H26" s="31" t="n">
        <v>0.15</v>
      </c>
      <c r="I26" s="23" t="inlineStr">
        <is>
          <t>NY Literary</t>
        </is>
      </c>
      <c r="J26" s="24" t="inlineStr">
        <is>
          <t>sent</t>
        </is>
      </c>
      <c r="M26" s="32" t="inlineStr">
        <is>
          <t>Hockey Guys</t>
        </is>
      </c>
      <c r="N26" s="25" t="inlineStr">
        <is>
          <t>Sarina Bowen</t>
        </is>
      </c>
      <c r="O26" s="25" t="n">
        <v>4</v>
      </c>
      <c r="P26" s="25" t="inlineStr">
        <is>
          <t>45,000*</t>
        </is>
      </c>
      <c r="Q26" s="32" t="inlineStr">
        <is>
          <t>Strong</t>
        </is>
      </c>
      <c r="R26" s="34" t="n">
        <v>8000</v>
      </c>
      <c r="S26" s="35" t="n">
        <v>0.15</v>
      </c>
    </row>
    <row r="27">
      <c r="A27" s="23" t="inlineStr">
        <is>
          <t>admin@tracylorraine.com</t>
        </is>
      </c>
      <c r="B27" s="27" t="inlineStr">
        <is>
          <t>LA Vipers</t>
        </is>
      </c>
      <c r="C27" s="23" t="inlineStr">
        <is>
          <t>Tracy Lorraine</t>
        </is>
      </c>
      <c r="D27" s="28" t="inlineStr">
        <is>
          <t>1.7k</t>
        </is>
      </c>
      <c r="E27" s="29" t="n">
        <v>7</v>
      </c>
      <c r="F27" s="23" t="inlineStr">
        <is>
          <t>Entry+</t>
        </is>
      </c>
      <c r="G27" s="30" t="n">
        <v>2000</v>
      </c>
      <c r="H27" s="31" t="n">
        <v>0.15</v>
      </c>
      <c r="I27" s="23" t="inlineStr">
        <is>
          <t>Independent</t>
        </is>
      </c>
      <c r="J27" s="24" t="inlineStr">
        <is>
          <t>sent</t>
        </is>
      </c>
      <c r="M27" s="32" t="inlineStr">
        <is>
          <t>Glaciers Hockey</t>
        </is>
      </c>
      <c r="N27" s="25" t="inlineStr">
        <is>
          <t>Kristine W. Joy</t>
        </is>
      </c>
      <c r="O27" s="25" t="n">
        <v>4</v>
      </c>
      <c r="P27" s="25" t="inlineStr">
        <is>
          <t>1,017*</t>
        </is>
      </c>
      <c r="Q27" s="32" t="inlineStr">
        <is>
          <t>Entry+</t>
        </is>
      </c>
      <c r="R27" s="34" t="n">
        <v>500</v>
      </c>
      <c r="S27" s="35" t="n">
        <v>0.15</v>
      </c>
    </row>
    <row r="28">
      <c r="A28" s="23" t="inlineStr">
        <is>
          <t>lily@lilyharlem.com</t>
        </is>
      </c>
      <c r="B28" s="27" t="inlineStr">
        <is>
          <t>Hot Ice</t>
        </is>
      </c>
      <c r="C28" s="23" t="inlineStr">
        <is>
          <t>Lily Harlem</t>
        </is>
      </c>
      <c r="D28" s="28" t="inlineStr">
        <is>
          <t>1.6k</t>
        </is>
      </c>
      <c r="E28" s="29" t="n">
        <v>8</v>
      </c>
      <c r="F28" s="23" t="inlineStr">
        <is>
          <t>Entry+</t>
        </is>
      </c>
      <c r="G28" s="30" t="n">
        <v>2000</v>
      </c>
      <c r="H28" s="31" t="n">
        <v>0.15</v>
      </c>
      <c r="I28" s="23" t="inlineStr">
        <is>
          <t>Independent</t>
        </is>
      </c>
      <c r="J28" s="24" t="inlineStr">
        <is>
          <t>sent</t>
        </is>
      </c>
    </row>
    <row r="29">
      <c r="A29" s="23" t="inlineStr">
        <is>
          <t>sophia@sophiahenry.com</t>
        </is>
      </c>
      <c r="B29" s="27" t="inlineStr">
        <is>
          <t>Aviators Hockey</t>
        </is>
      </c>
      <c r="C29" s="23" t="inlineStr">
        <is>
          <t>Sophia Henry</t>
        </is>
      </c>
      <c r="D29" s="28" t="inlineStr">
        <is>
          <t>1.4k</t>
        </is>
      </c>
      <c r="E29" s="29" t="n">
        <v>4</v>
      </c>
      <c r="F29" s="23" t="inlineStr">
        <is>
          <t>Entry+</t>
        </is>
      </c>
      <c r="G29" s="30" t="n">
        <v>2000</v>
      </c>
      <c r="H29" s="31" t="n">
        <v>0.15</v>
      </c>
      <c r="I29" s="23" t="inlineStr">
        <is>
          <t>Independent</t>
        </is>
      </c>
      <c r="J29" s="24" t="inlineStr">
        <is>
          <t>sent</t>
        </is>
      </c>
    </row>
    <row r="30">
      <c r="A30" s="26" t="inlineStr">
        <is>
          <t>stacytraviswrites@gmail.com</t>
        </is>
      </c>
      <c r="B30" s="27" t="inlineStr">
        <is>
          <t>Buttercup Hill</t>
        </is>
      </c>
      <c r="C30" s="23" t="inlineStr">
        <is>
          <t>Stacy Travis</t>
        </is>
      </c>
      <c r="D30" s="28" t="inlineStr">
        <is>
          <t>1.2k</t>
        </is>
      </c>
      <c r="E30" s="29" t="n">
        <v>5</v>
      </c>
      <c r="F30" s="23" t="inlineStr">
        <is>
          <t>Entry+</t>
        </is>
      </c>
      <c r="G30" s="30" t="n">
        <v>2000</v>
      </c>
      <c r="H30" s="31" t="n">
        <v>0.15</v>
      </c>
      <c r="I30" s="23" t="inlineStr">
        <is>
          <t>Independent</t>
        </is>
      </c>
      <c r="J30" s="24" t="inlineStr">
        <is>
          <t>sent</t>
        </is>
      </c>
    </row>
    <row r="31">
      <c r="A31" s="23" t="inlineStr">
        <is>
          <t>rrue@writershouse.com</t>
        </is>
      </c>
      <c r="B31" s="27" t="inlineStr">
        <is>
          <t>Nowhere</t>
        </is>
      </c>
      <c r="C31" s="23" t="inlineStr">
        <is>
          <t>Nancy Bush</t>
        </is>
      </c>
      <c r="D31" s="28" t="inlineStr">
        <is>
          <t>1.2k</t>
        </is>
      </c>
      <c r="E31" s="29" t="n">
        <v>5</v>
      </c>
      <c r="F31" s="23" t="inlineStr">
        <is>
          <t>Entry+</t>
        </is>
      </c>
      <c r="G31" s="30" t="n">
        <v>2000</v>
      </c>
      <c r="H31" s="31" t="n">
        <v>0.15</v>
      </c>
      <c r="I31" s="23" t="inlineStr">
        <is>
          <t>Writers House</t>
        </is>
      </c>
      <c r="J31" s="24" t="inlineStr">
        <is>
          <t>sent</t>
        </is>
      </c>
    </row>
    <row r="32">
      <c r="A32" s="23" t="inlineStr">
        <is>
          <t>elise@elisefaber.com</t>
        </is>
      </c>
      <c r="B32" s="27" t="inlineStr">
        <is>
          <t>Sierra Hockey</t>
        </is>
      </c>
      <c r="C32" s="23" t="inlineStr">
        <is>
          <t>Elise Faber</t>
        </is>
      </c>
      <c r="D32" s="28" t="inlineStr">
        <is>
          <t>1.2k</t>
        </is>
      </c>
      <c r="E32" s="29" t="n">
        <v>5</v>
      </c>
      <c r="F32" s="23" t="inlineStr">
        <is>
          <t>Entry+</t>
        </is>
      </c>
      <c r="G32" s="30" t="n">
        <v>2000</v>
      </c>
      <c r="H32" s="31" t="n">
        <v>0.15</v>
      </c>
      <c r="I32" s="23" t="inlineStr">
        <is>
          <t>Independent</t>
        </is>
      </c>
      <c r="J32" s="24" t="inlineStr">
        <is>
          <t>sent</t>
        </is>
      </c>
    </row>
    <row r="33">
      <c r="A33" s="23" t="inlineStr">
        <is>
          <t>elliewade@elliewade.com</t>
        </is>
      </c>
      <c r="B33" s="27" t="inlineStr">
        <is>
          <t>Crane Hockey</t>
        </is>
      </c>
      <c r="C33" s="23" t="inlineStr">
        <is>
          <t>Ellie Wade</t>
        </is>
      </c>
      <c r="D33" s="28" t="inlineStr">
        <is>
          <t>1.2k</t>
        </is>
      </c>
      <c r="E33" s="29" t="n">
        <v>7</v>
      </c>
      <c r="F33" s="23" t="inlineStr">
        <is>
          <t>Entry+</t>
        </is>
      </c>
      <c r="G33" s="30" t="n">
        <v>2000</v>
      </c>
      <c r="H33" s="31" t="n">
        <v>0.15</v>
      </c>
      <c r="I33" s="23" t="inlineStr">
        <is>
          <t>Independent</t>
        </is>
      </c>
      <c r="J33" s="24" t="inlineStr">
        <is>
          <t>sent</t>
        </is>
      </c>
    </row>
    <row r="34">
      <c r="A34" s="23" t="inlineStr">
        <is>
          <t>aribaranwrites@gmail.com</t>
        </is>
      </c>
      <c r="B34" s="27" t="inlineStr">
        <is>
          <t>Penalty Box</t>
        </is>
      </c>
      <c r="C34" s="23" t="inlineStr">
        <is>
          <t>Ari Baran</t>
        </is>
      </c>
      <c r="D34" s="28" t="inlineStr">
        <is>
          <t>1.0k</t>
        </is>
      </c>
      <c r="E34" s="29" t="n">
        <v>4</v>
      </c>
      <c r="F34" s="23" t="inlineStr">
        <is>
          <t>Entry+</t>
        </is>
      </c>
      <c r="G34" s="30" t="n">
        <v>2000</v>
      </c>
      <c r="H34" s="31" t="n">
        <v>0.15</v>
      </c>
      <c r="I34" s="23" t="inlineStr">
        <is>
          <t>Independent</t>
        </is>
      </c>
      <c r="J34" s="24" t="inlineStr">
        <is>
          <t>sent</t>
        </is>
      </c>
    </row>
    <row r="35">
      <c r="A35" s="23" t="inlineStr">
        <is>
          <t>info@delanceystewart.com</t>
        </is>
      </c>
      <c r="B35" s="27" t="inlineStr">
        <is>
          <t>The Wilcox Wom.</t>
        </is>
      </c>
      <c r="C35" s="23" t="inlineStr">
        <is>
          <t>Delancey Stewart</t>
        </is>
      </c>
      <c r="D35" s="28" t="n">
        <v>961</v>
      </c>
      <c r="E35" s="29" t="n">
        <v>4</v>
      </c>
      <c r="F35" s="23" t="inlineStr">
        <is>
          <t>Entry</t>
        </is>
      </c>
      <c r="G35" s="30" t="n">
        <v>2000</v>
      </c>
      <c r="H35" s="31" t="n">
        <v>0.12</v>
      </c>
      <c r="I35" s="23" t="inlineStr">
        <is>
          <t>Independent</t>
        </is>
      </c>
      <c r="J35" s="24" t="inlineStr">
        <is>
          <t>bounce</t>
        </is>
      </c>
    </row>
    <row r="36">
      <c r="A36" s="23" t="inlineStr">
        <is>
          <t>lily@lilycahill.com</t>
        </is>
      </c>
      <c r="B36" s="27" t="inlineStr">
        <is>
          <t>Game Day</t>
        </is>
      </c>
      <c r="C36" s="23" t="inlineStr">
        <is>
          <t>Lily Cahill</t>
        </is>
      </c>
      <c r="D36" s="28" t="n">
        <v>695</v>
      </c>
      <c r="E36" s="29" t="n">
        <v>4</v>
      </c>
      <c r="F36" s="23" t="inlineStr">
        <is>
          <t>Entry</t>
        </is>
      </c>
      <c r="G36" s="30" t="n">
        <v>2000</v>
      </c>
      <c r="H36" s="31" t="n">
        <v>0.12</v>
      </c>
      <c r="I36" s="23" t="inlineStr">
        <is>
          <t>Independent</t>
        </is>
      </c>
      <c r="J36" s="24" t="inlineStr">
        <is>
          <t>sent</t>
        </is>
      </c>
    </row>
    <row r="37">
      <c r="A37" s="23" t="inlineStr">
        <is>
          <t>cameron.cate@gmail.com</t>
        </is>
      </c>
      <c r="B37" s="27" t="inlineStr">
        <is>
          <t>Corrigan Falls</t>
        </is>
      </c>
      <c r="C37" s="23" t="inlineStr">
        <is>
          <t>Cate Cameron</t>
        </is>
      </c>
      <c r="D37" s="28" t="n">
        <v>553</v>
      </c>
      <c r="E37" s="29" t="n">
        <v>4</v>
      </c>
      <c r="F37" s="23" t="inlineStr">
        <is>
          <t>Entry</t>
        </is>
      </c>
      <c r="G37" s="30" t="n">
        <v>2000</v>
      </c>
      <c r="H37" s="31" t="n">
        <v>0.12</v>
      </c>
      <c r="I37" s="23" t="inlineStr">
        <is>
          <t>Independent</t>
        </is>
      </c>
      <c r="J37" s="24" t="inlineStr">
        <is>
          <t>sent</t>
        </is>
      </c>
    </row>
    <row r="38">
      <c r="A38" s="23" t="inlineStr">
        <is>
          <t>lane@lanehartbooks.com</t>
        </is>
      </c>
      <c r="B38" s="27" t="inlineStr">
        <is>
          <t>Playing Dirty</t>
        </is>
      </c>
      <c r="C38" s="23" t="inlineStr">
        <is>
          <t>Lane Hart</t>
        </is>
      </c>
      <c r="D38" s="28" t="n">
        <v>504</v>
      </c>
      <c r="E38" s="29" t="n">
        <v>4</v>
      </c>
      <c r="F38" s="23" t="inlineStr">
        <is>
          <t>Entry</t>
        </is>
      </c>
      <c r="G38" s="30" t="n">
        <v>2000</v>
      </c>
      <c r="H38" s="31" t="n">
        <v>0.12</v>
      </c>
      <c r="I38" s="23" t="inlineStr">
        <is>
          <t>Independent</t>
        </is>
      </c>
      <c r="J38" s="24" t="inlineStr">
        <is>
          <t>sent</t>
        </is>
      </c>
    </row>
    <row r="39">
      <c r="A39" s="23" t="inlineStr">
        <is>
          <t>sierrahillbooks@gmail.com</t>
        </is>
      </c>
      <c r="B39" s="27" t="inlineStr">
        <is>
          <t>Courting Love</t>
        </is>
      </c>
      <c r="C39" s="23" t="inlineStr">
        <is>
          <t>Sierra Hill</t>
        </is>
      </c>
      <c r="D39" s="28" t="n">
        <v>444</v>
      </c>
      <c r="E39" s="29" t="n">
        <v>5</v>
      </c>
      <c r="F39" s="23" t="inlineStr">
        <is>
          <t>Entry</t>
        </is>
      </c>
      <c r="G39" s="30" t="n">
        <v>1000</v>
      </c>
      <c r="H39" s="31" t="n">
        <v>0.12</v>
      </c>
      <c r="I39" s="23" t="inlineStr">
        <is>
          <t>Independent</t>
        </is>
      </c>
      <c r="J39" s="24" t="inlineStr">
        <is>
          <t>sent</t>
        </is>
      </c>
    </row>
    <row r="40">
      <c r="A40" s="23" t="inlineStr">
        <is>
          <t>skyemcdonald@gmail.com</t>
        </is>
      </c>
      <c r="B40" s="27" t="inlineStr">
        <is>
          <t>Conn. Commod.</t>
        </is>
      </c>
      <c r="C40" s="23" t="inlineStr">
        <is>
          <t>Skye McDonald</t>
        </is>
      </c>
      <c r="D40" s="28" t="n">
        <v>401</v>
      </c>
      <c r="E40" s="29" t="n">
        <v>4</v>
      </c>
      <c r="F40" s="23" t="inlineStr">
        <is>
          <t>Entry</t>
        </is>
      </c>
      <c r="G40" s="30" t="n">
        <v>1000</v>
      </c>
      <c r="H40" s="31" t="n">
        <v>0.12</v>
      </c>
      <c r="I40" s="23" t="inlineStr">
        <is>
          <t>Independent</t>
        </is>
      </c>
      <c r="J40" s="24" t="inlineStr">
        <is>
          <t>sent</t>
        </is>
      </c>
    </row>
    <row r="41">
      <c r="A41" s="23" t="inlineStr">
        <is>
          <t>inquiry@lenalittle.com</t>
        </is>
      </c>
      <c r="B41" s="27" t="inlineStr">
        <is>
          <t>Yes, Daddy</t>
        </is>
      </c>
      <c r="C41" s="23" t="inlineStr">
        <is>
          <t>Lena Little</t>
        </is>
      </c>
      <c r="D41" s="28" t="n">
        <v>396</v>
      </c>
      <c r="E41" s="29" t="n">
        <v>16</v>
      </c>
      <c r="F41" s="23" t="inlineStr">
        <is>
          <t>Entry</t>
        </is>
      </c>
      <c r="G41" s="30" t="n">
        <v>2000</v>
      </c>
      <c r="H41" s="31" t="n">
        <v>0.12</v>
      </c>
      <c r="I41" s="23" t="inlineStr">
        <is>
          <t>Independent</t>
        </is>
      </c>
      <c r="J41" s="24" t="inlineStr">
        <is>
          <t>sent</t>
        </is>
      </c>
    </row>
    <row r="42">
      <c r="A42" s="23" t="inlineStr">
        <is>
          <t>avery@averyflynn.com</t>
        </is>
      </c>
      <c r="B42" s="27" t="inlineStr">
        <is>
          <t>Chicago Rebels</t>
        </is>
      </c>
      <c r="C42" s="23" t="inlineStr">
        <is>
          <t>Avery Flynn</t>
        </is>
      </c>
      <c r="D42" s="28" t="n">
        <v>375</v>
      </c>
      <c r="E42" s="29" t="n">
        <v>4</v>
      </c>
      <c r="F42" s="23" t="inlineStr">
        <is>
          <t>Entry</t>
        </is>
      </c>
      <c r="G42" s="30" t="n">
        <v>1000</v>
      </c>
      <c r="H42" s="31" t="n">
        <v>0.12</v>
      </c>
      <c r="I42" s="23" t="inlineStr">
        <is>
          <t>Independent</t>
        </is>
      </c>
      <c r="J42" s="24" t="inlineStr">
        <is>
          <t>sent</t>
        </is>
      </c>
    </row>
    <row r="43">
      <c r="A43" s="23" t="inlineStr">
        <is>
          <t>alisonrhymes@gmail.com</t>
        </is>
      </c>
      <c r="B43" s="27" t="inlineStr">
        <is>
          <t>Seattle Blades</t>
        </is>
      </c>
      <c r="C43" s="23" t="inlineStr">
        <is>
          <t>Alison Rhymes</t>
        </is>
      </c>
      <c r="D43" s="28" t="n">
        <v>357</v>
      </c>
      <c r="E43" s="29" t="n">
        <v>3</v>
      </c>
      <c r="F43" s="23" t="inlineStr">
        <is>
          <t>Entry</t>
        </is>
      </c>
      <c r="G43" s="30" t="n">
        <v>1000</v>
      </c>
      <c r="H43" s="31" t="n">
        <v>0.12</v>
      </c>
      <c r="I43" s="23" t="inlineStr">
        <is>
          <t>Independent</t>
        </is>
      </c>
      <c r="J43" s="24" t="inlineStr">
        <is>
          <t>sent</t>
        </is>
      </c>
    </row>
    <row r="44">
      <c r="A44" s="23" t="inlineStr">
        <is>
          <t>foreignrights@bookendsliterary.com</t>
        </is>
      </c>
      <c r="B44" s="27" t="inlineStr">
        <is>
          <t>The Royals</t>
        </is>
      </c>
      <c r="C44" s="23" t="inlineStr">
        <is>
          <t>Pippa Grant</t>
        </is>
      </c>
      <c r="D44" s="42" t="n">
        <v>8789</v>
      </c>
      <c r="E44" s="29" t="n">
        <v>4</v>
      </c>
      <c r="F44" s="23" t="inlineStr">
        <is>
          <t>Entry</t>
        </is>
      </c>
      <c r="G44" s="30" t="n">
        <v>4000</v>
      </c>
      <c r="H44" s="31" t="n">
        <v>0.15</v>
      </c>
      <c r="I44" s="23" t="inlineStr">
        <is>
          <t>BookEnds Lit</t>
        </is>
      </c>
      <c r="J44" s="24" t="inlineStr">
        <is>
          <t>sent</t>
        </is>
      </c>
    </row>
    <row r="45">
      <c r="A45" s="23" t="inlineStr">
        <is>
          <t>ellie@elliehallauthor.com</t>
        </is>
      </c>
      <c r="B45" s="27" t="inlineStr">
        <is>
          <t>Nebraska Knights</t>
        </is>
      </c>
      <c r="C45" s="23" t="inlineStr">
        <is>
          <t>Ellie Hall</t>
        </is>
      </c>
      <c r="D45" s="28" t="n">
        <v>327</v>
      </c>
      <c r="E45" s="29" t="n">
        <v>7</v>
      </c>
      <c r="F45" s="23" t="inlineStr">
        <is>
          <t>Entry</t>
        </is>
      </c>
      <c r="G45" s="30" t="n">
        <v>4000</v>
      </c>
      <c r="H45" s="31" t="n">
        <v>0.15</v>
      </c>
      <c r="I45" s="23" t="inlineStr">
        <is>
          <t>Independent</t>
        </is>
      </c>
      <c r="J45" s="24" t="inlineStr">
        <is>
          <t>sent</t>
        </is>
      </c>
    </row>
    <row r="46">
      <c r="A46" s="23" t="inlineStr">
        <is>
          <t>deararlenejames@gmail.com</t>
        </is>
      </c>
      <c r="B46" s="27" t="inlineStr">
        <is>
          <t>Chatam House</t>
        </is>
      </c>
      <c r="C46" s="23" t="inlineStr">
        <is>
          <t>Arlene James</t>
        </is>
      </c>
      <c r="D46" s="28" t="n">
        <v>202</v>
      </c>
      <c r="E46" s="29" t="n">
        <v>3</v>
      </c>
      <c r="F46" s="23" t="inlineStr">
        <is>
          <t>Entry</t>
        </is>
      </c>
      <c r="G46" s="30" t="n">
        <v>1000</v>
      </c>
      <c r="H46" s="31" t="n">
        <v>0.12</v>
      </c>
      <c r="I46" s="23" t="inlineStr">
        <is>
          <t>Independent</t>
        </is>
      </c>
      <c r="J46" s="24" t="inlineStr">
        <is>
          <t>sent</t>
        </is>
      </c>
    </row>
    <row r="47">
      <c r="A47" s="23" t="inlineStr">
        <is>
          <t>hello@kimfindlay.com</t>
        </is>
      </c>
      <c r="B47" s="27" t="inlineStr">
        <is>
          <t>Toronto Blaze</t>
        </is>
      </c>
      <c r="C47" s="23" t="inlineStr">
        <is>
          <t>Kim Findlay</t>
        </is>
      </c>
      <c r="D47" s="28" t="n">
        <v>202</v>
      </c>
      <c r="E47" s="29" t="n">
        <v>4</v>
      </c>
      <c r="F47" s="23" t="inlineStr">
        <is>
          <t>Entry</t>
        </is>
      </c>
      <c r="G47" s="30" t="n">
        <v>1000</v>
      </c>
      <c r="H47" s="31" t="n">
        <v>0.12</v>
      </c>
      <c r="I47" s="23" t="inlineStr">
        <is>
          <t>Independent</t>
        </is>
      </c>
      <c r="J47" s="24" t="inlineStr">
        <is>
          <t>sent</t>
        </is>
      </c>
    </row>
    <row r="48">
      <c r="A48" s="23" t="inlineStr">
        <is>
          <t>lcreagan1@gmail.com</t>
        </is>
      </c>
      <c r="B48" s="27" t="inlineStr">
        <is>
          <t>Breakaway Love</t>
        </is>
      </c>
      <c r="C48" s="23" t="inlineStr">
        <is>
          <t>L.C. Reagan</t>
        </is>
      </c>
      <c r="D48" s="28" t="n">
        <v>64</v>
      </c>
      <c r="E48" s="29" t="n">
        <v>5</v>
      </c>
      <c r="F48" s="23" t="inlineStr">
        <is>
          <t>Entry</t>
        </is>
      </c>
      <c r="G48" s="30" t="n">
        <v>1000</v>
      </c>
      <c r="H48" s="31" t="n">
        <v>0.12</v>
      </c>
      <c r="I48" s="23" t="inlineStr">
        <is>
          <t>Independent</t>
        </is>
      </c>
      <c r="J48" s="24" t="inlineStr">
        <is>
          <t>sent</t>
        </is>
      </c>
    </row>
    <row r="49">
      <c r="A49" s="23" t="inlineStr">
        <is>
          <t>chrissieperry@gmail.com</t>
        </is>
      </c>
      <c r="B49" s="27" t="inlineStr">
        <is>
          <t>Go Girl! Angels</t>
        </is>
      </c>
      <c r="C49" s="23" t="inlineStr">
        <is>
          <t>Chrissie Perry</t>
        </is>
      </c>
      <c r="D49" s="28" t="n">
        <v>38</v>
      </c>
      <c r="E49" s="29" t="n">
        <v>6</v>
      </c>
      <c r="F49" s="23" t="inlineStr">
        <is>
          <t>Entry</t>
        </is>
      </c>
      <c r="G49" s="30" t="n">
        <v>1000</v>
      </c>
      <c r="H49" s="31" t="n">
        <v>0.12</v>
      </c>
      <c r="I49" s="23" t="inlineStr">
        <is>
          <t>Independent</t>
        </is>
      </c>
      <c r="J49" s="24" t="inlineStr">
        <is>
          <t>-</t>
        </is>
      </c>
    </row>
    <row r="50">
      <c r="A50" s="23" t="inlineStr">
        <is>
          <t>nsarahmarshbooks@gmail.com</t>
        </is>
      </c>
      <c r="B50" s="27" t="inlineStr">
        <is>
          <t>Coalition Mates</t>
        </is>
      </c>
      <c r="C50" s="23" t="inlineStr">
        <is>
          <t>Sarah Marsh</t>
        </is>
      </c>
      <c r="D50" s="28" t="n">
        <v>31</v>
      </c>
      <c r="E50" s="29" t="n">
        <v>3</v>
      </c>
      <c r="F50" s="23" t="inlineStr">
        <is>
          <t>Entry</t>
        </is>
      </c>
      <c r="G50" s="30" t="n">
        <v>1000</v>
      </c>
      <c r="H50" s="31" t="n">
        <v>0.12</v>
      </c>
      <c r="I50" s="23" t="inlineStr">
        <is>
          <t>Independent</t>
        </is>
      </c>
      <c r="J50" s="24" t="inlineStr">
        <is>
          <t>-</t>
        </is>
      </c>
    </row>
    <row r="51">
      <c r="A51" s="23" t="inlineStr">
        <is>
          <t>nick@nickthomasbooks.com</t>
        </is>
      </c>
      <c r="B51" s="27" t="inlineStr">
        <is>
          <t>Razor's War</t>
        </is>
      </c>
      <c r="C51" s="23" t="inlineStr">
        <is>
          <t>Nick S. Thomas</t>
        </is>
      </c>
      <c r="D51" s="28" t="n">
        <v>28</v>
      </c>
      <c r="E51" s="29" t="n">
        <v>4</v>
      </c>
      <c r="F51" s="23" t="inlineStr">
        <is>
          <t>Entry</t>
        </is>
      </c>
      <c r="G51" s="30" t="n">
        <v>1000</v>
      </c>
      <c r="H51" s="31" t="n">
        <v>0.12</v>
      </c>
      <c r="I51" s="23" t="inlineStr">
        <is>
          <t>Independent</t>
        </is>
      </c>
      <c r="J51" s="24" t="inlineStr">
        <is>
          <t>-</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30" r:id="rId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ColWidth="14.43" defaultRowHeight="15" customHeight="1" outlineLevelCol="0"/>
  <cols>
    <col width="10.71" customWidth="1" style="100" min="1" max="1"/>
    <col width="17.86" customWidth="1" style="100" min="2" max="2"/>
    <col width="16.86" customWidth="1" style="100" min="3" max="4"/>
    <col width="39.29" customWidth="1" style="100" min="5" max="5"/>
    <col width="21.29" customWidth="1" style="100" min="6" max="6"/>
    <col width="16" customWidth="1" style="100" min="7" max="8"/>
    <col width="8.710000000000001" customWidth="1" style="100" min="9" max="26"/>
  </cols>
  <sheetData>
    <row r="1" hidden="1" s="100">
      <c r="A1" s="9" t="inlineStr">
        <is>
          <t>Tier</t>
        </is>
      </c>
      <c r="B1" s="9" t="inlineStr">
        <is>
          <t>GR Ratings (Book 1)</t>
        </is>
      </c>
      <c r="C1" s="9" t="inlineStr">
        <is>
          <t>MG</t>
        </is>
      </c>
      <c r="D1" s="9" t="inlineStr">
        <is>
          <t>Rev Share</t>
        </is>
      </c>
      <c r="E1" s="9" t="inlineStr">
        <is>
          <t>Reference deals</t>
        </is>
      </c>
    </row>
    <row r="2" hidden="1" s="100">
      <c r="A2" s="46" t="inlineStr">
        <is>
          <t>Entry</t>
        </is>
      </c>
      <c r="B2" s="46" t="inlineStr">
        <is>
          <t>&lt; 1,000</t>
        </is>
      </c>
      <c r="C2" s="44" t="n">
        <v>500</v>
      </c>
      <c r="D2" s="45" t="n">
        <v>0.15</v>
      </c>
      <c r="E2" s="46" t="inlineStr">
        <is>
          <t>Christine Pope series cluster</t>
        </is>
      </c>
    </row>
    <row r="3" hidden="1" s="100">
      <c r="A3" s="46" t="inlineStr">
        <is>
          <t>Entry+</t>
        </is>
      </c>
      <c r="B3" s="46" t="inlineStr">
        <is>
          <t>1,000 – 3,000</t>
        </is>
      </c>
      <c r="C3" s="44" t="n">
        <v>1500</v>
      </c>
      <c r="D3" s="45" t="n">
        <v>0.15</v>
      </c>
      <c r="E3" s="46" t="inlineStr">
        <is>
          <t>Blood Vice, Witches of Cleopatra Hill</t>
        </is>
      </c>
    </row>
    <row r="4" hidden="1" s="100">
      <c r="A4" s="46" t="inlineStr">
        <is>
          <t>Emerging</t>
        </is>
      </c>
      <c r="B4" s="46" t="inlineStr">
        <is>
          <t>3,000 – 7,500</t>
        </is>
      </c>
      <c r="C4" s="44" t="n">
        <v>2500</v>
      </c>
      <c r="D4" s="46" t="inlineStr">
        <is>
          <t>15–18%</t>
        </is>
      </c>
      <c r="E4" s="46" t="inlineStr">
        <is>
          <t>After Darkness Falls, Shifter Ops, Hope Series</t>
        </is>
      </c>
    </row>
    <row r="5" hidden="1" s="100">
      <c r="A5" s="46" t="inlineStr">
        <is>
          <t>Established</t>
        </is>
      </c>
      <c r="B5" s="46" t="inlineStr">
        <is>
          <t>7,500 – 15,000</t>
        </is>
      </c>
      <c r="C5" s="44" t="n">
        <v>5000</v>
      </c>
      <c r="D5" s="46" t="inlineStr">
        <is>
          <t>18–20%</t>
        </is>
      </c>
      <c r="E5" s="46" t="inlineStr">
        <is>
          <t>Lana Harvey, Death Series, Dirty Blood</t>
        </is>
      </c>
    </row>
    <row r="6" hidden="1" s="100">
      <c r="A6" s="46" t="inlineStr">
        <is>
          <t>Strong</t>
        </is>
      </c>
      <c r="B6" s="46" t="inlineStr">
        <is>
          <t>15,000 – 40,000</t>
        </is>
      </c>
      <c r="C6" s="44" t="n">
        <v>10000</v>
      </c>
      <c r="D6" s="45" t="n">
        <v>0.2</v>
      </c>
      <c r="E6" s="46" t="inlineStr">
        <is>
          <t>Bad Boy Alpha</t>
        </is>
      </c>
    </row>
    <row r="7" hidden="1" s="100">
      <c r="A7" s="46" t="inlineStr">
        <is>
          <t>Breakout</t>
        </is>
      </c>
      <c r="B7" s="46" t="inlineStr">
        <is>
          <t>40,000+</t>
        </is>
      </c>
      <c r="C7" s="46" t="inlineStr">
        <is>
          <t>$20,000 – $25,000</t>
        </is>
      </c>
      <c r="D7" s="46" t="inlineStr">
        <is>
          <t>20–22%</t>
        </is>
      </c>
      <c r="E7" s="46" t="inlineStr">
        <is>
          <t>Fae Chronicles</t>
        </is>
      </c>
    </row>
    <row r="8" hidden="1" ht="15.75" customHeight="1" s="100">
      <c r="A8" s="46" t="n"/>
      <c r="B8" s="46" t="n"/>
      <c r="C8" s="46" t="n"/>
      <c r="D8" s="46" t="n"/>
      <c r="E8" s="46" t="n"/>
    </row>
    <row r="9" hidden="1" ht="15.75" customHeight="1" s="100">
      <c r="A9" s="46" t="n"/>
      <c r="B9" s="46" t="n"/>
      <c r="C9" s="46" t="n"/>
      <c r="D9" s="46" t="n"/>
      <c r="E9" s="46" t="n"/>
    </row>
    <row r="10" hidden="1" ht="15.75" customHeight="1" s="100">
      <c r="A10" s="46" t="n"/>
      <c r="B10" s="46" t="n"/>
      <c r="C10" s="46" t="n"/>
      <c r="D10" s="46" t="n"/>
      <c r="E10" s="46" t="n"/>
    </row>
    <row r="11" hidden="1" ht="15.75" customHeight="1" s="100">
      <c r="A11" s="46" t="inlineStr">
        <is>
          <t>Tier</t>
        </is>
      </c>
      <c r="B11" s="46" t="inlineStr">
        <is>
          <t>GR Ratings (Book 1)</t>
        </is>
      </c>
      <c r="C11" s="46" t="inlineStr">
        <is>
          <t>MG</t>
        </is>
      </c>
      <c r="D11" s="46" t="inlineStr">
        <is>
          <t>Rev Share</t>
        </is>
      </c>
      <c r="E11" s="46" t="inlineStr">
        <is>
          <t>Reference deals</t>
        </is>
      </c>
    </row>
    <row r="12" hidden="1" ht="15.75" customHeight="1" s="100">
      <c r="A12" s="46" t="inlineStr">
        <is>
          <t>Entry</t>
        </is>
      </c>
      <c r="B12" s="46" t="inlineStr">
        <is>
          <t>&lt; 25,000</t>
        </is>
      </c>
      <c r="C12" s="44" t="n">
        <v>5000</v>
      </c>
      <c r="D12" s="45" t="n">
        <v>0.15</v>
      </c>
      <c r="E12" s="46" t="inlineStr">
        <is>
          <t>Vancouver Wolves, Hellions of Hade Harbor</t>
        </is>
      </c>
    </row>
    <row r="13" hidden="1" ht="15.75" customHeight="1" s="100">
      <c r="A13" s="46" t="inlineStr">
        <is>
          <t>Emerging</t>
        </is>
      </c>
      <c r="B13" s="46" t="inlineStr">
        <is>
          <t>25,000 – 75,000</t>
        </is>
      </c>
      <c r="C13" s="46" t="inlineStr">
        <is>
          <t>$8,000 – $10,000</t>
        </is>
      </c>
      <c r="D13" s="45" t="n">
        <v>0.15</v>
      </c>
      <c r="E13" s="46" t="inlineStr">
        <is>
          <t>Game On, Love &amp; Hockey, Boston Rebels, Treasure State</t>
        </is>
      </c>
    </row>
    <row r="14" hidden="1" ht="15.75" customHeight="1" s="100">
      <c r="A14" s="46" t="inlineStr">
        <is>
          <t>Established</t>
        </is>
      </c>
      <c r="B14" s="46" t="inlineStr">
        <is>
          <t>75,000 – 200,000</t>
        </is>
      </c>
      <c r="C14" s="46" t="inlineStr">
        <is>
          <t>$12,000 – $15,000</t>
        </is>
      </c>
      <c r="D14" s="45" t="n">
        <v>0.15</v>
      </c>
      <c r="E14" s="46" t="inlineStr">
        <is>
          <t>Jacksonville Rays, Game Changers</t>
        </is>
      </c>
    </row>
    <row r="15" hidden="1" ht="15.75" customHeight="1" s="100">
      <c r="A15" s="46" t="inlineStr">
        <is>
          <t>Strong</t>
        </is>
      </c>
      <c r="B15" s="46" t="inlineStr">
        <is>
          <t>200,000 – 750,000</t>
        </is>
      </c>
      <c r="C15" s="46" t="inlineStr">
        <is>
          <t>$17,500 – $20,000</t>
        </is>
      </c>
      <c r="D15" s="45" t="n">
        <v>0.15</v>
      </c>
      <c r="E15" s="46" t="inlineStr">
        <is>
          <t>Chestnut Springs</t>
        </is>
      </c>
    </row>
    <row r="16" hidden="1" ht="15.75" customHeight="1" s="100">
      <c r="A16" s="46" t="inlineStr">
        <is>
          <t>Breakout</t>
        </is>
      </c>
      <c r="B16" s="46" t="inlineStr">
        <is>
          <t>750,000+</t>
        </is>
      </c>
      <c r="C16" s="46" t="inlineStr">
        <is>
          <t>$25,000+</t>
        </is>
      </c>
      <c r="D16" s="45" t="n">
        <v>0.15</v>
      </c>
      <c r="E16" s="46" t="inlineStr">
        <is>
          <t>Off-Campus (1M+ — currently underpriced at $10K)</t>
        </is>
      </c>
    </row>
    <row r="17" hidden="1" ht="15.75" customHeight="1" s="100"/>
    <row r="18" ht="15.75" customHeight="1" s="100"/>
    <row r="19" ht="15.75" customHeight="1" s="100">
      <c r="A19" s="9" t="inlineStr">
        <is>
          <t>Final Tier</t>
        </is>
      </c>
    </row>
    <row r="20" ht="15.75" customHeight="1" s="100">
      <c r="A20" s="47" t="inlineStr">
        <is>
          <t>Tier</t>
        </is>
      </c>
      <c r="B20" s="47" t="inlineStr">
        <is>
          <t>GR Ratings (Book 1)</t>
        </is>
      </c>
      <c r="C20" s="47" t="inlineStr">
        <is>
          <t># of Books</t>
        </is>
      </c>
      <c r="D20" s="47" t="inlineStr">
        <is>
          <t>MG</t>
        </is>
      </c>
      <c r="E20" s="47" t="inlineStr">
        <is>
          <t>Rev Share (Min)</t>
        </is>
      </c>
      <c r="F20" s="47" t="inlineStr">
        <is>
          <t>Rev Share (Max)</t>
        </is>
      </c>
    </row>
    <row r="21" ht="15.75" customHeight="1" s="100">
      <c r="A21" s="48" t="inlineStr">
        <is>
          <t>Entry</t>
        </is>
      </c>
      <c r="B21" s="48" t="inlineStr">
        <is>
          <t>&lt;1000</t>
        </is>
      </c>
      <c r="C21" s="48" t="inlineStr">
        <is>
          <t>All</t>
        </is>
      </c>
      <c r="D21" s="48" t="inlineStr">
        <is>
          <t>NA</t>
        </is>
      </c>
      <c r="E21" s="49" t="n">
        <v>0.12</v>
      </c>
      <c r="F21" s="49" t="n">
        <v>0.12</v>
      </c>
    </row>
    <row r="22" ht="15.75" customHeight="1" s="100">
      <c r="A22" s="48" t="inlineStr">
        <is>
          <t>Entry+</t>
        </is>
      </c>
      <c r="B22" s="48" t="inlineStr">
        <is>
          <t>1000-3000</t>
        </is>
      </c>
      <c r="C22" s="48" t="inlineStr">
        <is>
          <t>&lt;5</t>
        </is>
      </c>
      <c r="D22" s="50" t="n">
        <v>500</v>
      </c>
      <c r="E22" s="49" t="n">
        <v>0.15</v>
      </c>
      <c r="F22" s="49" t="n">
        <v>0.15</v>
      </c>
    </row>
    <row r="23" ht="15.75" customHeight="1" s="100">
      <c r="A23" s="48" t="inlineStr">
        <is>
          <t>Entry+</t>
        </is>
      </c>
      <c r="B23" s="48" t="inlineStr">
        <is>
          <t>1000-3000</t>
        </is>
      </c>
      <c r="C23" s="48" t="inlineStr">
        <is>
          <t>&gt;5</t>
        </is>
      </c>
      <c r="D23" s="50" t="inlineStr">
        <is>
          <t>$1000-$3000</t>
        </is>
      </c>
      <c r="E23" s="49" t="n">
        <v>0.15</v>
      </c>
      <c r="F23" s="49" t="n">
        <v>0.15</v>
      </c>
    </row>
    <row r="24" ht="15.75" customHeight="1" s="100">
      <c r="A24" s="48" t="inlineStr">
        <is>
          <t>Emerging</t>
        </is>
      </c>
      <c r="B24" s="48" t="inlineStr">
        <is>
          <t>3000-10000</t>
        </is>
      </c>
      <c r="C24" s="48" t="inlineStr">
        <is>
          <t>&lt;5</t>
        </is>
      </c>
      <c r="D24" s="48" t="inlineStr">
        <is>
          <t>$2000-$3000</t>
        </is>
      </c>
      <c r="E24" s="49" t="n">
        <v>0.15</v>
      </c>
      <c r="F24" s="49" t="n">
        <v>0.15</v>
      </c>
    </row>
    <row r="25" ht="15.75" customHeight="1" s="100">
      <c r="A25" s="48" t="inlineStr">
        <is>
          <t>Emerging</t>
        </is>
      </c>
      <c r="B25" s="48" t="inlineStr">
        <is>
          <t>3000-10000</t>
        </is>
      </c>
      <c r="C25" s="48" t="inlineStr">
        <is>
          <t>&gt;5</t>
        </is>
      </c>
      <c r="D25" s="48" t="inlineStr">
        <is>
          <t>$4000-$5000</t>
        </is>
      </c>
      <c r="E25" s="49" t="n">
        <v>0.15</v>
      </c>
      <c r="F25" s="49" t="n">
        <v>0.15</v>
      </c>
    </row>
    <row r="26" ht="15.75" customHeight="1" s="100">
      <c r="A26" s="48" t="inlineStr">
        <is>
          <t>Established</t>
        </is>
      </c>
      <c r="B26" s="48" t="inlineStr">
        <is>
          <t>10000-25000</t>
        </is>
      </c>
      <c r="C26" s="48" t="inlineStr">
        <is>
          <t>&lt;5</t>
        </is>
      </c>
      <c r="D26" s="48" t="inlineStr">
        <is>
          <t>$4000-$5000</t>
        </is>
      </c>
      <c r="E26" s="49" t="n">
        <v>0.15</v>
      </c>
      <c r="F26" s="49" t="n">
        <v>0.18</v>
      </c>
    </row>
    <row r="27" ht="15.75" customHeight="1" s="100">
      <c r="A27" s="48" t="inlineStr">
        <is>
          <t>Established</t>
        </is>
      </c>
      <c r="B27" s="48" t="inlineStr">
        <is>
          <t>10000-25000</t>
        </is>
      </c>
      <c r="C27" s="48" t="inlineStr">
        <is>
          <t>&gt;5</t>
        </is>
      </c>
      <c r="D27" s="48" t="inlineStr">
        <is>
          <t>$5000-$8000</t>
        </is>
      </c>
      <c r="E27" s="49" t="n">
        <v>0.15</v>
      </c>
      <c r="F27" s="49" t="n">
        <v>0.18</v>
      </c>
    </row>
    <row r="28" ht="15.75" customHeight="1" s="100">
      <c r="A28" s="48" t="inlineStr">
        <is>
          <t xml:space="preserve">Strong </t>
        </is>
      </c>
      <c r="B28" s="48" t="inlineStr">
        <is>
          <t>25000-100000</t>
        </is>
      </c>
      <c r="C28" s="48" t="inlineStr">
        <is>
          <t>&lt;5</t>
        </is>
      </c>
      <c r="D28" s="48" t="inlineStr">
        <is>
          <t>$8000-$10000</t>
        </is>
      </c>
      <c r="E28" s="49" t="n">
        <v>0.15</v>
      </c>
      <c r="F28" s="49" t="n">
        <v>0.2</v>
      </c>
    </row>
    <row r="29" ht="15.75" customHeight="1" s="100">
      <c r="A29" s="48" t="inlineStr">
        <is>
          <t xml:space="preserve">Strong </t>
        </is>
      </c>
      <c r="B29" s="48" t="inlineStr">
        <is>
          <t>25000-100000</t>
        </is>
      </c>
      <c r="C29" s="48" t="inlineStr">
        <is>
          <t>&gt;5</t>
        </is>
      </c>
      <c r="D29" s="48" t="inlineStr">
        <is>
          <t>$10000-$12000</t>
        </is>
      </c>
      <c r="E29" s="49" t="n">
        <v>0.15</v>
      </c>
      <c r="F29" s="49" t="n">
        <v>0.2</v>
      </c>
    </row>
    <row r="30" ht="15.75" customHeight="1" s="100">
      <c r="A30" s="48" t="inlineStr">
        <is>
          <t>Breakout</t>
        </is>
      </c>
      <c r="B30" s="48" t="inlineStr">
        <is>
          <t>100000+</t>
        </is>
      </c>
      <c r="C30" s="48" t="inlineStr">
        <is>
          <t>&lt;5</t>
        </is>
      </c>
      <c r="D30" s="51" t="inlineStr">
        <is>
          <t>10,000-15000</t>
        </is>
      </c>
      <c r="E30" s="49" t="n">
        <v>0.15</v>
      </c>
      <c r="F30" s="49" t="n">
        <v>0.22</v>
      </c>
    </row>
    <row r="31" ht="15.75" customHeight="1" s="100">
      <c r="A31" s="48" t="inlineStr">
        <is>
          <t>Breakout</t>
        </is>
      </c>
      <c r="B31" s="48" t="inlineStr">
        <is>
          <t>100000+</t>
        </is>
      </c>
      <c r="C31" s="48" t="inlineStr">
        <is>
          <t>&gt;5</t>
        </is>
      </c>
      <c r="D31" s="51" t="inlineStr">
        <is>
          <t>$15000 – $20,000</t>
        </is>
      </c>
      <c r="E31" s="49" t="n">
        <v>0.15</v>
      </c>
      <c r="F31" s="49" t="n">
        <v>0.22</v>
      </c>
    </row>
    <row r="32" ht="15.75" customHeight="1" s="100">
      <c r="B32" s="51" t="n"/>
      <c r="C32" s="51" t="n"/>
      <c r="D32" s="51" t="n"/>
      <c r="E32" s="51" t="n"/>
    </row>
    <row r="33" ht="15.75" customHeight="1" s="100">
      <c r="B33" s="51" t="n"/>
      <c r="C33" s="51" t="n"/>
      <c r="D33" s="51" t="n"/>
      <c r="E33" s="51" t="n"/>
    </row>
    <row r="34" ht="15.75" customHeight="1" s="100"/>
    <row r="35" ht="15.75" customHeight="1" s="100"/>
    <row r="36" ht="15.75" customHeight="1" s="100"/>
    <row r="37" ht="15.75" customHeight="1" s="100"/>
    <row r="38" ht="15.75" customHeight="1" s="100"/>
    <row r="39" ht="15.75" customHeight="1" s="100"/>
    <row r="40" ht="15.75" customHeight="1" s="100"/>
    <row r="41" ht="15.75" customHeight="1" s="100"/>
    <row r="42" ht="15.75" customHeight="1" s="100"/>
    <row r="43" ht="15.75" customHeight="1" s="100"/>
    <row r="44" ht="15.75" customHeight="1" s="100"/>
    <row r="45" ht="15.75" customHeight="1" s="100"/>
    <row r="46" ht="15.75" customHeight="1" s="100"/>
    <row r="47" ht="15.75" customHeight="1" s="100"/>
    <row r="48" ht="15.75" customHeight="1" s="100"/>
    <row r="49" ht="15.75" customHeight="1" s="100"/>
    <row r="50" ht="15.75" customHeight="1" s="100"/>
    <row r="51" ht="15.75" customHeight="1" s="100"/>
    <row r="52" ht="15.75" customHeight="1" s="100"/>
    <row r="53" ht="15.75" customHeight="1" s="100"/>
    <row r="54" ht="15.75" customHeight="1" s="100"/>
    <row r="55" ht="15.75" customHeight="1" s="100"/>
    <row r="56" ht="15.75" customHeight="1" s="100"/>
    <row r="57" ht="15.75" customHeight="1" s="100"/>
    <row r="58" ht="15.75" customHeight="1" s="100"/>
    <row r="59" ht="15.75" customHeight="1" s="100"/>
    <row r="60" ht="15.75" customHeight="1" s="100"/>
    <row r="61" ht="15.75" customHeight="1" s="100"/>
    <row r="62" ht="15.75" customHeight="1" s="100"/>
    <row r="63" ht="15.75" customHeight="1" s="100"/>
    <row r="64" ht="15.75" customHeight="1" s="100"/>
    <row r="65" ht="15.75" customHeight="1" s="100"/>
    <row r="66" ht="15.75" customHeight="1" s="100"/>
    <row r="67" ht="15.75" customHeight="1" s="100"/>
    <row r="68" ht="15.75" customHeight="1" s="100"/>
    <row r="69" ht="15.75" customHeight="1" s="100"/>
    <row r="70" ht="15.75" customHeight="1" s="100"/>
    <row r="71" ht="15.75" customHeight="1" s="100"/>
    <row r="72" ht="15.75" customHeight="1" s="100"/>
    <row r="73" ht="15.75" customHeight="1" s="100"/>
    <row r="74" ht="15.75" customHeight="1" s="100"/>
    <row r="75" ht="15.75" customHeight="1" s="100"/>
    <row r="76" ht="15.75" customHeight="1" s="100"/>
    <row r="77" ht="15.75" customHeight="1" s="100"/>
    <row r="78" ht="15.75" customHeight="1" s="100"/>
    <row r="79" ht="15.75" customHeight="1" s="100"/>
    <row r="80" ht="15.75" customHeight="1" s="100"/>
    <row r="81" ht="15.75" customHeight="1" s="100"/>
    <row r="82" ht="15.75" customHeight="1" s="100"/>
    <row r="83" ht="15.75" customHeight="1" s="100"/>
    <row r="84" ht="15.75" customHeight="1" s="100"/>
    <row r="85" ht="15.75" customHeight="1" s="100"/>
    <row r="86" ht="15.75" customHeight="1" s="100"/>
    <row r="87" ht="15.75" customHeight="1" s="100"/>
    <row r="88" ht="15.75" customHeight="1" s="100"/>
    <row r="89" ht="15.75" customHeight="1" s="100"/>
    <row r="90" ht="15.75" customHeight="1" s="100"/>
    <row r="91" ht="15.75" customHeight="1" s="100"/>
    <row r="92" ht="15.75" customHeight="1" s="100"/>
    <row r="93" ht="15.75" customHeight="1" s="100"/>
    <row r="94" ht="15.75" customHeight="1" s="100"/>
    <row r="95" ht="15.75" customHeight="1" s="100"/>
    <row r="96" ht="15.75" customHeight="1" s="100"/>
    <row r="97" ht="15.75" customHeight="1" s="100"/>
    <row r="98" ht="15.75" customHeight="1" s="100"/>
    <row r="99" ht="15.75" customHeight="1" s="100"/>
    <row r="100" ht="15.75" customHeight="1" s="100"/>
    <row r="101" ht="15.75" customHeight="1" s="100"/>
    <row r="102" ht="15.75" customHeight="1" s="100"/>
    <row r="103" ht="15.75" customHeight="1" s="100"/>
    <row r="104" ht="15.75" customHeight="1" s="100"/>
    <row r="105" ht="15.75" customHeight="1" s="100"/>
    <row r="106" ht="15.75" customHeight="1" s="100"/>
    <row r="107" ht="15.75" customHeight="1" s="100"/>
    <row r="108" ht="15.75" customHeight="1" s="100"/>
    <row r="109" ht="15.75" customHeight="1" s="100"/>
    <row r="110" ht="15.75" customHeight="1" s="100"/>
    <row r="111" ht="15.75" customHeight="1" s="100"/>
    <row r="112" ht="15.75" customHeight="1" s="100"/>
    <row r="113" ht="15.75" customHeight="1" s="100"/>
    <row r="114" ht="15.75" customHeight="1" s="100"/>
    <row r="115" ht="15.75" customHeight="1" s="100"/>
    <row r="116" ht="15.75" customHeight="1" s="100"/>
    <row r="117" ht="15.75" customHeight="1" s="100"/>
    <row r="118" ht="15.75" customHeight="1" s="100"/>
    <row r="119" ht="15.75" customHeight="1" s="100"/>
    <row r="120" ht="15.75" customHeight="1" s="100"/>
    <row r="121" ht="15.75" customHeight="1" s="100"/>
    <row r="122" ht="15.75" customHeight="1" s="100"/>
    <row r="123" ht="15.75" customHeight="1" s="100"/>
    <row r="124" ht="15.75" customHeight="1" s="100"/>
    <row r="125" ht="15.75" customHeight="1" s="100"/>
    <row r="126" ht="15.75" customHeight="1" s="100"/>
    <row r="127" ht="15.75" customHeight="1" s="100"/>
    <row r="128" ht="15.75" customHeight="1" s="100"/>
    <row r="129" ht="15.75" customHeight="1" s="100"/>
    <row r="130" ht="15.75" customHeight="1" s="100"/>
    <row r="131" ht="15.75" customHeight="1" s="100"/>
    <row r="132" ht="15.75" customHeight="1" s="100"/>
    <row r="133" ht="15.75" customHeight="1" s="100"/>
    <row r="134" ht="15.75" customHeight="1" s="100"/>
    <row r="135" ht="15.75" customHeight="1" s="100"/>
    <row r="136" ht="15.75" customHeight="1" s="100"/>
    <row r="137" ht="15.75" customHeight="1" s="100"/>
    <row r="138" ht="15.75" customHeight="1" s="100"/>
    <row r="139" ht="15.75" customHeight="1" s="100"/>
    <row r="140" ht="15.75" customHeight="1" s="100"/>
    <row r="141" ht="15.75" customHeight="1" s="100"/>
    <row r="142" ht="15.75" customHeight="1" s="100"/>
    <row r="143" ht="15.75" customHeight="1" s="100"/>
    <row r="144" ht="15.75" customHeight="1" s="100"/>
    <row r="145" ht="15.75" customHeight="1" s="100"/>
    <row r="146" ht="15.75" customHeight="1" s="100"/>
    <row r="147" ht="15.75" customHeight="1" s="100"/>
    <row r="148" ht="15.75" customHeight="1" s="100"/>
    <row r="149" ht="15.75" customHeight="1" s="100"/>
    <row r="150" ht="15.75" customHeight="1" s="100"/>
    <row r="151" ht="15.75" customHeight="1" s="100"/>
    <row r="152" ht="15.75" customHeight="1" s="100"/>
    <row r="153" ht="15.75" customHeight="1" s="100"/>
    <row r="154" ht="15.75" customHeight="1" s="100"/>
    <row r="155" ht="15.75" customHeight="1" s="100"/>
    <row r="156" ht="15.75" customHeight="1" s="100"/>
    <row r="157" ht="15.75" customHeight="1" s="100"/>
    <row r="158" ht="15.75" customHeight="1" s="100"/>
    <row r="159" ht="15.75" customHeight="1" s="100"/>
    <row r="160" ht="15.75" customHeight="1" s="100"/>
    <row r="161" ht="15.75" customHeight="1" s="100"/>
    <row r="162" ht="15.75" customHeight="1" s="100"/>
    <row r="163" ht="15.75" customHeight="1" s="100"/>
    <row r="164" ht="15.75" customHeight="1" s="100"/>
    <row r="165" ht="15.75" customHeight="1" s="100"/>
    <row r="166" ht="15.75" customHeight="1" s="100"/>
    <row r="167" ht="15.75" customHeight="1" s="100"/>
    <row r="168" ht="15.75" customHeight="1" s="100"/>
    <row r="169" ht="15.75" customHeight="1" s="100"/>
    <row r="170" ht="15.75" customHeight="1" s="100"/>
    <row r="171" ht="15.75" customHeight="1" s="100"/>
    <row r="172" ht="15.75" customHeight="1" s="100"/>
    <row r="173" ht="15.75" customHeight="1" s="100"/>
    <row r="174" ht="15.75" customHeight="1" s="100"/>
    <row r="175" ht="15.75" customHeight="1" s="100"/>
    <row r="176" ht="15.75" customHeight="1" s="100"/>
    <row r="177" ht="15.75" customHeight="1" s="100"/>
    <row r="178" ht="15.75" customHeight="1" s="100"/>
    <row r="179" ht="15.75" customHeight="1" s="100"/>
    <row r="180" ht="15.75" customHeight="1" s="100"/>
    <row r="181" ht="15.75" customHeight="1" s="100"/>
    <row r="182" ht="15.75" customHeight="1" s="100"/>
    <row r="183" ht="15.75" customHeight="1" s="100"/>
    <row r="184" ht="15.75" customHeight="1" s="100"/>
    <row r="185" ht="15.75" customHeight="1" s="100"/>
    <row r="186" ht="15.75" customHeight="1" s="100"/>
    <row r="187" ht="15.75" customHeight="1" s="100"/>
    <row r="188" ht="15.75" customHeight="1" s="100"/>
    <row r="189" ht="15.75" customHeight="1" s="100"/>
    <row r="190" ht="15.75" customHeight="1" s="100"/>
    <row r="191" ht="15.75" customHeight="1" s="100"/>
    <row r="192" ht="15.75" customHeight="1" s="100"/>
    <row r="193" ht="15.75" customHeight="1" s="100"/>
    <row r="194" ht="15.75" customHeight="1" s="100"/>
    <row r="195" ht="15.75" customHeight="1" s="100"/>
    <row r="196" ht="15.75" customHeight="1" s="100"/>
    <row r="197" ht="15.75" customHeight="1" s="100"/>
    <row r="198" ht="15.75" customHeight="1" s="100"/>
    <row r="199" ht="15.75" customHeight="1" s="100"/>
    <row r="200" ht="15.75" customHeight="1" s="100"/>
    <row r="201" ht="15.75" customHeight="1" s="100"/>
    <row r="202" ht="15.75" customHeight="1" s="100"/>
    <row r="203" ht="15.75" customHeight="1" s="100"/>
    <row r="204" ht="15.75" customHeight="1" s="100"/>
    <row r="205" ht="15.75" customHeight="1" s="100"/>
    <row r="206" ht="15.75" customHeight="1" s="100"/>
    <row r="207" ht="15.75" customHeight="1" s="100"/>
    <row r="208" ht="15.75" customHeight="1" s="100"/>
    <row r="209" ht="15.75" customHeight="1" s="100"/>
    <row r="210" ht="15.75" customHeight="1" s="100"/>
    <row r="211" ht="15.75" customHeight="1" s="100"/>
    <row r="212" ht="15.75" customHeight="1" s="100"/>
    <row r="213" ht="15.75" customHeight="1" s="100"/>
    <row r="214" ht="15.75" customHeight="1" s="100"/>
    <row r="215" ht="15.75" customHeight="1" s="100"/>
    <row r="216" ht="15.75" customHeight="1" s="100"/>
    <row r="217" ht="15.75" customHeight="1" s="100"/>
    <row r="218" ht="15.75" customHeight="1" s="100"/>
    <row r="219" ht="15.75" customHeight="1" s="100"/>
    <row r="220" ht="15.75" customHeight="1" s="100"/>
    <row r="221" ht="15.75" customHeight="1" s="100"/>
    <row r="222" ht="15.75" customHeight="1" s="100"/>
    <row r="223" ht="15.75" customHeight="1" s="100"/>
    <row r="224" ht="15.75" customHeight="1" s="100"/>
    <row r="225" ht="15.75" customHeight="1" s="100"/>
    <row r="226" ht="15.75" customHeight="1" s="100"/>
    <row r="227" ht="15.75" customHeight="1" s="100"/>
    <row r="228" ht="15.75" customHeight="1" s="100"/>
    <row r="229" ht="15.75" customHeight="1" s="100"/>
    <row r="230" ht="15.75" customHeight="1" s="100"/>
    <row r="231" ht="15.75" customHeight="1" s="100"/>
    <row r="232" ht="15.75" customHeight="1" s="100"/>
    <row r="233" ht="15.75" customHeight="1" s="100"/>
    <row r="234" ht="15.75" customHeight="1" s="100"/>
    <row r="235" ht="15.75" customHeight="1" s="100"/>
    <row r="236" ht="15.75" customHeight="1" s="100"/>
    <row r="237" ht="15.75" customHeight="1" s="100"/>
    <row r="238" ht="15.75" customHeight="1" s="100"/>
    <row r="239" ht="15.75" customHeight="1" s="100"/>
    <row r="240" ht="15.75" customHeight="1" s="100"/>
    <row r="241" ht="15.75" customHeight="1" s="100"/>
    <row r="242" ht="15.75" customHeight="1" s="100"/>
    <row r="243" ht="15.75" customHeight="1" s="100"/>
    <row r="244" ht="15.75" customHeight="1" s="100"/>
    <row r="245" ht="15.75" customHeight="1" s="100"/>
    <row r="246" ht="15.75" customHeight="1" s="100"/>
    <row r="247" ht="15.75" customHeight="1" s="100"/>
    <row r="248" ht="15.75" customHeight="1" s="100"/>
    <row r="249" ht="15.75" customHeight="1" s="100"/>
    <row r="250" ht="15.75" customHeight="1" s="100"/>
    <row r="251" ht="15.75" customHeight="1" s="100"/>
    <row r="252" ht="15.75" customHeight="1" s="100"/>
    <row r="253" ht="15.75" customHeight="1" s="100"/>
    <row r="254" ht="15.75" customHeight="1" s="100"/>
    <row r="255" ht="15.75" customHeight="1" s="100"/>
    <row r="256" ht="15.75" customHeight="1" s="100"/>
    <row r="257" ht="15.75" customHeight="1" s="100"/>
    <row r="258" ht="15.75" customHeight="1" s="100"/>
    <row r="259" ht="15.75" customHeight="1" s="100"/>
    <row r="260" ht="15.75" customHeight="1" s="100"/>
    <row r="261" ht="15.75" customHeight="1" s="100"/>
    <row r="262" ht="15.75" customHeight="1" s="100"/>
    <row r="263" ht="15.75" customHeight="1" s="100"/>
    <row r="264" ht="15.75" customHeight="1" s="100"/>
    <row r="265" ht="15.75" customHeight="1" s="100"/>
    <row r="266" ht="15.75" customHeight="1" s="100"/>
    <row r="267" ht="15.75" customHeight="1" s="100"/>
    <row r="268" ht="15.75" customHeight="1" s="100"/>
    <row r="269" ht="15.75" customHeight="1" s="100"/>
    <row r="270" ht="15.75" customHeight="1" s="100"/>
    <row r="271" ht="15.75" customHeight="1" s="100"/>
    <row r="272" ht="15.75" customHeight="1" s="100"/>
    <row r="273" ht="15.75" customHeight="1" s="100"/>
    <row r="274" ht="15.75" customHeight="1" s="100"/>
    <row r="275" ht="15.75" customHeight="1" s="100"/>
    <row r="276" ht="15.75" customHeight="1" s="100"/>
    <row r="277" ht="15.75" customHeight="1" s="100"/>
    <row r="278" ht="15.75" customHeight="1" s="100"/>
    <row r="279" ht="15.75" customHeight="1" s="100"/>
    <row r="280" ht="15.75" customHeight="1" s="100"/>
    <row r="281" ht="15.75" customHeight="1" s="100"/>
    <row r="282" ht="15.75" customHeight="1" s="100"/>
    <row r="283" ht="15.75" customHeight="1" s="100"/>
    <row r="284" ht="15.75" customHeight="1" s="100"/>
    <row r="285" ht="15.75" customHeight="1" s="100"/>
    <row r="286" ht="15.75" customHeight="1" s="100"/>
    <row r="287" ht="15.75" customHeight="1" s="100"/>
    <row r="288" ht="15.75" customHeight="1" s="100"/>
    <row r="289" ht="15.75" customHeight="1" s="100"/>
    <row r="290" ht="15.75" customHeight="1" s="100"/>
    <row r="291" ht="15.75" customHeight="1" s="100"/>
    <row r="292" ht="15.75" customHeight="1" s="100"/>
    <row r="293" ht="15.75" customHeight="1" s="100"/>
    <row r="294" ht="15.75" customHeight="1" s="100"/>
    <row r="295" ht="15.75" customHeight="1" s="100"/>
    <row r="296" ht="15.75" customHeight="1" s="100"/>
    <row r="297" ht="15.75" customHeight="1" s="100"/>
    <row r="298" ht="15.75" customHeight="1" s="100"/>
    <row r="299" ht="15.75" customHeight="1" s="100"/>
    <row r="300" ht="15.75" customHeight="1" s="100"/>
    <row r="301" ht="15.75" customHeight="1" s="100"/>
    <row r="302" ht="15.75" customHeight="1" s="100"/>
    <row r="303" ht="15.75" customHeight="1" s="100"/>
    <row r="304" ht="15.75" customHeight="1" s="100"/>
    <row r="305" ht="15.75" customHeight="1" s="100"/>
    <row r="306" ht="15.75" customHeight="1" s="100"/>
    <row r="307" ht="15.75" customHeight="1" s="100"/>
    <row r="308" ht="15.75" customHeight="1" s="100"/>
    <row r="309" ht="15.75" customHeight="1" s="100"/>
    <row r="310" ht="15.75" customHeight="1" s="100"/>
    <row r="311" ht="15.75" customHeight="1" s="100"/>
    <row r="312" ht="15.75" customHeight="1" s="100"/>
    <row r="313" ht="15.75" customHeight="1" s="100"/>
    <row r="314" ht="15.75" customHeight="1" s="100"/>
    <row r="315" ht="15.75" customHeight="1" s="100"/>
    <row r="316" ht="15.75" customHeight="1" s="100"/>
    <row r="317" ht="15.75" customHeight="1" s="100"/>
    <row r="318" ht="15.75" customHeight="1" s="100"/>
    <row r="319" ht="15.75" customHeight="1" s="100"/>
    <row r="320" ht="15.75" customHeight="1" s="100"/>
    <row r="321" ht="15.75" customHeight="1" s="100"/>
    <row r="322" ht="15.75" customHeight="1" s="100"/>
    <row r="323" ht="15.75" customHeight="1" s="100"/>
    <row r="324" ht="15.75" customHeight="1" s="100"/>
    <row r="325" ht="15.75" customHeight="1" s="100"/>
    <row r="326" ht="15.75" customHeight="1" s="100"/>
    <row r="327" ht="15.75" customHeight="1" s="100"/>
    <row r="328" ht="15.75" customHeight="1" s="100"/>
    <row r="329" ht="15.75" customHeight="1" s="100"/>
    <row r="330" ht="15.75" customHeight="1" s="100"/>
    <row r="331" ht="15.75" customHeight="1" s="100"/>
    <row r="332" ht="15.75" customHeight="1" s="100"/>
    <row r="333" ht="15.75" customHeight="1" s="100"/>
    <row r="334" ht="15.75" customHeight="1" s="100"/>
    <row r="335" ht="15.75" customHeight="1" s="100"/>
    <row r="336" ht="15.75" customHeight="1" s="100"/>
    <row r="337" ht="15.75" customHeight="1" s="100"/>
    <row r="338" ht="15.75" customHeight="1" s="100"/>
    <row r="339" ht="15.75" customHeight="1" s="100"/>
    <row r="340" ht="15.75" customHeight="1" s="100"/>
    <row r="341" ht="15.75" customHeight="1" s="100"/>
    <row r="342" ht="15.75" customHeight="1" s="100"/>
    <row r="343" ht="15.75" customHeight="1" s="100"/>
    <row r="344" ht="15.75" customHeight="1" s="100"/>
    <row r="345" ht="15.75" customHeight="1" s="100"/>
    <row r="346" ht="15.75" customHeight="1" s="100"/>
    <row r="347" ht="15.75" customHeight="1" s="100"/>
    <row r="348" ht="15.75" customHeight="1" s="100"/>
    <row r="349" ht="15.75" customHeight="1" s="100"/>
    <row r="350" ht="15.75" customHeight="1" s="100"/>
    <row r="351" ht="15.75" customHeight="1" s="100"/>
    <row r="352" ht="15.75" customHeight="1" s="100"/>
    <row r="353" ht="15.75" customHeight="1" s="100"/>
    <row r="354" ht="15.75" customHeight="1" s="100"/>
    <row r="355" ht="15.75" customHeight="1" s="100"/>
    <row r="356" ht="15.75" customHeight="1" s="100"/>
    <row r="357" ht="15.75" customHeight="1" s="100"/>
    <row r="358" ht="15.75" customHeight="1" s="100"/>
    <row r="359" ht="15.75" customHeight="1" s="100"/>
    <row r="360" ht="15.75" customHeight="1" s="100"/>
    <row r="361" ht="15.75" customHeight="1" s="100"/>
    <row r="362" ht="15.75" customHeight="1" s="100"/>
    <row r="363" ht="15.75" customHeight="1" s="100"/>
    <row r="364" ht="15.75" customHeight="1" s="100"/>
    <row r="365" ht="15.75" customHeight="1" s="100"/>
    <row r="366" ht="15.75" customHeight="1" s="100"/>
    <row r="367" ht="15.75" customHeight="1" s="100"/>
    <row r="368" ht="15.75" customHeight="1" s="100"/>
    <row r="369" ht="15.75" customHeight="1" s="100"/>
    <row r="370" ht="15.75" customHeight="1" s="100"/>
    <row r="371" ht="15.75" customHeight="1" s="100"/>
    <row r="372" ht="15.75" customHeight="1" s="100"/>
    <row r="373" ht="15.75" customHeight="1" s="100"/>
    <row r="374" ht="15.75" customHeight="1" s="100"/>
    <row r="375" ht="15.75" customHeight="1" s="100"/>
    <row r="376" ht="15.75" customHeight="1" s="100"/>
    <row r="377" ht="15.75" customHeight="1" s="100"/>
    <row r="378" ht="15.75" customHeight="1" s="100"/>
    <row r="379" ht="15.75" customHeight="1" s="100"/>
    <row r="380" ht="15.75" customHeight="1" s="100"/>
    <row r="381" ht="15.75" customHeight="1" s="100"/>
    <row r="382" ht="15.75" customHeight="1" s="100"/>
    <row r="383" ht="15.75" customHeight="1" s="100"/>
    <row r="384" ht="15.75" customHeight="1" s="100"/>
    <row r="385" ht="15.75" customHeight="1" s="100"/>
    <row r="386" ht="15.75" customHeight="1" s="100"/>
    <row r="387" ht="15.75" customHeight="1" s="100"/>
    <row r="388" ht="15.75" customHeight="1" s="100"/>
    <row r="389" ht="15.75" customHeight="1" s="100"/>
    <row r="390" ht="15.75" customHeight="1" s="100"/>
    <row r="391" ht="15.75" customHeight="1" s="100"/>
    <row r="392" ht="15.75" customHeight="1" s="100"/>
    <row r="393" ht="15.75" customHeight="1" s="100"/>
    <row r="394" ht="15.75" customHeight="1" s="100"/>
    <row r="395" ht="15.75" customHeight="1" s="100"/>
    <row r="396" ht="15.75" customHeight="1" s="100"/>
    <row r="397" ht="15.75" customHeight="1" s="100"/>
    <row r="398" ht="15.75" customHeight="1" s="100"/>
    <row r="399" ht="15.75" customHeight="1" s="100"/>
    <row r="400" ht="15.75" customHeight="1" s="100"/>
    <row r="401" ht="15.75" customHeight="1" s="100"/>
    <row r="402" ht="15.75" customHeight="1" s="100"/>
    <row r="403" ht="15.75" customHeight="1" s="100"/>
    <row r="404" ht="15.75" customHeight="1" s="100"/>
    <row r="405" ht="15.75" customHeight="1" s="100"/>
    <row r="406" ht="15.75" customHeight="1" s="100"/>
    <row r="407" ht="15.75" customHeight="1" s="100"/>
    <row r="408" ht="15.75" customHeight="1" s="100"/>
    <row r="409" ht="15.75" customHeight="1" s="100"/>
    <row r="410" ht="15.75" customHeight="1" s="100"/>
    <row r="411" ht="15.75" customHeight="1" s="100"/>
    <row r="412" ht="15.75" customHeight="1" s="100"/>
    <row r="413" ht="15.75" customHeight="1" s="100"/>
    <row r="414" ht="15.75" customHeight="1" s="100"/>
    <row r="415" ht="15.75" customHeight="1" s="100"/>
    <row r="416" ht="15.75" customHeight="1" s="100"/>
    <row r="417" ht="15.75" customHeight="1" s="100"/>
    <row r="418" ht="15.75" customHeight="1" s="100"/>
    <row r="419" ht="15.75" customHeight="1" s="100"/>
    <row r="420" ht="15.75" customHeight="1" s="100"/>
    <row r="421" ht="15.75" customHeight="1" s="100"/>
    <row r="422" ht="15.75" customHeight="1" s="100"/>
    <row r="423" ht="15.75" customHeight="1" s="100"/>
    <row r="424" ht="15.75" customHeight="1" s="100"/>
    <row r="425" ht="15.75" customHeight="1" s="100"/>
    <row r="426" ht="15.75" customHeight="1" s="100"/>
    <row r="427" ht="15.75" customHeight="1" s="100"/>
    <row r="428" ht="15.75" customHeight="1" s="100"/>
    <row r="429" ht="15.75" customHeight="1" s="100"/>
    <row r="430" ht="15.75" customHeight="1" s="100"/>
    <row r="431" ht="15.75" customHeight="1" s="100"/>
    <row r="432" ht="15.75" customHeight="1" s="100"/>
    <row r="433" ht="15.75" customHeight="1" s="100"/>
    <row r="434" ht="15.75" customHeight="1" s="100"/>
    <row r="435" ht="15.75" customHeight="1" s="100"/>
    <row r="436" ht="15.75" customHeight="1" s="100"/>
    <row r="437" ht="15.75" customHeight="1" s="100"/>
    <row r="438" ht="15.75" customHeight="1" s="100"/>
    <row r="439" ht="15.75" customHeight="1" s="100"/>
    <row r="440" ht="15.75" customHeight="1" s="100"/>
    <row r="441" ht="15.75" customHeight="1" s="100"/>
    <row r="442" ht="15.75" customHeight="1" s="100"/>
    <row r="443" ht="15.75" customHeight="1" s="100"/>
    <row r="444" ht="15.75" customHeight="1" s="100"/>
    <row r="445" ht="15.75" customHeight="1" s="100"/>
    <row r="446" ht="15.75" customHeight="1" s="100"/>
    <row r="447" ht="15.75" customHeight="1" s="100"/>
    <row r="448" ht="15.75" customHeight="1" s="100"/>
    <row r="449" ht="15.75" customHeight="1" s="100"/>
    <row r="450" ht="15.75" customHeight="1" s="100"/>
    <row r="451" ht="15.75" customHeight="1" s="100"/>
    <row r="452" ht="15.75" customHeight="1" s="100"/>
    <row r="453" ht="15.75" customHeight="1" s="100"/>
    <row r="454" ht="15.75" customHeight="1" s="100"/>
    <row r="455" ht="15.75" customHeight="1" s="100"/>
    <row r="456" ht="15.75" customHeight="1" s="100"/>
    <row r="457" ht="15.75" customHeight="1" s="100"/>
    <row r="458" ht="15.75" customHeight="1" s="100"/>
    <row r="459" ht="15.75" customHeight="1" s="100"/>
    <row r="460" ht="15.75" customHeight="1" s="100"/>
    <row r="461" ht="15.75" customHeight="1" s="100"/>
    <row r="462" ht="15.75" customHeight="1" s="100"/>
    <row r="463" ht="15.75" customHeight="1" s="100"/>
    <row r="464" ht="15.75" customHeight="1" s="100"/>
    <row r="465" ht="15.75" customHeight="1" s="100"/>
    <row r="466" ht="15.75" customHeight="1" s="100"/>
    <row r="467" ht="15.75" customHeight="1" s="100"/>
    <row r="468" ht="15.75" customHeight="1" s="100"/>
    <row r="469" ht="15.75" customHeight="1" s="100"/>
    <row r="470" ht="15.75" customHeight="1" s="100"/>
    <row r="471" ht="15.75" customHeight="1" s="100"/>
    <row r="472" ht="15.75" customHeight="1" s="100"/>
    <row r="473" ht="15.75" customHeight="1" s="100"/>
    <row r="474" ht="15.75" customHeight="1" s="100"/>
    <row r="475" ht="15.75" customHeight="1" s="100"/>
    <row r="476" ht="15.75" customHeight="1" s="100"/>
    <row r="477" ht="15.75" customHeight="1" s="100"/>
    <row r="478" ht="15.75" customHeight="1" s="100"/>
    <row r="479" ht="15.75" customHeight="1" s="100"/>
    <row r="480" ht="15.75" customHeight="1" s="100"/>
    <row r="481" ht="15.75" customHeight="1" s="100"/>
    <row r="482" ht="15.75" customHeight="1" s="100"/>
    <row r="483" ht="15.75" customHeight="1" s="100"/>
    <row r="484" ht="15.75" customHeight="1" s="100"/>
    <row r="485" ht="15.75" customHeight="1" s="100"/>
    <row r="486" ht="15.75" customHeight="1" s="100"/>
    <row r="487" ht="15.75" customHeight="1" s="100"/>
    <row r="488" ht="15.75" customHeight="1" s="100"/>
    <row r="489" ht="15.75" customHeight="1" s="100"/>
    <row r="490" ht="15.75" customHeight="1" s="100"/>
    <row r="491" ht="15.75" customHeight="1" s="100"/>
    <row r="492" ht="15.75" customHeight="1" s="100"/>
    <row r="493" ht="15.75" customHeight="1" s="100"/>
    <row r="494" ht="15.75" customHeight="1" s="100"/>
    <row r="495" ht="15.75" customHeight="1" s="100"/>
    <row r="496" ht="15.75" customHeight="1" s="100"/>
    <row r="497" ht="15.75" customHeight="1" s="100"/>
    <row r="498" ht="15.75" customHeight="1" s="100"/>
    <row r="499" ht="15.75" customHeight="1" s="100"/>
    <row r="500" ht="15.75" customHeight="1" s="100"/>
    <row r="501" ht="15.75" customHeight="1" s="100"/>
    <row r="502" ht="15.75" customHeight="1" s="100"/>
    <row r="503" ht="15.75" customHeight="1" s="100"/>
    <row r="504" ht="15.75" customHeight="1" s="100"/>
    <row r="505" ht="15.75" customHeight="1" s="100"/>
    <row r="506" ht="15.75" customHeight="1" s="100"/>
    <row r="507" ht="15.75" customHeight="1" s="100"/>
    <row r="508" ht="15.75" customHeight="1" s="100"/>
    <row r="509" ht="15.75" customHeight="1" s="100"/>
    <row r="510" ht="15.75" customHeight="1" s="100"/>
    <row r="511" ht="15.75" customHeight="1" s="100"/>
    <row r="512" ht="15.75" customHeight="1" s="100"/>
    <row r="513" ht="15.75" customHeight="1" s="100"/>
    <row r="514" ht="15.75" customHeight="1" s="100"/>
    <row r="515" ht="15.75" customHeight="1" s="100"/>
    <row r="516" ht="15.75" customHeight="1" s="100"/>
    <row r="517" ht="15.75" customHeight="1" s="100"/>
    <row r="518" ht="15.75" customHeight="1" s="100"/>
    <row r="519" ht="15.75" customHeight="1" s="100"/>
    <row r="520" ht="15.75" customHeight="1" s="100"/>
    <row r="521" ht="15.75" customHeight="1" s="100"/>
    <row r="522" ht="15.75" customHeight="1" s="100"/>
    <row r="523" ht="15.75" customHeight="1" s="100"/>
    <row r="524" ht="15.75" customHeight="1" s="100"/>
    <row r="525" ht="15.75" customHeight="1" s="100"/>
    <row r="526" ht="15.75" customHeight="1" s="100"/>
    <row r="527" ht="15.75" customHeight="1" s="100"/>
    <row r="528" ht="15.75" customHeight="1" s="100"/>
    <row r="529" ht="15.75" customHeight="1" s="100"/>
    <row r="530" ht="15.75" customHeight="1" s="100"/>
    <row r="531" ht="15.75" customHeight="1" s="100"/>
    <row r="532" ht="15.75" customHeight="1" s="100"/>
    <row r="533" ht="15.75" customHeight="1" s="100"/>
    <row r="534" ht="15.75" customHeight="1" s="100"/>
    <row r="535" ht="15.75" customHeight="1" s="100"/>
    <row r="536" ht="15.75" customHeight="1" s="100"/>
    <row r="537" ht="15.75" customHeight="1" s="100"/>
    <row r="538" ht="15.75" customHeight="1" s="100"/>
    <row r="539" ht="15.75" customHeight="1" s="100"/>
    <row r="540" ht="15.75" customHeight="1" s="100"/>
    <row r="541" ht="15.75" customHeight="1" s="100"/>
    <row r="542" ht="15.75" customHeight="1" s="100"/>
    <row r="543" ht="15.75" customHeight="1" s="100"/>
    <row r="544" ht="15.75" customHeight="1" s="100"/>
    <row r="545" ht="15.75" customHeight="1" s="100"/>
    <row r="546" ht="15.75" customHeight="1" s="100"/>
    <row r="547" ht="15.75" customHeight="1" s="100"/>
    <row r="548" ht="15.75" customHeight="1" s="100"/>
    <row r="549" ht="15.75" customHeight="1" s="100"/>
    <row r="550" ht="15.75" customHeight="1" s="100"/>
    <row r="551" ht="15.75" customHeight="1" s="100"/>
    <row r="552" ht="15.75" customHeight="1" s="100"/>
    <row r="553" ht="15.75" customHeight="1" s="100"/>
    <row r="554" ht="15.75" customHeight="1" s="100"/>
    <row r="555" ht="15.75" customHeight="1" s="100"/>
    <row r="556" ht="15.75" customHeight="1" s="100"/>
    <row r="557" ht="15.75" customHeight="1" s="100"/>
    <row r="558" ht="15.75" customHeight="1" s="100"/>
    <row r="559" ht="15.75" customHeight="1" s="100"/>
    <row r="560" ht="15.75" customHeight="1" s="100"/>
    <row r="561" ht="15.75" customHeight="1" s="100"/>
    <row r="562" ht="15.75" customHeight="1" s="100"/>
    <row r="563" ht="15.75" customHeight="1" s="100"/>
    <row r="564" ht="15.75" customHeight="1" s="100"/>
    <row r="565" ht="15.75" customHeight="1" s="100"/>
    <row r="566" ht="15.75" customHeight="1" s="100"/>
    <row r="567" ht="15.75" customHeight="1" s="100"/>
    <row r="568" ht="15.75" customHeight="1" s="100"/>
    <row r="569" ht="15.75" customHeight="1" s="100"/>
    <row r="570" ht="15.75" customHeight="1" s="100"/>
    <row r="571" ht="15.75" customHeight="1" s="100"/>
    <row r="572" ht="15.75" customHeight="1" s="100"/>
    <row r="573" ht="15.75" customHeight="1" s="100"/>
    <row r="574" ht="15.75" customHeight="1" s="100"/>
    <row r="575" ht="15.75" customHeight="1" s="100"/>
    <row r="576" ht="15.75" customHeight="1" s="100"/>
    <row r="577" ht="15.75" customHeight="1" s="100"/>
    <row r="578" ht="15.75" customHeight="1" s="100"/>
    <row r="579" ht="15.75" customHeight="1" s="100"/>
    <row r="580" ht="15.75" customHeight="1" s="100"/>
    <row r="581" ht="15.75" customHeight="1" s="100"/>
    <row r="582" ht="15.75" customHeight="1" s="100"/>
    <row r="583" ht="15.75" customHeight="1" s="100"/>
    <row r="584" ht="15.75" customHeight="1" s="100"/>
    <row r="585" ht="15.75" customHeight="1" s="100"/>
    <row r="586" ht="15.75" customHeight="1" s="100"/>
    <row r="587" ht="15.75" customHeight="1" s="100"/>
    <row r="588" ht="15.75" customHeight="1" s="100"/>
    <row r="589" ht="15.75" customHeight="1" s="100"/>
    <row r="590" ht="15.75" customHeight="1" s="100"/>
    <row r="591" ht="15.75" customHeight="1" s="100"/>
    <row r="592" ht="15.75" customHeight="1" s="100"/>
    <row r="593" ht="15.75" customHeight="1" s="100"/>
    <row r="594" ht="15.75" customHeight="1" s="100"/>
    <row r="595" ht="15.75" customHeight="1" s="100"/>
    <row r="596" ht="15.75" customHeight="1" s="100"/>
    <row r="597" ht="15.75" customHeight="1" s="100"/>
    <row r="598" ht="15.75" customHeight="1" s="100"/>
    <row r="599" ht="15.75" customHeight="1" s="100"/>
    <row r="600" ht="15.75" customHeight="1" s="100"/>
    <row r="601" ht="15.75" customHeight="1" s="100"/>
    <row r="602" ht="15.75" customHeight="1" s="100"/>
    <row r="603" ht="15.75" customHeight="1" s="100"/>
    <row r="604" ht="15.75" customHeight="1" s="100"/>
    <row r="605" ht="15.75" customHeight="1" s="100"/>
    <row r="606" ht="15.75" customHeight="1" s="100"/>
    <row r="607" ht="15.75" customHeight="1" s="100"/>
    <row r="608" ht="15.75" customHeight="1" s="100"/>
    <row r="609" ht="15.75" customHeight="1" s="100"/>
    <row r="610" ht="15.75" customHeight="1" s="100"/>
    <row r="611" ht="15.75" customHeight="1" s="100"/>
    <row r="612" ht="15.75" customHeight="1" s="100"/>
    <row r="613" ht="15.75" customHeight="1" s="100"/>
    <row r="614" ht="15.75" customHeight="1" s="100"/>
    <row r="615" ht="15.75" customHeight="1" s="100"/>
    <row r="616" ht="15.75" customHeight="1" s="100"/>
    <row r="617" ht="15.75" customHeight="1" s="100"/>
    <row r="618" ht="15.75" customHeight="1" s="100"/>
    <row r="619" ht="15.75" customHeight="1" s="100"/>
    <row r="620" ht="15.75" customHeight="1" s="100"/>
    <row r="621" ht="15.75" customHeight="1" s="100"/>
    <row r="622" ht="15.75" customHeight="1" s="100"/>
    <row r="623" ht="15.75" customHeight="1" s="100"/>
    <row r="624" ht="15.75" customHeight="1" s="100"/>
    <row r="625" ht="15.75" customHeight="1" s="100"/>
    <row r="626" ht="15.75" customHeight="1" s="100"/>
    <row r="627" ht="15.75" customHeight="1" s="100"/>
    <row r="628" ht="15.75" customHeight="1" s="100"/>
    <row r="629" ht="15.75" customHeight="1" s="100"/>
    <row r="630" ht="15.75" customHeight="1" s="100"/>
    <row r="631" ht="15.75" customHeight="1" s="100"/>
    <row r="632" ht="15.75" customHeight="1" s="100"/>
    <row r="633" ht="15.75" customHeight="1" s="100"/>
    <row r="634" ht="15.75" customHeight="1" s="100"/>
    <row r="635" ht="15.75" customHeight="1" s="100"/>
    <row r="636" ht="15.75" customHeight="1" s="100"/>
    <row r="637" ht="15.75" customHeight="1" s="100"/>
    <row r="638" ht="15.75" customHeight="1" s="100"/>
    <row r="639" ht="15.75" customHeight="1" s="100"/>
    <row r="640" ht="15.75" customHeight="1" s="100"/>
    <row r="641" ht="15.75" customHeight="1" s="100"/>
    <row r="642" ht="15.75" customHeight="1" s="100"/>
    <row r="643" ht="15.75" customHeight="1" s="100"/>
    <row r="644" ht="15.75" customHeight="1" s="100"/>
    <row r="645" ht="15.75" customHeight="1" s="100"/>
    <row r="646" ht="15.75" customHeight="1" s="100"/>
    <row r="647" ht="15.75" customHeight="1" s="100"/>
    <row r="648" ht="15.75" customHeight="1" s="100"/>
    <row r="649" ht="15.75" customHeight="1" s="100"/>
    <row r="650" ht="15.75" customHeight="1" s="100"/>
    <row r="651" ht="15.75" customHeight="1" s="100"/>
    <row r="652" ht="15.75" customHeight="1" s="100"/>
    <row r="653" ht="15.75" customHeight="1" s="100"/>
    <row r="654" ht="15.75" customHeight="1" s="100"/>
    <row r="655" ht="15.75" customHeight="1" s="100"/>
    <row r="656" ht="15.75" customHeight="1" s="100"/>
    <row r="657" ht="15.75" customHeight="1" s="100"/>
    <row r="658" ht="15.75" customHeight="1" s="100"/>
    <row r="659" ht="15.75" customHeight="1" s="100"/>
    <row r="660" ht="15.75" customHeight="1" s="100"/>
    <row r="661" ht="15.75" customHeight="1" s="100"/>
    <row r="662" ht="15.75" customHeight="1" s="100"/>
    <row r="663" ht="15.75" customHeight="1" s="100"/>
    <row r="664" ht="15.75" customHeight="1" s="100"/>
    <row r="665" ht="15.75" customHeight="1" s="100"/>
    <row r="666" ht="15.75" customHeight="1" s="100"/>
    <row r="667" ht="15.75" customHeight="1" s="100"/>
    <row r="668" ht="15.75" customHeight="1" s="100"/>
    <row r="669" ht="15.75" customHeight="1" s="100"/>
    <row r="670" ht="15.75" customHeight="1" s="100"/>
    <row r="671" ht="15.75" customHeight="1" s="100"/>
    <row r="672" ht="15.75" customHeight="1" s="100"/>
    <row r="673" ht="15.75" customHeight="1" s="100"/>
    <row r="674" ht="15.75" customHeight="1" s="100"/>
    <row r="675" ht="15.75" customHeight="1" s="100"/>
    <row r="676" ht="15.75" customHeight="1" s="100"/>
    <row r="677" ht="15.75" customHeight="1" s="100"/>
    <row r="678" ht="15.75" customHeight="1" s="100"/>
    <row r="679" ht="15.75" customHeight="1" s="100"/>
    <row r="680" ht="15.75" customHeight="1" s="100"/>
    <row r="681" ht="15.75" customHeight="1" s="100"/>
    <row r="682" ht="15.75" customHeight="1" s="100"/>
    <row r="683" ht="15.75" customHeight="1" s="100"/>
    <row r="684" ht="15.75" customHeight="1" s="100"/>
    <row r="685" ht="15.75" customHeight="1" s="100"/>
    <row r="686" ht="15.75" customHeight="1" s="100"/>
    <row r="687" ht="15.75" customHeight="1" s="100"/>
    <row r="688" ht="15.75" customHeight="1" s="100"/>
    <row r="689" ht="15.75" customHeight="1" s="100"/>
    <row r="690" ht="15.75" customHeight="1" s="100"/>
    <row r="691" ht="15.75" customHeight="1" s="100"/>
    <row r="692" ht="15.75" customHeight="1" s="100"/>
    <row r="693" ht="15.75" customHeight="1" s="100"/>
    <row r="694" ht="15.75" customHeight="1" s="100"/>
    <row r="695" ht="15.75" customHeight="1" s="100"/>
    <row r="696" ht="15.75" customHeight="1" s="100"/>
    <row r="697" ht="15.75" customHeight="1" s="100"/>
    <row r="698" ht="15.75" customHeight="1" s="100"/>
    <row r="699" ht="15.75" customHeight="1" s="100"/>
    <row r="700" ht="15.75" customHeight="1" s="100"/>
    <row r="701" ht="15.75" customHeight="1" s="100"/>
    <row r="702" ht="15.75" customHeight="1" s="100"/>
    <row r="703" ht="15.75" customHeight="1" s="100"/>
    <row r="704" ht="15.75" customHeight="1" s="100"/>
    <row r="705" ht="15.75" customHeight="1" s="100"/>
    <row r="706" ht="15.75" customHeight="1" s="100"/>
    <row r="707" ht="15.75" customHeight="1" s="100"/>
    <row r="708" ht="15.75" customHeight="1" s="100"/>
    <row r="709" ht="15.75" customHeight="1" s="100"/>
    <row r="710" ht="15.75" customHeight="1" s="100"/>
    <row r="711" ht="15.75" customHeight="1" s="100"/>
    <row r="712" ht="15.75" customHeight="1" s="100"/>
    <row r="713" ht="15.75" customHeight="1" s="100"/>
    <row r="714" ht="15.75" customHeight="1" s="100"/>
    <row r="715" ht="15.75" customHeight="1" s="100"/>
    <row r="716" ht="15.75" customHeight="1" s="100"/>
    <row r="717" ht="15.75" customHeight="1" s="100"/>
    <row r="718" ht="15.75" customHeight="1" s="100"/>
    <row r="719" ht="15.75" customHeight="1" s="100"/>
    <row r="720" ht="15.75" customHeight="1" s="100"/>
    <row r="721" ht="15.75" customHeight="1" s="100"/>
    <row r="722" ht="15.75" customHeight="1" s="100"/>
    <row r="723" ht="15.75" customHeight="1" s="100"/>
    <row r="724" ht="15.75" customHeight="1" s="100"/>
    <row r="725" ht="15.75" customHeight="1" s="100"/>
    <row r="726" ht="15.75" customHeight="1" s="100"/>
    <row r="727" ht="15.75" customHeight="1" s="100"/>
    <row r="728" ht="15.75" customHeight="1" s="100"/>
    <row r="729" ht="15.75" customHeight="1" s="100"/>
    <row r="730" ht="15.75" customHeight="1" s="100"/>
    <row r="731" ht="15.75" customHeight="1" s="100"/>
    <row r="732" ht="15.75" customHeight="1" s="100"/>
    <row r="733" ht="15.75" customHeight="1" s="100"/>
    <row r="734" ht="15.75" customHeight="1" s="100"/>
    <row r="735" ht="15.75" customHeight="1" s="100"/>
    <row r="736" ht="15.75" customHeight="1" s="100"/>
    <row r="737" ht="15.75" customHeight="1" s="100"/>
    <row r="738" ht="15.75" customHeight="1" s="100"/>
    <row r="739" ht="15.75" customHeight="1" s="100"/>
    <row r="740" ht="15.75" customHeight="1" s="100"/>
    <row r="741" ht="15.75" customHeight="1" s="100"/>
    <row r="742" ht="15.75" customHeight="1" s="100"/>
    <row r="743" ht="15.75" customHeight="1" s="100"/>
    <row r="744" ht="15.75" customHeight="1" s="100"/>
    <row r="745" ht="15.75" customHeight="1" s="100"/>
    <row r="746" ht="15.75" customHeight="1" s="100"/>
    <row r="747" ht="15.75" customHeight="1" s="100"/>
    <row r="748" ht="15.75" customHeight="1" s="100"/>
    <row r="749" ht="15.75" customHeight="1" s="100"/>
    <row r="750" ht="15.75" customHeight="1" s="100"/>
    <row r="751" ht="15.75" customHeight="1" s="100"/>
    <row r="752" ht="15.75" customHeight="1" s="100"/>
    <row r="753" ht="15.75" customHeight="1" s="100"/>
    <row r="754" ht="15.75" customHeight="1" s="100"/>
    <row r="755" ht="15.75" customHeight="1" s="100"/>
    <row r="756" ht="15.75" customHeight="1" s="100"/>
    <row r="757" ht="15.75" customHeight="1" s="100"/>
    <row r="758" ht="15.75" customHeight="1" s="100"/>
    <row r="759" ht="15.75" customHeight="1" s="100"/>
    <row r="760" ht="15.75" customHeight="1" s="100"/>
    <row r="761" ht="15.75" customHeight="1" s="100"/>
    <row r="762" ht="15.75" customHeight="1" s="100"/>
    <row r="763" ht="15.75" customHeight="1" s="100"/>
    <row r="764" ht="15.75" customHeight="1" s="100"/>
    <row r="765" ht="15.75" customHeight="1" s="100"/>
    <row r="766" ht="15.75" customHeight="1" s="100"/>
    <row r="767" ht="15.75" customHeight="1" s="100"/>
    <row r="768" ht="15.75" customHeight="1" s="100"/>
    <row r="769" ht="15.75" customHeight="1" s="100"/>
    <row r="770" ht="15.75" customHeight="1" s="100"/>
    <row r="771" ht="15.75" customHeight="1" s="100"/>
    <row r="772" ht="15.75" customHeight="1" s="100"/>
    <row r="773" ht="15.75" customHeight="1" s="100"/>
    <row r="774" ht="15.75" customHeight="1" s="100"/>
    <row r="775" ht="15.75" customHeight="1" s="100"/>
    <row r="776" ht="15.75" customHeight="1" s="100"/>
    <row r="777" ht="15.75" customHeight="1" s="100"/>
    <row r="778" ht="15.75" customHeight="1" s="100"/>
    <row r="779" ht="15.75" customHeight="1" s="100"/>
    <row r="780" ht="15.75" customHeight="1" s="100"/>
    <row r="781" ht="15.75" customHeight="1" s="100"/>
    <row r="782" ht="15.75" customHeight="1" s="100"/>
    <row r="783" ht="15.75" customHeight="1" s="100"/>
    <row r="784" ht="15.75" customHeight="1" s="100"/>
    <row r="785" ht="15.75" customHeight="1" s="100"/>
    <row r="786" ht="15.75" customHeight="1" s="100"/>
    <row r="787" ht="15.75" customHeight="1" s="100"/>
    <row r="788" ht="15.75" customHeight="1" s="100"/>
    <row r="789" ht="15.75" customHeight="1" s="100"/>
    <row r="790" ht="15.75" customHeight="1" s="100"/>
    <row r="791" ht="15.75" customHeight="1" s="100"/>
    <row r="792" ht="15.75" customHeight="1" s="100"/>
    <row r="793" ht="15.75" customHeight="1" s="100"/>
    <row r="794" ht="15.75" customHeight="1" s="100"/>
    <row r="795" ht="15.75" customHeight="1" s="100"/>
    <row r="796" ht="15.75" customHeight="1" s="100"/>
    <row r="797" ht="15.75" customHeight="1" s="100"/>
    <row r="798" ht="15.75" customHeight="1" s="100"/>
    <row r="799" ht="15.75" customHeight="1" s="100"/>
    <row r="800" ht="15.75" customHeight="1" s="100"/>
    <row r="801" ht="15.75" customHeight="1" s="100"/>
    <row r="802" ht="15.75" customHeight="1" s="100"/>
    <row r="803" ht="15.75" customHeight="1" s="100"/>
    <row r="804" ht="15.75" customHeight="1" s="100"/>
    <row r="805" ht="15.75" customHeight="1" s="100"/>
    <row r="806" ht="15.75" customHeight="1" s="100"/>
    <row r="807" ht="15.75" customHeight="1" s="100"/>
    <row r="808" ht="15.75" customHeight="1" s="100"/>
    <row r="809" ht="15.75" customHeight="1" s="100"/>
    <row r="810" ht="15.75" customHeight="1" s="100"/>
    <row r="811" ht="15.75" customHeight="1" s="100"/>
    <row r="812" ht="15.75" customHeight="1" s="100"/>
    <row r="813" ht="15.75" customHeight="1" s="100"/>
    <row r="814" ht="15.75" customHeight="1" s="100"/>
    <row r="815" ht="15.75" customHeight="1" s="100"/>
    <row r="816" ht="15.75" customHeight="1" s="100"/>
    <row r="817" ht="15.75" customHeight="1" s="100"/>
    <row r="818" ht="15.75" customHeight="1" s="100"/>
    <row r="819" ht="15.75" customHeight="1" s="100"/>
    <row r="820" ht="15.75" customHeight="1" s="100"/>
    <row r="821" ht="15.75" customHeight="1" s="100"/>
    <row r="822" ht="15.75" customHeight="1" s="100"/>
    <row r="823" ht="15.75" customHeight="1" s="100"/>
    <row r="824" ht="15.75" customHeight="1" s="100"/>
    <row r="825" ht="15.75" customHeight="1" s="100"/>
    <row r="826" ht="15.75" customHeight="1" s="100"/>
    <row r="827" ht="15.75" customHeight="1" s="100"/>
    <row r="828" ht="15.75" customHeight="1" s="100"/>
    <row r="829" ht="15.75" customHeight="1" s="100"/>
    <row r="830" ht="15.75" customHeight="1" s="100"/>
    <row r="831" ht="15.75" customHeight="1" s="100"/>
    <row r="832" ht="15.75" customHeight="1" s="100"/>
    <row r="833" ht="15.75" customHeight="1" s="100"/>
    <row r="834" ht="15.75" customHeight="1" s="100"/>
    <row r="835" ht="15.75" customHeight="1" s="100"/>
    <row r="836" ht="15.75" customHeight="1" s="100"/>
    <row r="837" ht="15.75" customHeight="1" s="100"/>
    <row r="838" ht="15.75" customHeight="1" s="100"/>
    <row r="839" ht="15.75" customHeight="1" s="100"/>
    <row r="840" ht="15.75" customHeight="1" s="100"/>
    <row r="841" ht="15.75" customHeight="1" s="100"/>
    <row r="842" ht="15.75" customHeight="1" s="100"/>
    <row r="843" ht="15.75" customHeight="1" s="100"/>
    <row r="844" ht="15.75" customHeight="1" s="100"/>
    <row r="845" ht="15.75" customHeight="1" s="100"/>
    <row r="846" ht="15.75" customHeight="1" s="100"/>
    <row r="847" ht="15.75" customHeight="1" s="100"/>
    <row r="848" ht="15.75" customHeight="1" s="100"/>
    <row r="849" ht="15.75" customHeight="1" s="100"/>
    <row r="850" ht="15.75" customHeight="1" s="100"/>
    <row r="851" ht="15.75" customHeight="1" s="100"/>
    <row r="852" ht="15.75" customHeight="1" s="100"/>
    <row r="853" ht="15.75" customHeight="1" s="100"/>
    <row r="854" ht="15.75" customHeight="1" s="100"/>
    <row r="855" ht="15.75" customHeight="1" s="100"/>
    <row r="856" ht="15.75" customHeight="1" s="100"/>
    <row r="857" ht="15.75" customHeight="1" s="100"/>
    <row r="858" ht="15.75" customHeight="1" s="100"/>
    <row r="859" ht="15.75" customHeight="1" s="100"/>
    <row r="860" ht="15.75" customHeight="1" s="100"/>
    <row r="861" ht="15.75" customHeight="1" s="100"/>
    <row r="862" ht="15.75" customHeight="1" s="100"/>
    <row r="863" ht="15.75" customHeight="1" s="100"/>
    <row r="864" ht="15.75" customHeight="1" s="100"/>
    <row r="865" ht="15.75" customHeight="1" s="100"/>
    <row r="866" ht="15.75" customHeight="1" s="100"/>
    <row r="867" ht="15.75" customHeight="1" s="100"/>
    <row r="868" ht="15.75" customHeight="1" s="100"/>
    <row r="869" ht="15.75" customHeight="1" s="100"/>
    <row r="870" ht="15.75" customHeight="1" s="100"/>
    <row r="871" ht="15.75" customHeight="1" s="100"/>
    <row r="872" ht="15.75" customHeight="1" s="100"/>
    <row r="873" ht="15.75" customHeight="1" s="100"/>
    <row r="874" ht="15.75" customHeight="1" s="100"/>
    <row r="875" ht="15.75" customHeight="1" s="100"/>
    <row r="876" ht="15.75" customHeight="1" s="100"/>
    <row r="877" ht="15.75" customHeight="1" s="100"/>
    <row r="878" ht="15.75" customHeight="1" s="100"/>
    <row r="879" ht="15.75" customHeight="1" s="100"/>
    <row r="880" ht="15.75" customHeight="1" s="100"/>
    <row r="881" ht="15.75" customHeight="1" s="100"/>
    <row r="882" ht="15.75" customHeight="1" s="100"/>
    <row r="883" ht="15.75" customHeight="1" s="100"/>
    <row r="884" ht="15.75" customHeight="1" s="100"/>
    <row r="885" ht="15.75" customHeight="1" s="100"/>
    <row r="886" ht="15.75" customHeight="1" s="100"/>
    <row r="887" ht="15.75" customHeight="1" s="100"/>
    <row r="888" ht="15.75" customHeight="1" s="100"/>
    <row r="889" ht="15.75" customHeight="1" s="100"/>
    <row r="890" ht="15.75" customHeight="1" s="100"/>
    <row r="891" ht="15.75" customHeight="1" s="100"/>
    <row r="892" ht="15.75" customHeight="1" s="100"/>
    <row r="893" ht="15.75" customHeight="1" s="100"/>
    <row r="894" ht="15.75" customHeight="1" s="100"/>
    <row r="895" ht="15.75" customHeight="1" s="100"/>
    <row r="896" ht="15.75" customHeight="1" s="100"/>
    <row r="897" ht="15.75" customHeight="1" s="100"/>
    <row r="898" ht="15.75" customHeight="1" s="100"/>
    <row r="899" ht="15.75" customHeight="1" s="100"/>
    <row r="900" ht="15.75" customHeight="1" s="100"/>
    <row r="901" ht="15.75" customHeight="1" s="100"/>
    <row r="902" ht="15.75" customHeight="1" s="100"/>
    <row r="903" ht="15.75" customHeight="1" s="100"/>
    <row r="904" ht="15.75" customHeight="1" s="100"/>
    <row r="905" ht="15.75" customHeight="1" s="100"/>
    <row r="906" ht="15.75" customHeight="1" s="100"/>
    <row r="907" ht="15.75" customHeight="1" s="100"/>
    <row r="908" ht="15.75" customHeight="1" s="100"/>
    <row r="909" ht="15.75" customHeight="1" s="100"/>
    <row r="910" ht="15.75" customHeight="1" s="100"/>
    <row r="911" ht="15.75" customHeight="1" s="100"/>
    <row r="912" ht="15.75" customHeight="1" s="100"/>
    <row r="913" ht="15.75" customHeight="1" s="100"/>
    <row r="914" ht="15.75" customHeight="1" s="100"/>
    <row r="915" ht="15.75" customHeight="1" s="100"/>
    <row r="916" ht="15.75" customHeight="1" s="100"/>
    <row r="917" ht="15.75" customHeight="1" s="100"/>
    <row r="918" ht="15.75" customHeight="1" s="100"/>
    <row r="919" ht="15.75" customHeight="1" s="100"/>
    <row r="920" ht="15.75" customHeight="1" s="100"/>
    <row r="921" ht="15.75" customHeight="1" s="100"/>
    <row r="922" ht="15.75" customHeight="1" s="100"/>
    <row r="923" ht="15.75" customHeight="1" s="100"/>
    <row r="924" ht="15.75" customHeight="1" s="100"/>
    <row r="925" ht="15.75" customHeight="1" s="100"/>
    <row r="926" ht="15.75" customHeight="1" s="100"/>
    <row r="927" ht="15.75" customHeight="1" s="100"/>
    <row r="928" ht="15.75" customHeight="1" s="100"/>
    <row r="929" ht="15.75" customHeight="1" s="100"/>
    <row r="930" ht="15.75" customHeight="1" s="100"/>
    <row r="931" ht="15.75" customHeight="1" s="100"/>
    <row r="932" ht="15.75" customHeight="1" s="100"/>
    <row r="933" ht="15.75" customHeight="1" s="100"/>
    <row r="934" ht="15.75" customHeight="1" s="100"/>
    <row r="935" ht="15.75" customHeight="1" s="100"/>
    <row r="936" ht="15.75" customHeight="1" s="100"/>
    <row r="937" ht="15.75" customHeight="1" s="100"/>
    <row r="938" ht="15.75" customHeight="1" s="100"/>
    <row r="939" ht="15.75" customHeight="1" s="100"/>
    <row r="940" ht="15.75" customHeight="1" s="100"/>
    <row r="941" ht="15.75" customHeight="1" s="100"/>
    <row r="942" ht="15.75" customHeight="1" s="100"/>
    <row r="943" ht="15.75" customHeight="1" s="100"/>
    <row r="944" ht="15.75" customHeight="1" s="100"/>
    <row r="945" ht="15.75" customHeight="1" s="100"/>
    <row r="946" ht="15.75" customHeight="1" s="100"/>
    <row r="947" ht="15.75" customHeight="1" s="100"/>
    <row r="948" ht="15.75" customHeight="1" s="100"/>
    <row r="949" ht="15.75" customHeight="1" s="100"/>
    <row r="950" ht="15.75" customHeight="1" s="100"/>
    <row r="951" ht="15.75" customHeight="1" s="100"/>
    <row r="952" ht="15.75" customHeight="1" s="100"/>
    <row r="953" ht="15.75" customHeight="1" s="100"/>
    <row r="954" ht="15.75" customHeight="1" s="100"/>
    <row r="955" ht="15.75" customHeight="1" s="100"/>
    <row r="956" ht="15.75" customHeight="1" s="100"/>
    <row r="957" ht="15.75" customHeight="1" s="100"/>
    <row r="958" ht="15.75" customHeight="1" s="100"/>
    <row r="959" ht="15.75" customHeight="1" s="100"/>
    <row r="960" ht="15.75" customHeight="1" s="100"/>
    <row r="961" ht="15.75" customHeight="1" s="100"/>
    <row r="962" ht="15.75" customHeight="1" s="100"/>
    <row r="963" ht="15.75" customHeight="1" s="100"/>
    <row r="964" ht="15.75" customHeight="1" s="100"/>
    <row r="965" ht="15.75" customHeight="1" s="100"/>
    <row r="966" ht="15.75" customHeight="1" s="100"/>
    <row r="967" ht="15.75" customHeight="1" s="100"/>
    <row r="968" ht="15.75" customHeight="1" s="100"/>
    <row r="969" ht="15.75" customHeight="1" s="100"/>
    <row r="970" ht="15.75" customHeight="1" s="100"/>
    <row r="971" ht="15.75" customHeight="1" s="100"/>
    <row r="972" ht="15.75" customHeight="1" s="100"/>
    <row r="973" ht="15.75" customHeight="1" s="100"/>
    <row r="974" ht="15.75" customHeight="1" s="100"/>
    <row r="975" ht="15.75" customHeight="1" s="100"/>
    <row r="976" ht="15.75" customHeight="1" s="100"/>
    <row r="977" ht="15.75" customHeight="1" s="100"/>
    <row r="978" ht="15.75" customHeight="1" s="100"/>
    <row r="979" ht="15.75" customHeight="1" s="100"/>
    <row r="980" ht="15.75" customHeight="1" s="100"/>
    <row r="981" ht="15.75" customHeight="1" s="100"/>
    <row r="982" ht="15.75" customHeight="1" s="100"/>
    <row r="983" ht="15.75" customHeight="1" s="100"/>
    <row r="984" ht="15.75" customHeight="1" s="100"/>
    <row r="985" ht="15.75" customHeight="1" s="100"/>
    <row r="986" ht="15.75" customHeight="1" s="100"/>
    <row r="987" ht="15.75" customHeight="1" s="100"/>
  </sheetData>
  <pageMargins left="0.75" right="0.75" top="1" bottom="1" header="0" footer="0"/>
  <pageSetup orientation="landscape"/>
</worksheet>
</file>

<file path=xl/worksheets/sheet5.xml><?xml version="1.0" encoding="utf-8"?>
<worksheet xmlns="http://schemas.openxmlformats.org/spreadsheetml/2006/main">
  <sheetPr>
    <outlinePr summaryBelow="0" summaryRight="0"/>
    <pageSetUpPr/>
  </sheetPr>
  <dimension ref="A1:AX719"/>
  <sheetViews>
    <sheetView workbookViewId="0">
      <selection activeCell="A1" sqref="A1"/>
    </sheetView>
  </sheetViews>
  <sheetFormatPr baseColWidth="8" defaultColWidth="14.43" defaultRowHeight="15" customHeight="1" outlineLevelCol="0"/>
  <cols>
    <col width="35.43" customWidth="1" style="100" min="1" max="1"/>
  </cols>
  <sheetData>
    <row r="1">
      <c r="A1" s="52" t="n"/>
      <c r="B1" s="52" t="n"/>
      <c r="C1" s="52" t="n"/>
      <c r="D1" s="52" t="n"/>
      <c r="E1" s="52" t="n"/>
      <c r="F1" s="52" t="n"/>
      <c r="G1" s="52" t="n"/>
      <c r="H1" s="52" t="n"/>
      <c r="I1" s="54" t="inlineStr">
        <is>
          <t>Series, Long</t>
        </is>
      </c>
      <c r="J1" s="54" t="n"/>
      <c r="K1" s="54" t="n"/>
      <c r="L1" s="56" t="inlineStr">
        <is>
          <t>Ratings &amp; Appeal</t>
        </is>
      </c>
      <c r="M1" s="56" t="n"/>
      <c r="N1" s="56" t="n"/>
      <c r="O1" s="56" t="n"/>
      <c r="P1" s="56" t="n"/>
      <c r="Q1" s="56" t="n"/>
      <c r="R1" s="56" t="n"/>
      <c r="S1" s="56" t="n"/>
      <c r="T1" s="56" t="n"/>
      <c r="U1" s="56" t="n"/>
      <c r="V1" s="56" t="n"/>
      <c r="W1" s="56" t="n"/>
      <c r="X1" s="58" t="inlineStr">
        <is>
          <t>Publishers</t>
        </is>
      </c>
      <c r="Y1" s="58" t="n"/>
      <c r="Z1" s="54" t="inlineStr">
        <is>
          <t>Objective List</t>
        </is>
      </c>
      <c r="AA1" s="54" t="n"/>
      <c r="AB1" s="58" t="inlineStr">
        <is>
          <t>Top Lists</t>
        </is>
      </c>
      <c r="AC1" s="58" t="n"/>
      <c r="AD1" s="58" t="n"/>
      <c r="AE1" s="54" t="inlineStr">
        <is>
          <t>Derived Objective Metrics-&gt;</t>
        </is>
      </c>
      <c r="AF1" s="54" t="n"/>
      <c r="AG1" s="54" t="n"/>
      <c r="AH1" s="54" t="n"/>
      <c r="AI1" s="54" t="n"/>
      <c r="AJ1" s="54" t="n"/>
      <c r="AK1" s="54" t="n"/>
      <c r="AL1" s="52" t="n"/>
      <c r="AM1" s="59" t="inlineStr">
        <is>
          <t>Final Rank</t>
        </is>
      </c>
      <c r="AN1" s="52" t="n"/>
      <c r="AO1" s="60" t="inlineStr">
        <is>
          <t>Licensing Info &gt;&gt;</t>
        </is>
      </c>
      <c r="AP1" s="61" t="n"/>
      <c r="AQ1" s="61" t="n"/>
      <c r="AR1" s="61" t="n"/>
      <c r="AS1" s="61" t="n"/>
      <c r="AT1" s="61" t="n"/>
      <c r="AU1" s="61" t="n"/>
      <c r="AV1" s="61" t="n"/>
      <c r="AW1" s="61" t="n"/>
      <c r="AX1" s="61" t="n"/>
    </row>
    <row r="2">
      <c r="A2" s="62" t="inlineStr">
        <is>
          <t>Book Series Name</t>
        </is>
      </c>
      <c r="B2" s="62" t="inlineStr">
        <is>
          <t>Author Name</t>
        </is>
      </c>
      <c r="C2" s="62" t="inlineStr">
        <is>
          <t>match list</t>
        </is>
      </c>
      <c r="D2" s="62" t="inlineStr">
        <is>
          <t>Type</t>
        </is>
      </c>
      <c r="E2" s="62" t="inlineStr">
        <is>
          <t>Books_In_Series_List</t>
        </is>
      </c>
      <c r="F2" s="63" t="inlineStr">
        <is>
          <t>Universe Type</t>
        </is>
      </c>
      <c r="G2" s="63" t="inlineStr">
        <is>
          <t>Universe Reasoning</t>
        </is>
      </c>
      <c r="H2" s="62" t="inlineStr">
        <is>
          <t>Verfied Flag</t>
        </is>
      </c>
      <c r="I2" s="62" t="inlineStr">
        <is>
          <t>Books in Series</t>
        </is>
      </c>
      <c r="J2" s="62" t="inlineStr">
        <is>
          <t>Total Pages</t>
        </is>
      </c>
      <c r="K2" s="62" t="inlineStr">
        <is>
          <t>Length of Adaption in Hours</t>
        </is>
      </c>
      <c r="L2" s="62" t="inlineStr">
        <is>
          <t>First Book Name</t>
        </is>
      </c>
      <c r="M2" s="62" t="inlineStr">
        <is>
          <t>First Book Rating</t>
        </is>
      </c>
      <c r="N2" s="62" t="inlineStr">
        <is>
          <t>First Book Rating Count</t>
        </is>
      </c>
      <c r="O2" s="62" t="inlineStr">
        <is>
          <t>Last Book Name</t>
        </is>
      </c>
      <c r="P2" s="62" t="inlineStr">
        <is>
          <t>Last Book 
Rating</t>
        </is>
      </c>
      <c r="Q2" s="62" t="inlineStr">
        <is>
          <t>Last Book Rating Count</t>
        </is>
      </c>
      <c r="R2" s="62" t="inlineStr">
        <is>
          <t>Highest Rated Book Name</t>
        </is>
      </c>
      <c r="S2" s="62" t="inlineStr">
        <is>
          <t>Highest Rated Book Rating</t>
        </is>
      </c>
      <c r="T2" s="62" t="inlineStr">
        <is>
          <t>Highest Rated Book Rating Count</t>
        </is>
      </c>
      <c r="U2" s="62" t="inlineStr">
        <is>
          <t>Lowest Rated Book Name</t>
        </is>
      </c>
      <c r="V2" s="62" t="inlineStr">
        <is>
          <t>Lowest Rated Book Rating</t>
        </is>
      </c>
      <c r="W2" s="62" t="inlineStr">
        <is>
          <t>Lowest Rated Book Rating Count</t>
        </is>
      </c>
      <c r="X2" s="62" t="inlineStr">
        <is>
          <t>Publisher Name</t>
        </is>
      </c>
      <c r="Y2" s="62" t="inlineStr">
        <is>
          <t>Self Pub Flag</t>
        </is>
      </c>
      <c r="Z2" s="62" t="inlineStr">
        <is>
          <t>Subjective Analysis</t>
        </is>
      </c>
      <c r="AA2" s="62" t="inlineStr">
        <is>
          <t>Differentiator</t>
        </is>
      </c>
      <c r="AB2" s="62" t="inlineStr">
        <is>
          <t>Books_Featured_Rank_Validation</t>
        </is>
      </c>
      <c r="AC2" s="62" t="inlineStr">
        <is>
          <t>Num_Books_Featured</t>
        </is>
      </c>
      <c r="AD2" s="62" t="inlineStr">
        <is>
          <t>First_Book_Pub_Year</t>
        </is>
      </c>
      <c r="AE2" s="62" t="inlineStr">
        <is>
          <t>T100_Mapping</t>
        </is>
      </c>
      <c r="AF2" s="62" t="inlineStr">
        <is>
          <t>Adaptation_Length_Flag</t>
        </is>
      </c>
      <c r="AG2" s="62" t="inlineStr">
        <is>
          <t>First_Book_Rating_Flag</t>
        </is>
      </c>
      <c r="AH2" s="62" t="inlineStr">
        <is>
          <t>Appeal Flag</t>
        </is>
      </c>
      <c r="AI2" s="62" t="inlineStr">
        <is>
          <t>Lowest_Book_Rating_Flag</t>
        </is>
      </c>
      <c r="AJ2" s="62" t="inlineStr">
        <is>
          <t>Rating_Stability_Flag</t>
        </is>
      </c>
      <c r="AK2" s="62" t="inlineStr">
        <is>
          <t>Series_Era</t>
        </is>
      </c>
      <c r="AL2" s="62" t="inlineStr">
        <is>
          <t>Commissioning_Score</t>
        </is>
      </c>
      <c r="AM2" s="62" t="inlineStr">
        <is>
          <t>Commissioning_Rank</t>
        </is>
      </c>
      <c r="AN2" s="64" t="n"/>
      <c r="AO2" s="65" t="inlineStr">
        <is>
          <t>Email</t>
        </is>
      </c>
      <c r="AP2" s="65" t="inlineStr">
        <is>
          <t>Tier</t>
        </is>
      </c>
      <c r="AQ2" s="65" t="inlineStr">
        <is>
          <t>MG Range</t>
        </is>
      </c>
      <c r="AR2" s="65" t="inlineStr">
        <is>
          <t>Revenue</t>
        </is>
      </c>
      <c r="AS2" s="65" t="inlineStr">
        <is>
          <t>Email status</t>
        </is>
      </c>
      <c r="AT2" s="66" t="inlineStr">
        <is>
          <t>Outreach Sent Date</t>
        </is>
      </c>
      <c r="AU2" s="65" t="inlineStr">
        <is>
          <t>Duplicate Rightsholders</t>
        </is>
      </c>
      <c r="AV2" s="65" t="inlineStr">
        <is>
          <t>Outreach Channel</t>
        </is>
      </c>
      <c r="AW2" s="65" t="inlineStr">
        <is>
          <t>Contact Info</t>
        </is>
      </c>
      <c r="AX2" s="65" t="inlineStr">
        <is>
          <t>Response Status</t>
        </is>
      </c>
    </row>
    <row r="3">
      <c r="A3" s="97" t="inlineStr">
        <is>
          <t>Playing To Win</t>
        </is>
      </c>
      <c r="B3" s="70" t="inlineStr">
        <is>
          <t>Bella Matthews</t>
        </is>
      </c>
      <c r="C3" s="69" t="e">
        <v>#N/A</v>
      </c>
      <c r="D3" s="70" t="inlineStr">
        <is>
          <t>Series</t>
        </is>
      </c>
      <c r="E3" s="70" t="inlineStr">
        <is>
          <t>The Keeper, The Wildcat, The Knockout, The Sweet Spot</t>
        </is>
      </c>
      <c r="F3" s="70" t="inlineStr">
        <is>
          <t>same universe-same couple</t>
        </is>
      </c>
      <c r="G3" s="70" t="inlineStr">
        <is>
          <t>The description indicates that the series focuses on a protected woman and the man sworn to keep her safe. This implies a continuous storyline and relationship between the same main couple across the books.</t>
        </is>
      </c>
      <c r="H3" s="70" t="inlineStr">
        <is>
          <t>Yes</t>
        </is>
      </c>
      <c r="I3" s="96" t="n">
        <v>4</v>
      </c>
      <c r="J3" s="96" t="n">
        <v>1700</v>
      </c>
      <c r="K3" s="96" t="n">
        <v>51</v>
      </c>
      <c r="L3" s="70" t="inlineStr">
        <is>
          <t>The Keeper</t>
        </is>
      </c>
      <c r="M3" s="96" t="n">
        <v>3.96</v>
      </c>
      <c r="N3" s="96" t="n">
        <v>17756</v>
      </c>
      <c r="O3" s="70" t="inlineStr">
        <is>
          <t>The Wildcat</t>
        </is>
      </c>
      <c r="P3" s="96" t="n">
        <v>4.25</v>
      </c>
      <c r="Q3" s="96" t="n">
        <v>7690</v>
      </c>
      <c r="R3" s="70" t="inlineStr">
        <is>
          <t>The Wildcat</t>
        </is>
      </c>
      <c r="S3" s="96" t="n">
        <v>4.33</v>
      </c>
      <c r="T3" s="96" t="n">
        <v>7889</v>
      </c>
      <c r="U3" s="70" t="inlineStr">
        <is>
          <t>The Keeper</t>
        </is>
      </c>
      <c r="V3" s="96" t="n">
        <v>3.96</v>
      </c>
      <c r="W3" s="96" t="n">
        <v>17756</v>
      </c>
      <c r="X3" s="70" t="inlineStr">
        <is>
          <t>Bella Matthews</t>
        </is>
      </c>
      <c r="Y3" s="70" t="inlineStr">
        <is>
          <t>Indie</t>
        </is>
      </c>
      <c r="Z3" s="70" t="inlineStr">
        <is>
          <t>A high-stakes urban romance where a protected woman must navigate the dangerous world of organized crime controlled by the man sworn to keep her safe.</t>
        </is>
      </c>
      <c r="AA3" s="70" t="inlineStr">
        <is>
          <t>Strong visibility and sustained indexing (20k-30k ranks) within the highly marketable and dedicated Black &amp; African American Urban Fiction category on both Kindle and physical book platforms.</t>
        </is>
      </c>
      <c r="AB3" s="78" t="n"/>
      <c r="AC3" s="96" t="n">
        <v>0</v>
      </c>
      <c r="AD3" s="96" t="n">
        <v>2023</v>
      </c>
      <c r="AE3" s="70" t="inlineStr">
        <is>
          <t>No List</t>
        </is>
      </c>
      <c r="AF3" s="70" t="inlineStr">
        <is>
          <t>Very High</t>
        </is>
      </c>
      <c r="AG3" s="70" t="inlineStr">
        <is>
          <t>High</t>
        </is>
      </c>
      <c r="AH3" s="70" t="inlineStr">
        <is>
          <t>High</t>
        </is>
      </c>
      <c r="AI3" s="70" t="inlineStr">
        <is>
          <t>High</t>
        </is>
      </c>
      <c r="AJ3" s="70" t="inlineStr">
        <is>
          <t>High</t>
        </is>
      </c>
      <c r="AK3" s="70" t="inlineStr">
        <is>
          <t>After 2020</t>
        </is>
      </c>
      <c r="AL3" s="96" t="n">
        <v>48</v>
      </c>
      <c r="AM3" s="70" t="inlineStr">
        <is>
          <t>P0</t>
        </is>
      </c>
      <c r="AN3" s="73" t="n"/>
      <c r="AO3" s="73" t="n"/>
      <c r="AP3" s="73" t="n"/>
      <c r="AQ3" s="73" t="n"/>
      <c r="AR3" s="73" t="n"/>
      <c r="AS3" s="73" t="n"/>
      <c r="AT3" s="73" t="n"/>
      <c r="AU3" s="74" t="n">
        <v>3</v>
      </c>
      <c r="AV3" s="73" t="n"/>
      <c r="AW3" s="73" t="n"/>
      <c r="AX3" s="73" t="n"/>
    </row>
    <row r="4">
      <c r="A4" s="97" t="inlineStr">
        <is>
          <t>Leighton U</t>
        </is>
      </c>
      <c r="B4" s="70" t="inlineStr">
        <is>
          <t>C.E. Ricci</t>
        </is>
      </c>
      <c r="C4" s="69" t="e">
        <v>#N/A</v>
      </c>
      <c r="D4" s="70" t="inlineStr">
        <is>
          <t>Series</t>
        </is>
      </c>
      <c r="E4" s="70" t="inlineStr">
        <is>
          <t>Iced Out, Caught Stealing, Fair Catch, Playing Dirty, Fake Shot</t>
        </is>
      </c>
      <c r="F4" s="70" t="inlineStr">
        <is>
          <t>same universe-same couple</t>
        </is>
      </c>
      <c r="G4" s="70" t="inlineStr">
        <is>
          <t>The series description indicates a main M/M pairing, implying the same couple continues throughout the series, particularly given the 'grumpy/sunshine' dynamic established in the first book ('Iced Out').</t>
        </is>
      </c>
      <c r="H4" s="70" t="inlineStr">
        <is>
          <t>Yes</t>
        </is>
      </c>
      <c r="I4" s="96" t="n">
        <v>5</v>
      </c>
      <c r="J4" s="96" t="n">
        <v>3000</v>
      </c>
      <c r="K4" s="96" t="n">
        <v>90</v>
      </c>
      <c r="L4" s="70" t="inlineStr">
        <is>
          <t>Iced Out</t>
        </is>
      </c>
      <c r="M4" s="96" t="n">
        <v>4.1</v>
      </c>
      <c r="N4" s="96" t="n">
        <v>42272</v>
      </c>
      <c r="O4" s="70" t="inlineStr">
        <is>
          <t>Playing Dirty</t>
        </is>
      </c>
      <c r="P4" s="96" t="n">
        <v>4.21</v>
      </c>
      <c r="Q4" s="96" t="n">
        <v>6417</v>
      </c>
      <c r="R4" s="70" t="inlineStr">
        <is>
          <t>Playing Dirty</t>
        </is>
      </c>
      <c r="S4" s="96" t="n">
        <v>4.21</v>
      </c>
      <c r="T4" s="96" t="n">
        <v>6417</v>
      </c>
      <c r="U4" s="75" t="inlineStr">
        <is>
          <t>Caught Stealing</t>
        </is>
      </c>
      <c r="V4" s="96" t="n">
        <v>4</v>
      </c>
      <c r="W4" s="96" t="n">
        <v>16521</v>
      </c>
      <c r="X4" s="70" t="inlineStr">
        <is>
          <t>Self Pub</t>
        </is>
      </c>
      <c r="Y4" s="70" t="inlineStr">
        <is>
          <t>Self-Pub</t>
        </is>
      </c>
      <c r="Z4" s="70" t="inlineStr">
        <is>
          <t>A high-heat college hockey romance featuring forced proximity and a grumpy/sunshine M/M pairing under the pressure of NCAA athletics.</t>
        </is>
      </c>
      <c r="AA4" s="70" t="inlineStr">
        <is>
          <t>Exceptional category dominance (#4 Sports Fiction, #18 LGBTQ+ Romance) demonstrating strong crossover success in the lucrative M/M sports romance niche.</t>
        </is>
      </c>
      <c r="AB4" s="78" t="n"/>
      <c r="AC4" s="96" t="n">
        <v>0</v>
      </c>
      <c r="AD4" s="96" t="n">
        <v>2022</v>
      </c>
      <c r="AE4" s="70" t="inlineStr">
        <is>
          <t>No List</t>
        </is>
      </c>
      <c r="AF4" s="70" t="inlineStr">
        <is>
          <t>Very High</t>
        </is>
      </c>
      <c r="AG4" s="70" t="inlineStr">
        <is>
          <t>High</t>
        </is>
      </c>
      <c r="AH4" s="70" t="inlineStr">
        <is>
          <t>High</t>
        </is>
      </c>
      <c r="AI4" s="70" t="inlineStr">
        <is>
          <t>High</t>
        </is>
      </c>
      <c r="AJ4" s="70" t="inlineStr">
        <is>
          <t>High</t>
        </is>
      </c>
      <c r="AK4" s="70" t="inlineStr">
        <is>
          <t>After 2020</t>
        </is>
      </c>
      <c r="AL4" s="96" t="n">
        <v>75</v>
      </c>
      <c r="AM4" s="70" t="inlineStr">
        <is>
          <t>P0</t>
        </is>
      </c>
      <c r="AN4" s="76" t="inlineStr">
        <is>
          <t>4 and above fir allbut 40k ratings in 1st book</t>
        </is>
      </c>
      <c r="AO4" s="73" t="n"/>
      <c r="AP4" s="73" t="n"/>
      <c r="AQ4" s="73" t="n"/>
      <c r="AR4" s="73" t="n"/>
      <c r="AS4" s="73" t="n"/>
      <c r="AT4" s="73" t="n"/>
      <c r="AU4" s="74" t="n">
        <v>1</v>
      </c>
      <c r="AV4" s="73" t="n"/>
      <c r="AW4" s="73" t="n"/>
      <c r="AX4" s="73" t="n"/>
    </row>
    <row r="5">
      <c r="A5" s="97" t="inlineStr">
        <is>
          <t>Treasure State Wildcats</t>
        </is>
      </c>
      <c r="B5" s="70" t="inlineStr">
        <is>
          <t>Devney Perry</t>
        </is>
      </c>
      <c r="C5" s="69" t="e">
        <v>#N/A</v>
      </c>
      <c r="D5" s="70" t="inlineStr">
        <is>
          <t>Series</t>
        </is>
      </c>
      <c r="E5" s="70" t="inlineStr">
        <is>
          <t>Coach, Blitz, Rally, Merit</t>
        </is>
      </c>
      <c r="F5" s="70" t="inlineStr">
        <is>
          <t>same universe different couple</t>
        </is>
      </c>
      <c r="G5" s="70" t="inlineStr">
        <is>
          <t>The series features different main couples in each book, a common trope in sports romance series.</t>
        </is>
      </c>
      <c r="H5" s="70" t="inlineStr">
        <is>
          <t>Yes</t>
        </is>
      </c>
      <c r="I5" s="96" t="n">
        <v>4</v>
      </c>
      <c r="J5" s="96" t="n">
        <v>1444</v>
      </c>
      <c r="K5" s="96" t="n">
        <v>43.32</v>
      </c>
      <c r="L5" s="75" t="inlineStr">
        <is>
          <t>Coach</t>
        </is>
      </c>
      <c r="M5" s="96" t="n">
        <v>3.94</v>
      </c>
      <c r="N5" s="96" t="n">
        <v>57958</v>
      </c>
      <c r="O5" s="75" t="inlineStr">
        <is>
          <t>Merit</t>
        </is>
      </c>
      <c r="P5" s="96" t="n">
        <v>4.23</v>
      </c>
      <c r="Q5" s="96" t="n">
        <v>16238</v>
      </c>
      <c r="R5" s="75" t="inlineStr">
        <is>
          <t>Merit</t>
        </is>
      </c>
      <c r="S5" s="96" t="n">
        <v>4.23</v>
      </c>
      <c r="T5" s="96" t="n">
        <v>16238</v>
      </c>
      <c r="U5" s="75" t="inlineStr">
        <is>
          <t>Blitz</t>
        </is>
      </c>
      <c r="V5" s="96" t="n">
        <v>3.82</v>
      </c>
      <c r="W5" s="96" t="n">
        <v>21379</v>
      </c>
      <c r="X5" s="70" t="inlineStr">
        <is>
          <t>Indie</t>
        </is>
      </c>
      <c r="Y5" s="70" t="inlineStr">
        <is>
          <t>Indie</t>
        </is>
      </c>
      <c r="Z5" s="70" t="inlineStr">
        <is>
          <t>A competitive Limited Series series featuring established sports romance hooks. Strong genre appeal evidenced by consistent reader engagement and thematic depth.</t>
        </is>
      </c>
      <c r="AA5" s="70" t="inlineStr">
        <is>
          <t>High category resonance verified by ratings density and adaptation-ready narrative structure in the Limited Series sub-genre.</t>
        </is>
      </c>
      <c r="AB5" s="70" t="inlineStr">
        <is>
          <t>Coach, Blitz, Rally, Merit</t>
        </is>
      </c>
      <c r="AC5" s="78" t="n"/>
      <c r="AD5" s="77" t="n">
        <v>2023</v>
      </c>
      <c r="AE5" s="78" t="n"/>
      <c r="AF5" s="70" t="inlineStr">
        <is>
          <t>High</t>
        </is>
      </c>
      <c r="AG5" s="70" t="inlineStr">
        <is>
          <t>High</t>
        </is>
      </c>
      <c r="AH5" s="70" t="inlineStr">
        <is>
          <t>Very High</t>
        </is>
      </c>
      <c r="AI5" s="70" t="inlineStr">
        <is>
          <t>High</t>
        </is>
      </c>
      <c r="AJ5" s="70" t="inlineStr">
        <is>
          <t>High</t>
        </is>
      </c>
      <c r="AK5" s="78" t="inlineStr">
        <is>
          <t>After 2020</t>
        </is>
      </c>
      <c r="AL5" s="78" t="n"/>
      <c r="AM5" s="70" t="inlineStr">
        <is>
          <t>P0</t>
        </is>
      </c>
      <c r="AN5" s="73" t="n"/>
      <c r="AO5" s="73" t="n"/>
      <c r="AP5" s="73" t="n"/>
      <c r="AQ5" s="73" t="n"/>
      <c r="AR5" s="73" t="n"/>
      <c r="AS5" s="73" t="n"/>
      <c r="AT5" s="73" t="n"/>
      <c r="AU5" s="74" t="n">
        <v>1</v>
      </c>
      <c r="AV5" s="73" t="n"/>
      <c r="AW5" s="73" t="n"/>
      <c r="AX5" s="73" t="n"/>
    </row>
    <row r="6">
      <c r="A6" s="97" t="inlineStr">
        <is>
          <t>Puckboys</t>
        </is>
      </c>
      <c r="B6" s="70" t="inlineStr">
        <is>
          <t>Eden Finley</t>
        </is>
      </c>
      <c r="C6" s="69" t="e">
        <v>#N/A</v>
      </c>
      <c r="D6" s="70" t="inlineStr">
        <is>
          <t>Long Series</t>
        </is>
      </c>
      <c r="E6" s="70" t="inlineStr">
        <is>
          <t>Egotistical Puckboy, Face Off, Fake Out, Irresponsible Puckboy, Breakaway, Trick Play, Shameless Puckboy, Power Play, Foolish Puckboy, One Timer, Clueless Puckboy, Bromantic Puckboy, Forbidden Puckboy, Possessive Puckboy, Stubborn Puckboy, Charming Puckboy</t>
        </is>
      </c>
      <c r="F6" s="70" t="inlineStr">
        <is>
          <t>same universe different couple</t>
        </is>
      </c>
      <c r="G6" s="70" t="inlineStr">
        <is>
          <t>The description indicates a sports team dynamic, and the titles suggest each book focuses on a different 'Puckboy,' implying different romantic pairings.</t>
        </is>
      </c>
      <c r="H6" s="70" t="inlineStr">
        <is>
          <t>Yes</t>
        </is>
      </c>
      <c r="I6" s="96" t="n">
        <v>10</v>
      </c>
      <c r="J6" s="96" t="n">
        <v>3000</v>
      </c>
      <c r="K6" s="96" t="n">
        <v>90</v>
      </c>
      <c r="L6" s="70" t="inlineStr">
        <is>
          <t>Egotistical Puckboy</t>
        </is>
      </c>
      <c r="M6" s="96" t="n">
        <v>4.06</v>
      </c>
      <c r="N6" s="96" t="n">
        <v>26277</v>
      </c>
      <c r="O6" s="70" t="inlineStr">
        <is>
          <t>Charming Puckboy</t>
        </is>
      </c>
      <c r="P6" s="96" t="n">
        <v>5</v>
      </c>
      <c r="Q6" s="96" t="n">
        <v>2</v>
      </c>
      <c r="R6" s="70" t="inlineStr">
        <is>
          <t>Charming Puckboy</t>
        </is>
      </c>
      <c r="S6" s="96" t="n">
        <v>5</v>
      </c>
      <c r="T6" s="96" t="n">
        <v>2</v>
      </c>
      <c r="U6" s="70" t="inlineStr">
        <is>
          <t>Forbidden Puckboy</t>
        </is>
      </c>
      <c r="V6" s="96" t="n">
        <v>3.76</v>
      </c>
      <c r="W6" s="96" t="n">
        <v>9877</v>
      </c>
      <c r="X6" s="70" t="inlineStr">
        <is>
          <t>Eden Finley</t>
        </is>
      </c>
      <c r="Y6" s="70" t="inlineStr">
        <is>
          <t>Self-Pub</t>
        </is>
      </c>
      <c r="Z6" s="70" t="inlineStr">
        <is>
          <t>An MM hockey romance featuring a grumpy, egotistical star and the man who forces him into a fake relationship, blending high heat with sports team dynamics.</t>
        </is>
      </c>
      <c r="AA6" s="70" t="inlineStr">
        <is>
          <t>Strong positioning in the highly profitable MM Sports Romance niche, benefiting from the author's established reputation for blending humor, explicit heat, and beloved enemies-to-lovers tropes.</t>
        </is>
      </c>
      <c r="AB6" s="70" t="inlineStr">
        <is>
          <t>Face Off (Sports #16) | Power Play (Sports #27)</t>
        </is>
      </c>
      <c r="AC6" s="96" t="n">
        <v>2</v>
      </c>
      <c r="AD6" s="96" t="n">
        <v>2022</v>
      </c>
      <c r="AE6" s="70" t="inlineStr">
        <is>
          <t>Amazon Top 50</t>
        </is>
      </c>
      <c r="AF6" s="70" t="inlineStr">
        <is>
          <t>Very High</t>
        </is>
      </c>
      <c r="AG6" s="70" t="inlineStr">
        <is>
          <t>High</t>
        </is>
      </c>
      <c r="AH6" s="70" t="inlineStr">
        <is>
          <t>High</t>
        </is>
      </c>
      <c r="AI6" s="70" t="inlineStr">
        <is>
          <t>High</t>
        </is>
      </c>
      <c r="AJ6" s="70" t="inlineStr">
        <is>
          <t>High</t>
        </is>
      </c>
      <c r="AK6" s="70" t="inlineStr">
        <is>
          <t>After 2020</t>
        </is>
      </c>
      <c r="AL6" s="96" t="n">
        <v>75</v>
      </c>
      <c r="AM6" s="70" t="inlineStr">
        <is>
          <t>P0</t>
        </is>
      </c>
      <c r="AN6" s="73" t="n"/>
      <c r="AO6" s="73" t="n"/>
      <c r="AP6" s="73" t="n"/>
      <c r="AQ6" s="73" t="n"/>
      <c r="AR6" s="73" t="n"/>
      <c r="AS6" s="73" t="n"/>
      <c r="AT6" s="73" t="n"/>
      <c r="AU6" s="74" t="n">
        <v>3</v>
      </c>
      <c r="AV6" s="73" t="n"/>
      <c r="AW6" s="73" t="n"/>
      <c r="AX6" s="73" t="n"/>
    </row>
    <row r="7">
      <c r="A7" s="97" t="inlineStr">
        <is>
          <t>Off-Campus</t>
        </is>
      </c>
      <c r="B7" s="70" t="inlineStr">
        <is>
          <t>Elle Kennedy</t>
        </is>
      </c>
      <c r="C7" s="69" t="e">
        <v>#N/A</v>
      </c>
      <c r="D7" s="70" t="inlineStr">
        <is>
          <t>Series</t>
        </is>
      </c>
      <c r="E7" s="70" t="inlineStr">
        <is>
          <t>The Deal, The Mistake, The Pact, All Wrapped Up for the Holidays, The Score, The Incident, Quickies, The Complete Off-Campus Series Set, The Goal, The Legacy, The Campus. La serie completa</t>
        </is>
      </c>
      <c r="F7" s="70" t="inlineStr">
        <is>
          <t>same universe different couple</t>
        </is>
      </c>
      <c r="G7" s="70" t="inlineStr">
        <is>
          <t>While set in the same college and often featuring characters from previous books, each book in the 'Off-Campus' series focuses on a different main couple and their romance.</t>
        </is>
      </c>
      <c r="H7" s="78" t="n"/>
      <c r="I7" s="96" t="n">
        <v>11</v>
      </c>
      <c r="J7" s="96" t="n">
        <v>6369</v>
      </c>
      <c r="K7" s="96" t="n">
        <v>191.07</v>
      </c>
      <c r="L7" s="70" t="inlineStr">
        <is>
          <t>The Deal</t>
        </is>
      </c>
      <c r="M7" s="96" t="n">
        <v>4.2</v>
      </c>
      <c r="N7" s="96" t="n">
        <v>1042901</v>
      </c>
      <c r="O7" s="70" t="inlineStr">
        <is>
          <t>The Legacy</t>
        </is>
      </c>
      <c r="P7" s="96" t="n">
        <v>4.31</v>
      </c>
      <c r="Q7" s="96" t="n">
        <v>155</v>
      </c>
      <c r="R7" s="70" t="inlineStr">
        <is>
          <t>The Deal</t>
        </is>
      </c>
      <c r="S7" s="96" t="n">
        <v>4.56</v>
      </c>
      <c r="T7" s="96" t="n">
        <v>751</v>
      </c>
      <c r="U7" s="70" t="inlineStr">
        <is>
          <t>The Legacy</t>
        </is>
      </c>
      <c r="V7" s="96" t="n">
        <v>3.28</v>
      </c>
      <c r="W7" s="96" t="n">
        <v>664</v>
      </c>
      <c r="X7" s="70" t="inlineStr">
        <is>
          <t>Bloom Books</t>
        </is>
      </c>
      <c r="Y7" s="70" t="inlineStr">
        <is>
          <t>Indie</t>
        </is>
      </c>
      <c r="Z7" s="70" t="inlineStr">
        <is>
          <t>A grumpy college hockey star needs tutoring from the straight-laced girl next door, leading to a high-heat, fake-relationship New Adult romance.</t>
        </is>
      </c>
      <c r="AA7" s="70" t="inlineStr">
        <is>
          <t>High market appeal driven by masterful execution of the New Adult Hockey Romance trope, establishing a reliable, interconnected college series world that encourages binge-reading.</t>
        </is>
      </c>
      <c r="AB7" s="70" t="inlineStr">
        <is>
          <t>The Deal (Sports #8) | The Mistake (Sports #21) | The Score (Sports #26) | The Goal (Sports #41) | The Legacy (Sports #54)</t>
        </is>
      </c>
      <c r="AC7" s="96" t="n">
        <v>5</v>
      </c>
      <c r="AD7" s="79" t="n">
        <v>42059</v>
      </c>
      <c r="AE7" s="70" t="inlineStr">
        <is>
          <t>Sports T100</t>
        </is>
      </c>
      <c r="AF7" s="70" t="inlineStr">
        <is>
          <t>Very High</t>
        </is>
      </c>
      <c r="AG7" s="70" t="inlineStr">
        <is>
          <t>High</t>
        </is>
      </c>
      <c r="AH7" s="70" t="inlineStr">
        <is>
          <t>Very High</t>
        </is>
      </c>
      <c r="AI7" s="70" t="inlineStr">
        <is>
          <t>Medium</t>
        </is>
      </c>
      <c r="AJ7" s="70" t="inlineStr">
        <is>
          <t>Medium</t>
        </is>
      </c>
      <c r="AK7" s="70" t="inlineStr">
        <is>
          <t>Before 2020</t>
        </is>
      </c>
      <c r="AL7" s="96" t="n">
        <v>70</v>
      </c>
      <c r="AM7" s="70" t="inlineStr">
        <is>
          <t>P0</t>
        </is>
      </c>
      <c r="AN7" s="73" t="n"/>
      <c r="AO7" s="73" t="n"/>
      <c r="AP7" s="73" t="n"/>
      <c r="AQ7" s="73" t="n"/>
      <c r="AR7" s="73" t="n"/>
      <c r="AS7" s="73" t="n"/>
      <c r="AT7" s="73" t="n"/>
      <c r="AU7" s="74" t="n">
        <v>4</v>
      </c>
      <c r="AV7" s="73" t="n"/>
      <c r="AW7" s="73" t="n"/>
      <c r="AX7" s="73" t="n"/>
    </row>
    <row r="8">
      <c r="A8" s="97" t="inlineStr">
        <is>
          <t>Chestnut Springs</t>
        </is>
      </c>
      <c r="B8" s="70" t="inlineStr">
        <is>
          <t>Elsie Silver</t>
        </is>
      </c>
      <c r="C8" s="69" t="e">
        <v>#N/A</v>
      </c>
      <c r="D8" s="70" t="inlineStr">
        <is>
          <t>Long Series</t>
        </is>
      </c>
      <c r="E8" s="70" t="inlineStr">
        <is>
          <t>Flawless, Heartless, Powerless, Reckless, Hopeless, Christmas In Chestnut Springs, 4-Book Collection: Chestnut Springs, Chestnut Springs Series Vol. 1-5</t>
        </is>
      </c>
      <c r="F8" s="70" t="inlineStr">
        <is>
          <t>same universe different couple</t>
        </is>
      </c>
      <c r="G8" s="70" t="inlineStr">
        <is>
          <t>The Chestnut Springs series features a different main couple in each book, a hallmark of the 'same universe, different couple' trope common in romance series.</t>
        </is>
      </c>
      <c r="H8" s="70" t="inlineStr">
        <is>
          <t>Yes</t>
        </is>
      </c>
      <c r="I8" s="96" t="n">
        <v>6</v>
      </c>
      <c r="J8" s="96" t="n">
        <v>6256</v>
      </c>
      <c r="K8" s="96" t="n">
        <v>187.68</v>
      </c>
      <c r="L8" s="70" t="inlineStr">
        <is>
          <t>Flawless</t>
        </is>
      </c>
      <c r="M8" s="96" t="n">
        <v>4.02</v>
      </c>
      <c r="N8" s="96" t="n">
        <v>667369</v>
      </c>
      <c r="O8" s="70" t="inlineStr">
        <is>
          <t>Powerless</t>
        </is>
      </c>
      <c r="P8" s="96" t="n">
        <v>4.48</v>
      </c>
      <c r="Q8" s="96" t="n">
        <v>610</v>
      </c>
      <c r="R8" s="70" t="inlineStr">
        <is>
          <t>Powerless</t>
        </is>
      </c>
      <c r="S8" s="96" t="n">
        <v>4.53</v>
      </c>
      <c r="T8" s="96" t="n">
        <v>1498</v>
      </c>
      <c r="U8" s="70" t="inlineStr">
        <is>
          <t>Flawless</t>
        </is>
      </c>
      <c r="V8" s="96" t="n">
        <v>4.02</v>
      </c>
      <c r="W8" s="96" t="n">
        <v>667369</v>
      </c>
      <c r="X8" s="70" t="inlineStr">
        <is>
          <t>Bloom Books</t>
        </is>
      </c>
      <c r="Y8" s="70" t="inlineStr">
        <is>
          <t>Indie</t>
        </is>
      </c>
      <c r="Z8" s="70" t="inlineStr">
        <is>
          <t>A grumpy single-dad cowboy and a determined sunshine heroine navigate small-town gossip and forced proximity in this highly rated sports romance.</t>
        </is>
      </c>
      <c r="AA8" s="70" t="inlineStr">
        <is>
          <t>Exceptional category dominance (Category #1 validation) signifies high niche market penetration and consumer loyalty for Elsie Silver's contemporary small-town romance brand.</t>
        </is>
      </c>
      <c r="AB8" s="70" t="inlineStr">
        <is>
          <t>Reckless (Sports #44)</t>
        </is>
      </c>
      <c r="AC8" s="96" t="n">
        <v>0</v>
      </c>
      <c r="AD8" s="96" t="n">
        <v>2022</v>
      </c>
      <c r="AE8" s="70" t="inlineStr">
        <is>
          <t>Sports T100</t>
        </is>
      </c>
      <c r="AF8" s="70" t="inlineStr">
        <is>
          <t>Very High</t>
        </is>
      </c>
      <c r="AG8" s="70" t="inlineStr">
        <is>
          <t>High</t>
        </is>
      </c>
      <c r="AH8" s="70" t="inlineStr">
        <is>
          <t>Very High</t>
        </is>
      </c>
      <c r="AI8" s="70" t="inlineStr">
        <is>
          <t>High</t>
        </is>
      </c>
      <c r="AJ8" s="70" t="inlineStr">
        <is>
          <t>Medium</t>
        </is>
      </c>
      <c r="AK8" s="70" t="inlineStr">
        <is>
          <t>After 2020</t>
        </is>
      </c>
      <c r="AL8" s="96" t="n">
        <v>90</v>
      </c>
      <c r="AM8" s="70" t="inlineStr">
        <is>
          <t>P0</t>
        </is>
      </c>
      <c r="AN8" s="73" t="n"/>
      <c r="AO8" s="76" t="inlineStr">
        <is>
          <t>Agent (Kimberly Brower: kbrower@parkfinebrower.com)</t>
        </is>
      </c>
      <c r="AP8" s="74" t="n">
        <v>1</v>
      </c>
      <c r="AQ8" s="76" t="inlineStr">
        <is>
          <t>17,500-25000</t>
        </is>
      </c>
      <c r="AR8" s="76" t="inlineStr">
        <is>
          <t>15-22</t>
        </is>
      </c>
      <c r="AS8" s="76" t="inlineStr">
        <is>
          <t>sent</t>
        </is>
      </c>
      <c r="AT8" s="108" t="n">
        <v>46085</v>
      </c>
      <c r="AU8" s="74" t="n">
        <v>1</v>
      </c>
      <c r="AV8" s="73" t="n"/>
      <c r="AW8" s="73" t="n"/>
      <c r="AX8" s="73" t="n"/>
    </row>
    <row r="9">
      <c r="A9" s="97" t="inlineStr">
        <is>
          <t>Jacksonville Rays</t>
        </is>
      </c>
      <c r="B9" s="70" t="inlineStr">
        <is>
          <t>Emily Rath</t>
        </is>
      </c>
      <c r="C9" s="69" t="e">
        <v>#N/A</v>
      </c>
      <c r="D9" s="70" t="inlineStr">
        <is>
          <t>Series</t>
        </is>
      </c>
      <c r="E9" s="70" t="inlineStr">
        <is>
          <t>Pucking Around, Pucking Wild, Pucking Sweet, Pucking Strong</t>
        </is>
      </c>
      <c r="F9" s="70" t="inlineStr">
        <is>
          <t>same universe-same couple</t>
        </is>
      </c>
      <c r="G9" s="70" t="inlineStr">
        <is>
          <t>The Jacksonville Rays series appears to focus on a consistent polyamorous dynamic involving the same main characters throughout multiple books, specifically Pucking Around, Pucking Wild, Pucking Sweet, and Pucking Strong.</t>
        </is>
      </c>
      <c r="H9" s="70" t="inlineStr">
        <is>
          <t>Yes</t>
        </is>
      </c>
      <c r="I9" s="96" t="n">
        <v>4</v>
      </c>
      <c r="J9" s="96" t="n">
        <v>1697</v>
      </c>
      <c r="K9" s="96" t="n">
        <v>50.91</v>
      </c>
      <c r="L9" s="70" t="inlineStr">
        <is>
          <t>That One Night</t>
        </is>
      </c>
      <c r="M9" s="96" t="n">
        <v>4.06</v>
      </c>
      <c r="N9" s="96" t="n">
        <v>106972</v>
      </c>
      <c r="O9" s="70" t="inlineStr">
        <is>
          <t>Pucking Strong</t>
        </is>
      </c>
      <c r="P9" s="96" t="n">
        <v>4.32</v>
      </c>
      <c r="Q9" s="96" t="n">
        <v>20855</v>
      </c>
      <c r="R9" s="70" t="inlineStr">
        <is>
          <t>Pucking Strong</t>
        </is>
      </c>
      <c r="S9" s="96" t="n">
        <v>4.32</v>
      </c>
      <c r="T9" s="96" t="n">
        <v>20855</v>
      </c>
      <c r="U9" s="70" t="inlineStr">
        <is>
          <t>Pucking Around</t>
        </is>
      </c>
      <c r="V9" s="96" t="n">
        <v>4.09</v>
      </c>
      <c r="W9" s="96" t="n">
        <v>62787</v>
      </c>
      <c r="X9" s="70" t="inlineStr">
        <is>
          <t>Emily Rath</t>
        </is>
      </c>
      <c r="Y9" s="70" t="inlineStr">
        <is>
          <t>Self-Pub</t>
        </is>
      </c>
      <c r="Z9" s="70" t="inlineStr">
        <is>
          <t>Spicy MMF sports romance featuring high-heat workplace tension and a thrilling polyamorous dynamic. | A highly rated, steamy M/M hockey romance featuring a grumpy/sunshine dynamic set within a professional sports league.</t>
        </is>
      </c>
      <c r="AA9" s="70" t="inlineStr">
        <is>
          <t>Strong performance across multiple highly profitable niche categories (Sports Romance, Polyamory, Erotic Fiction), indicating high market appetite for its unique blend of tropes. | Exceptional cross-genre appeal, demonstrating simultaneous high performance in both the competitive Sports Romance category and the specific LGBTQ+ market segment.</t>
        </is>
      </c>
      <c r="AB9" s="70" t="inlineStr">
        <is>
          <t>Pucking Around (Sports #29) | Pucking Strong (Sports #70)</t>
        </is>
      </c>
      <c r="AC9" s="96" t="n">
        <v>3</v>
      </c>
      <c r="AD9" s="96" t="n">
        <v>2023</v>
      </c>
      <c r="AE9" s="70" t="inlineStr">
        <is>
          <t>Sports T100</t>
        </is>
      </c>
      <c r="AF9" s="70" t="inlineStr">
        <is>
          <t>Very High</t>
        </is>
      </c>
      <c r="AG9" s="70" t="inlineStr">
        <is>
          <t>High</t>
        </is>
      </c>
      <c r="AH9" s="70" t="inlineStr">
        <is>
          <t>Very High</t>
        </is>
      </c>
      <c r="AI9" s="70" t="inlineStr">
        <is>
          <t>High</t>
        </is>
      </c>
      <c r="AJ9" s="70" t="inlineStr">
        <is>
          <t>High</t>
        </is>
      </c>
      <c r="AK9" s="70" t="inlineStr">
        <is>
          <t>After 2020</t>
        </is>
      </c>
      <c r="AL9" s="96" t="n">
        <v>85</v>
      </c>
      <c r="AM9" s="70" t="inlineStr">
        <is>
          <t>P0</t>
        </is>
      </c>
      <c r="AN9" s="73" t="n"/>
      <c r="AO9" s="73" t="n"/>
      <c r="AP9" s="73" t="n"/>
      <c r="AQ9" s="73" t="n"/>
      <c r="AR9" s="73" t="n"/>
      <c r="AS9" s="73" t="n"/>
      <c r="AT9" s="73" t="n"/>
      <c r="AU9" s="74" t="n">
        <v>2</v>
      </c>
      <c r="AV9" s="73" t="n"/>
      <c r="AW9" s="73" t="n"/>
      <c r="AX9" s="73" t="n"/>
    </row>
    <row r="10">
      <c r="A10" s="97" t="inlineStr">
        <is>
          <t>Appies Hockey Romance</t>
        </is>
      </c>
      <c r="B10" s="70" t="inlineStr">
        <is>
          <t>Emma St. Clair</t>
        </is>
      </c>
      <c r="C10" s="69" t="e">
        <v>#N/A</v>
      </c>
      <c r="D10" s="70" t="inlineStr">
        <is>
          <t>Long Series</t>
        </is>
      </c>
      <c r="E10" s="70" t="inlineStr">
        <is>
          <t>Just Don't Fall, The Fall Back Plan, Can't Help Falling, Faking the Fall, Easy as Pie, A Not So Fictional Fall, Absolutely Not in Love</t>
        </is>
      </c>
      <c r="F10" s="70" t="inlineStr">
        <is>
          <t>same universe different couple</t>
        </is>
      </c>
      <c r="G10" s="70" t="inlineStr">
        <is>
          <t>Each book in the Appies Hockey Romance series features a new couple, as is common in romance series focused on a specific setting like a sports team or town.</t>
        </is>
      </c>
      <c r="H10" s="70" t="inlineStr">
        <is>
          <t>Yes</t>
        </is>
      </c>
      <c r="I10" s="96" t="n">
        <v>7</v>
      </c>
      <c r="J10" s="96" t="n">
        <v>2142</v>
      </c>
      <c r="K10" s="96" t="n">
        <v>64.26000000000001</v>
      </c>
      <c r="L10" s="70" t="inlineStr">
        <is>
          <t>Just Don't Fall</t>
        </is>
      </c>
      <c r="M10" s="96" t="n">
        <v>3.93</v>
      </c>
      <c r="N10" s="96" t="n">
        <v>22698</v>
      </c>
      <c r="O10" s="70" t="inlineStr">
        <is>
          <t>As You Ice It</t>
        </is>
      </c>
      <c r="P10" s="96" t="n">
        <v>4.16</v>
      </c>
      <c r="Q10" s="96" t="n">
        <v>11016</v>
      </c>
      <c r="R10" s="70" t="inlineStr">
        <is>
          <t>Romancing the Grump</t>
        </is>
      </c>
      <c r="S10" s="96" t="n">
        <v>4.16</v>
      </c>
      <c r="T10" s="96" t="n">
        <v>11016</v>
      </c>
      <c r="U10" s="70" t="inlineStr">
        <is>
          <t>Just Don't Fall</t>
        </is>
      </c>
      <c r="V10" s="96" t="n">
        <v>3.84</v>
      </c>
      <c r="W10" s="96" t="n">
        <v>9712</v>
      </c>
      <c r="X10" s="70" t="inlineStr">
        <is>
          <t>Create If Writing LLC</t>
        </is>
      </c>
      <c r="Y10" s="70" t="inlineStr">
        <is>
          <t>Self-Pub</t>
        </is>
      </c>
      <c r="Z10" s="70" t="inlineStr">
        <is>
          <t>A sweet, low-stakes hockey romance featuring grumpy/sunshine dynamics and a cozy small-town feel.</t>
        </is>
      </c>
      <c r="AA10" s="70" t="inlineStr">
        <is>
          <t>Exceptional niche dominance in the competitive Hockey Romance category, ensuring high visibility to core readership.</t>
        </is>
      </c>
      <c r="AB10" s="70" t="inlineStr">
        <is>
          <t>Just Don't Fall (Hockey #14)</t>
        </is>
      </c>
      <c r="AC10" s="96" t="n">
        <v>1</v>
      </c>
      <c r="AD10" s="109" t="n">
        <v>45526</v>
      </c>
      <c r="AE10" s="70" t="inlineStr">
        <is>
          <t>Hockey Top 50</t>
        </is>
      </c>
      <c r="AF10" s="70" t="inlineStr">
        <is>
          <t>Very High</t>
        </is>
      </c>
      <c r="AG10" s="70" t="inlineStr">
        <is>
          <t>High</t>
        </is>
      </c>
      <c r="AH10" s="70" t="inlineStr">
        <is>
          <t>High</t>
        </is>
      </c>
      <c r="AI10" s="70" t="inlineStr">
        <is>
          <t>High</t>
        </is>
      </c>
      <c r="AJ10" s="70" t="inlineStr">
        <is>
          <t>High</t>
        </is>
      </c>
      <c r="AK10" s="70" t="inlineStr">
        <is>
          <t>Before 2020</t>
        </is>
      </c>
      <c r="AL10" s="96" t="n">
        <v>65</v>
      </c>
      <c r="AM10" s="70" t="inlineStr">
        <is>
          <t>P0</t>
        </is>
      </c>
      <c r="AN10" s="73" t="n"/>
      <c r="AO10" s="73" t="n"/>
      <c r="AP10" s="73" t="n"/>
      <c r="AQ10" s="73" t="n"/>
      <c r="AR10" s="73" t="n"/>
      <c r="AS10" s="73" t="n"/>
      <c r="AT10" s="73" t="n"/>
      <c r="AU10" s="74" t="n">
        <v>1</v>
      </c>
      <c r="AV10" s="73" t="n"/>
      <c r="AW10" s="73" t="n"/>
      <c r="AX10" s="73" t="n"/>
    </row>
    <row r="11">
      <c r="A11" s="97" t="inlineStr">
        <is>
          <t>Sweater Weather</t>
        </is>
      </c>
      <c r="B11" s="70" t="inlineStr">
        <is>
          <t>Emma St. Clair, Melanie Jacobson &amp; others</t>
        </is>
      </c>
      <c r="C11" s="69" t="e">
        <v>#N/A</v>
      </c>
      <c r="D11" s="70" t="inlineStr">
        <is>
          <t>Long Series</t>
        </is>
      </c>
      <c r="E11" s="70" t="inlineStr">
        <is>
          <t>Just Don't Fall, The Fall Back Plan, Can't Help Falling, Faking the Fall, Easy as Pie, A Not So Fictional Fall, Absolutely Not in Love</t>
        </is>
      </c>
      <c r="F11" s="70" t="inlineStr">
        <is>
          <t>same universe different couple</t>
        </is>
      </c>
      <c r="G11" s="70" t="inlineStr">
        <is>
          <t>The description indicates a series of books with different couples, fitting the 'same universe different couple' structure common in romance series.</t>
        </is>
      </c>
      <c r="H11" s="70" t="inlineStr">
        <is>
          <t>Yes</t>
        </is>
      </c>
      <c r="I11" s="96" t="n">
        <v>7</v>
      </c>
      <c r="J11" s="96" t="n">
        <v>2142</v>
      </c>
      <c r="K11" s="96" t="n">
        <v>64.26000000000001</v>
      </c>
      <c r="L11" s="75" t="inlineStr">
        <is>
          <t>Just Don't Fall</t>
        </is>
      </c>
      <c r="M11" s="96" t="n">
        <v>3.93</v>
      </c>
      <c r="N11" s="96" t="n">
        <v>22698</v>
      </c>
      <c r="O11" s="75" t="inlineStr">
        <is>
          <t>Absolutely Not in Love</t>
        </is>
      </c>
      <c r="P11" s="96" t="n">
        <v>4.16</v>
      </c>
      <c r="Q11" s="96" t="n">
        <v>11016</v>
      </c>
      <c r="R11" s="75" t="inlineStr">
        <is>
          <t>Absolutely Not in Love</t>
        </is>
      </c>
      <c r="S11" s="96" t="n">
        <v>4.16</v>
      </c>
      <c r="T11" s="96" t="n">
        <v>11016</v>
      </c>
      <c r="U11" s="75" t="inlineStr">
        <is>
          <t>Easy as Pie</t>
        </is>
      </c>
      <c r="V11" s="96" t="n">
        <v>3.84</v>
      </c>
      <c r="W11" s="96" t="n">
        <v>9712</v>
      </c>
      <c r="X11" s="70" t="inlineStr">
        <is>
          <t>Ripple Effect Books</t>
        </is>
      </c>
      <c r="Y11" s="70" t="inlineStr">
        <is>
          <t>Self-Pub</t>
        </is>
      </c>
      <c r="Z11" s="70" t="inlineStr">
        <is>
          <t>A competitive Long Series series featuring established sports romance hooks. Strong genre appeal evidenced by consistent reader engagement and thematic depth.</t>
        </is>
      </c>
      <c r="AA11" s="70" t="inlineStr">
        <is>
          <t>High category resonance verified by ratings density and adaptation-ready narrative structure in the Long Series sub-genre.</t>
        </is>
      </c>
      <c r="AB11" s="78" t="n"/>
      <c r="AC11" s="96" t="n">
        <v>0</v>
      </c>
      <c r="AD11" s="78" t="n"/>
      <c r="AE11" s="70" t="inlineStr">
        <is>
          <t>No List</t>
        </is>
      </c>
      <c r="AF11" s="70" t="inlineStr">
        <is>
          <t>Very High</t>
        </is>
      </c>
      <c r="AG11" s="70" t="inlineStr">
        <is>
          <t>High</t>
        </is>
      </c>
      <c r="AH11" s="70" t="inlineStr">
        <is>
          <t>High</t>
        </is>
      </c>
      <c r="AI11" s="70" t="inlineStr">
        <is>
          <t>High</t>
        </is>
      </c>
      <c r="AJ11" s="70" t="inlineStr">
        <is>
          <t>High</t>
        </is>
      </c>
      <c r="AK11" s="70" t="inlineStr">
        <is>
          <t>Before 2020</t>
        </is>
      </c>
      <c r="AL11" s="96" t="n">
        <v>37</v>
      </c>
      <c r="AM11" s="70" t="inlineStr">
        <is>
          <t>P0</t>
        </is>
      </c>
      <c r="AN11" s="73" t="n"/>
      <c r="AO11" s="73" t="n"/>
      <c r="AP11" s="73" t="n"/>
      <c r="AQ11" s="73" t="n"/>
      <c r="AR11" s="73" t="n"/>
      <c r="AS11" s="73" t="n"/>
      <c r="AT11" s="73" t="n"/>
      <c r="AU11" s="74" t="n">
        <v>1</v>
      </c>
      <c r="AV11" s="73" t="n"/>
      <c r="AW11" s="73" t="n"/>
      <c r="AX11" s="73" t="n"/>
    </row>
    <row r="12">
      <c r="A12" s="97" t="inlineStr">
        <is>
          <t>Boston Rebels</t>
        </is>
      </c>
      <c r="B12" s="70" t="inlineStr">
        <is>
          <t>Julia Connors</t>
        </is>
      </c>
      <c r="C12" s="69" t="e">
        <v>#N/A</v>
      </c>
      <c r="D12" s="70" t="inlineStr">
        <is>
          <t>Long Series</t>
        </is>
      </c>
      <c r="E12" s="70" t="inlineStr">
        <is>
          <t>Center Ice, The Trade Up, Fake Shot, Cross-Checked, Goal Line, Penalty Play</t>
        </is>
      </c>
      <c r="F12" s="70" t="inlineStr">
        <is>
          <t>same universe different couple</t>
        </is>
      </c>
      <c r="G12" s="70" t="inlineStr">
        <is>
          <t>The Boston Rebels series, common in sports romance, features a different main couple in each book, although they likely exist within the same fictional world.</t>
        </is>
      </c>
      <c r="H12" s="70" t="inlineStr">
        <is>
          <t>Yes</t>
        </is>
      </c>
      <c r="I12" s="96" t="n">
        <v>6</v>
      </c>
      <c r="J12" s="96" t="n">
        <v>5502</v>
      </c>
      <c r="K12" s="96" t="n">
        <v>165.06</v>
      </c>
      <c r="L12" s="70" t="inlineStr">
        <is>
          <t>Center Ice</t>
        </is>
      </c>
      <c r="M12" s="96" t="n">
        <v>3.83</v>
      </c>
      <c r="N12" s="96" t="n">
        <v>22990</v>
      </c>
      <c r="O12" s="70" t="inlineStr">
        <is>
          <t>Penalty Play</t>
        </is>
      </c>
      <c r="P12" s="96" t="n">
        <v>4.39</v>
      </c>
      <c r="Q12" s="96" t="n">
        <v>1138</v>
      </c>
      <c r="R12" s="70" t="inlineStr">
        <is>
          <t>Penalty Play</t>
        </is>
      </c>
      <c r="S12" s="96" t="n">
        <v>4.39</v>
      </c>
      <c r="T12" s="96" t="n">
        <v>1138</v>
      </c>
      <c r="U12" s="70" t="inlineStr">
        <is>
          <t>Center Ice</t>
        </is>
      </c>
      <c r="V12" s="96" t="n">
        <v>3.83</v>
      </c>
      <c r="W12" s="96" t="n">
        <v>22990</v>
      </c>
      <c r="X12" s="70" t="inlineStr">
        <is>
          <t>Julia Connors Books</t>
        </is>
      </c>
      <c r="Y12" s="70" t="inlineStr">
        <is>
          <t>Self-Pub</t>
        </is>
      </c>
      <c r="Z12" s="70" t="inlineStr">
        <is>
          <t>A competitive Long Series series featuring established sports romance hooks. Strong genre appeal evidenced by consistent reader engagement and thematic depth.</t>
        </is>
      </c>
      <c r="AA12" s="70" t="inlineStr">
        <is>
          <t>High category resonance verified by ratings density and adaptation-ready narrative structure in the Long Series sub-genre.</t>
        </is>
      </c>
      <c r="AB12" s="70" t="inlineStr">
        <is>
          <t>Penalty Play (Sports #10)</t>
        </is>
      </c>
      <c r="AC12" s="96" t="n">
        <v>5</v>
      </c>
      <c r="AD12" s="96" t="n">
        <v>2024</v>
      </c>
      <c r="AE12" s="70" t="inlineStr">
        <is>
          <t>Sports T100</t>
        </is>
      </c>
      <c r="AF12" s="70" t="inlineStr">
        <is>
          <t>Very High</t>
        </is>
      </c>
      <c r="AG12" s="70" t="inlineStr">
        <is>
          <t>Medium</t>
        </is>
      </c>
      <c r="AH12" s="70" t="inlineStr">
        <is>
          <t>High</t>
        </is>
      </c>
      <c r="AI12" s="70" t="inlineStr">
        <is>
          <t>High</t>
        </is>
      </c>
      <c r="AJ12" s="70" t="inlineStr">
        <is>
          <t>Medium</t>
        </is>
      </c>
      <c r="AK12" s="70" t="inlineStr">
        <is>
          <t>After 2020</t>
        </is>
      </c>
      <c r="AL12" s="96" t="n">
        <v>75</v>
      </c>
      <c r="AM12" s="70" t="inlineStr">
        <is>
          <t>P0</t>
        </is>
      </c>
      <c r="AN12" s="76" t="inlineStr">
        <is>
          <t>Many features in top 100 lists</t>
        </is>
      </c>
      <c r="AO12" s="73" t="n"/>
      <c r="AP12" s="73" t="n"/>
      <c r="AQ12" s="73" t="n"/>
      <c r="AR12" s="73" t="n"/>
      <c r="AS12" s="73" t="n"/>
      <c r="AT12" s="73" t="n"/>
      <c r="AU12" s="74" t="n">
        <v>1</v>
      </c>
      <c r="AV12" s="73" t="n"/>
      <c r="AW12" s="73" t="n"/>
      <c r="AX12" s="73" t="n"/>
    </row>
    <row r="13">
      <c r="A13" s="97" t="inlineStr">
        <is>
          <t>Game On</t>
        </is>
      </c>
      <c r="B13" s="70" t="inlineStr">
        <is>
          <t>Kristen Callihan</t>
        </is>
      </c>
      <c r="C13" s="69" t="e">
        <v>#N/A</v>
      </c>
      <c r="D13" s="70" t="inlineStr">
        <is>
          <t>Series</t>
        </is>
      </c>
      <c r="E13" s="70" t="inlineStr">
        <is>
          <t>The Hook Up, The Friend Zone, The Game Plan, The Hot Shot</t>
        </is>
      </c>
      <c r="F13" s="70" t="inlineStr">
        <is>
          <t>same universe different couple</t>
        </is>
      </c>
      <c r="G13" s="70" t="inlineStr">
        <is>
          <t>The description mentions a different couple in each book (football star and teammate's sister), indicating that each book focuses on a new romantic pairing within the same overall universe.</t>
        </is>
      </c>
      <c r="H13" s="70" t="inlineStr">
        <is>
          <t>Yes</t>
        </is>
      </c>
      <c r="I13" s="96" t="n">
        <v>4</v>
      </c>
      <c r="J13" s="96" t="n">
        <v>1340</v>
      </c>
      <c r="K13" s="96" t="n">
        <v>40.2</v>
      </c>
      <c r="L13" s="76" t="inlineStr">
        <is>
          <t>The Hook Up</t>
        </is>
      </c>
      <c r="M13" s="96" t="n">
        <v>3.92</v>
      </c>
      <c r="N13" s="96" t="n">
        <v>64724</v>
      </c>
      <c r="O13" s="76" t="inlineStr">
        <is>
          <t>The Hot Shot</t>
        </is>
      </c>
      <c r="P13" s="96" t="n">
        <v>4.1</v>
      </c>
      <c r="Q13" s="96" t="n">
        <v>19714</v>
      </c>
      <c r="R13" s="76" t="inlineStr">
        <is>
          <t>The Hot Shot</t>
        </is>
      </c>
      <c r="S13" s="96" t="n">
        <v>4.1</v>
      </c>
      <c r="T13" s="96" t="n">
        <v>19714</v>
      </c>
      <c r="U13" s="76" t="inlineStr">
        <is>
          <t>Make It Sweet</t>
        </is>
      </c>
      <c r="V13" s="96" t="n">
        <v>3.92</v>
      </c>
      <c r="W13" s="96" t="n">
        <v>64724</v>
      </c>
      <c r="X13" s="70" t="inlineStr">
        <is>
          <t>Kristen Callihan</t>
        </is>
      </c>
      <c r="Y13" s="70" t="inlineStr">
        <is>
          <t>Indie</t>
        </is>
      </c>
      <c r="Z13" s="76" t="inlineStr">
        <is>
          <t>A high-heat college sports romance where a football star falls for his quiet teammate's shy sister, defined by high emotional stakes and excellent character chemistry.</t>
        </is>
      </c>
      <c r="AA13" s="70" t="inlineStr">
        <is>
          <t>Exceptional longevity and high rating density in the crowded Sports Romance subgenre, appealing to readers who prioritize character depth and high-stakes emotional payoff.</t>
        </is>
      </c>
      <c r="AB13" s="78" t="n"/>
      <c r="AC13" s="96" t="n">
        <v>0</v>
      </c>
      <c r="AD13" s="96" t="n">
        <v>2014</v>
      </c>
      <c r="AE13" s="70" t="inlineStr">
        <is>
          <t>No List</t>
        </is>
      </c>
      <c r="AF13" s="70" t="inlineStr">
        <is>
          <t>High</t>
        </is>
      </c>
      <c r="AG13" s="70" t="inlineStr">
        <is>
          <t>High</t>
        </is>
      </c>
      <c r="AH13" s="70" t="inlineStr">
        <is>
          <t>Very High</t>
        </is>
      </c>
      <c r="AI13" s="70" t="inlineStr">
        <is>
          <t>High</t>
        </is>
      </c>
      <c r="AJ13" s="70" t="inlineStr">
        <is>
          <t>High</t>
        </is>
      </c>
      <c r="AK13" s="70" t="inlineStr">
        <is>
          <t>Before 2020</t>
        </is>
      </c>
      <c r="AL13" s="96" t="n">
        <v>55</v>
      </c>
      <c r="AM13" s="70" t="inlineStr">
        <is>
          <t>P0</t>
        </is>
      </c>
      <c r="AN13" s="73" t="n"/>
      <c r="AO13" s="73" t="n"/>
      <c r="AP13" s="73" t="n"/>
      <c r="AQ13" s="73" t="n"/>
      <c r="AR13" s="73" t="n"/>
      <c r="AS13" s="73" t="n"/>
      <c r="AT13" s="73" t="n"/>
      <c r="AU13" s="74" t="n">
        <v>1</v>
      </c>
      <c r="AV13" s="73" t="n"/>
      <c r="AW13" s="73" t="n"/>
      <c r="AX13" s="73" t="n"/>
    </row>
    <row r="14">
      <c r="A14" s="97" t="inlineStr">
        <is>
          <t>With Me in Seattle</t>
        </is>
      </c>
      <c r="B14" s="70" t="inlineStr">
        <is>
          <t>Kristen Proby</t>
        </is>
      </c>
      <c r="C14" s="69" t="e">
        <v>#N/A</v>
      </c>
      <c r="D14" s="70" t="inlineStr">
        <is>
          <t>Long Series</t>
        </is>
      </c>
      <c r="E14" s="70" t="inlineStr">
        <is>
          <t>Come Away with Me, Under the Mistletoe with Me, Fight with Me, Rock with Me, Safe with Me, Happy Halloween from the Montgomerys, Tied with Me, Burn with Me, Forever with Me, Grow with Me, Easy with You, Stay with Me, Indulge with Me, Love with Me, Dance With Me, Wonder With Me, Dream With Me, You Belong With Me, Imagine With Me, Shine With Me, Escape With Me, Flirt With Me, Change With Me, Take A Chance With Me, With Me In Seattle: Bundle One, With Me In Seattle: Bundle Two, A Very Montgomery Christmas, Underboss, Headhunter, Off the Record</t>
        </is>
      </c>
      <c r="F14" s="70" t="inlineStr">
        <is>
          <t>same universe different couple</t>
        </is>
      </c>
      <c r="G14" s="70" t="inlineStr">
        <is>
          <t>The description indicates that each book in the 'With Me In Seattle' series centers around a different couple, although characters from previous books reappear. Therefore, it falls under the 'same universe different couple' category.</t>
        </is>
      </c>
      <c r="H14" s="70" t="inlineStr">
        <is>
          <t>Yes</t>
        </is>
      </c>
      <c r="I14" s="96" t="n">
        <v>30</v>
      </c>
      <c r="J14" s="96" t="n">
        <v>25980</v>
      </c>
      <c r="K14" s="96" t="n">
        <v>779.4</v>
      </c>
      <c r="L14" s="75" t="inlineStr">
        <is>
          <t>Come Away with Me</t>
        </is>
      </c>
      <c r="M14" s="96" t="n">
        <v>3.91</v>
      </c>
      <c r="N14" s="96" t="n">
        <v>63385</v>
      </c>
      <c r="O14" s="75" t="inlineStr">
        <is>
          <t>Off the Record</t>
        </is>
      </c>
      <c r="P14" s="96" t="n">
        <v>4.21</v>
      </c>
      <c r="Q14" s="96" t="n">
        <v>1915</v>
      </c>
      <c r="R14" s="75" t="inlineStr">
        <is>
          <t>With Me In Seattle: Bundle Two</t>
        </is>
      </c>
      <c r="S14" s="96" t="n">
        <v>4.63</v>
      </c>
      <c r="T14" s="96" t="n">
        <v>291</v>
      </c>
      <c r="U14" s="75" t="inlineStr">
        <is>
          <t>Come Away with Me</t>
        </is>
      </c>
      <c r="V14" s="96" t="n">
        <v>3.91</v>
      </c>
      <c r="W14" s="96" t="n">
        <v>63385</v>
      </c>
      <c r="X14" s="70" t="inlineStr">
        <is>
          <t>Kristen Proby</t>
        </is>
      </c>
      <c r="Y14" s="70" t="inlineStr">
        <is>
          <t>Indie</t>
        </is>
      </c>
      <c r="Z14" s="70" t="inlineStr">
        <is>
          <t>The With Me In Seattle series is a book series that focuses on a family that lives in, you guessed it, Seattle. Each book centers around a different couple, but we will continue to see the characters that we love from the first books, all the way through to the end.</t>
        </is>
      </c>
      <c r="AA14" s="70" t="inlineStr">
        <is>
          <t>Strong cross-category performance (#30 in Sports Romance, #57 in Romantic Comedy) indicates high market appeal and successful niche penetration across two demanding romance subgenres.</t>
        </is>
      </c>
      <c r="AB14" s="70" t="inlineStr">
        <is>
          <t>Breathe With Me (Sports #45) | Fall With Me (Sports #71) | Unravel Me (Sports #75)</t>
        </is>
      </c>
      <c r="AC14" s="96" t="n">
        <v>0</v>
      </c>
      <c r="AD14" s="96" t="n">
        <v>2012</v>
      </c>
      <c r="AE14" s="70" t="inlineStr">
        <is>
          <t>No List</t>
        </is>
      </c>
      <c r="AF14" s="70" t="inlineStr">
        <is>
          <t>Very High</t>
        </is>
      </c>
      <c r="AG14" s="70" t="inlineStr">
        <is>
          <t>High</t>
        </is>
      </c>
      <c r="AH14" s="70" t="inlineStr">
        <is>
          <t>Very High</t>
        </is>
      </c>
      <c r="AI14" s="70" t="inlineStr">
        <is>
          <t>High</t>
        </is>
      </c>
      <c r="AJ14" s="70" t="inlineStr">
        <is>
          <t>Medium</t>
        </is>
      </c>
      <c r="AK14" s="70" t="inlineStr">
        <is>
          <t>Before 2020</t>
        </is>
      </c>
      <c r="AL14" s="96" t="n">
        <v>85</v>
      </c>
      <c r="AM14" s="70" t="inlineStr">
        <is>
          <t>P0</t>
        </is>
      </c>
      <c r="AN14" s="73" t="n"/>
      <c r="AO14" s="73" t="n"/>
      <c r="AP14" s="73" t="n"/>
      <c r="AQ14" s="73" t="n"/>
      <c r="AR14" s="73" t="n"/>
      <c r="AS14" s="73" t="n"/>
      <c r="AT14" s="73" t="n"/>
      <c r="AU14" s="74" t="n">
        <v>1</v>
      </c>
      <c r="AV14" s="73" t="n"/>
      <c r="AW14" s="73" t="n"/>
      <c r="AX14" s="73" t="n"/>
    </row>
    <row r="15">
      <c r="A15" s="97" t="inlineStr">
        <is>
          <t>Love And Hockey</t>
        </is>
      </c>
      <c r="B15" s="70" t="inlineStr">
        <is>
          <t>Lauren Blakely</t>
        </is>
      </c>
      <c r="C15" s="69" t="e">
        <v>#N/A</v>
      </c>
      <c r="D15" s="70" t="inlineStr">
        <is>
          <t>Long Series</t>
        </is>
      </c>
      <c r="E15" s="70" t="inlineStr">
        <is>
          <t>The Boyfriend Goal, The Romance Line, The Proposal Play, The Girlfriend Zone, The Overtime Kiss, The Flirting Game</t>
        </is>
      </c>
      <c r="F15" s="70" t="inlineStr">
        <is>
          <t>same universe-same couple</t>
        </is>
      </c>
      <c r="G15" s="70" t="inlineStr">
        <is>
          <t>The series features one main couple throughout at least the first three books, based on the description indicating a focus on their romance and progression.</t>
        </is>
      </c>
      <c r="H15" s="70" t="inlineStr">
        <is>
          <t>Yes</t>
        </is>
      </c>
      <c r="I15" s="96" t="n">
        <v>6</v>
      </c>
      <c r="J15" s="96" t="n">
        <v>2544</v>
      </c>
      <c r="K15" s="96" t="n">
        <v>76.31999999999999</v>
      </c>
      <c r="L15" s="70" t="inlineStr">
        <is>
          <t>The Boyfriend Goal</t>
        </is>
      </c>
      <c r="M15" s="96" t="n">
        <v>3.97</v>
      </c>
      <c r="N15" s="96" t="n">
        <v>23337</v>
      </c>
      <c r="O15" s="70" t="inlineStr">
        <is>
          <t>The Flirting Game</t>
        </is>
      </c>
      <c r="P15" s="96" t="n">
        <v>3.7</v>
      </c>
      <c r="Q15" s="96" t="n">
        <v>7092</v>
      </c>
      <c r="R15" s="70" t="inlineStr">
        <is>
          <t>The Girlfriend Zone</t>
        </is>
      </c>
      <c r="S15" s="96" t="n">
        <v>4.08</v>
      </c>
      <c r="T15" s="96" t="n">
        <v>9718</v>
      </c>
      <c r="U15" s="70" t="inlineStr">
        <is>
          <t>The Flirting Game</t>
        </is>
      </c>
      <c r="V15" s="96" t="n">
        <v>3.7</v>
      </c>
      <c r="W15" s="96" t="n">
        <v>7092</v>
      </c>
      <c r="X15" s="70" t="inlineStr">
        <is>
          <t>L.B. Publishing</t>
        </is>
      </c>
      <c r="Y15" s="70" t="inlineStr">
        <is>
          <t>Self-Pub</t>
        </is>
      </c>
      <c r="Z15" s="70" t="inlineStr">
        <is>
          <t>A steamy, high-banter hockey romance featuring the popular grumpy/sunshine dynamic.</t>
        </is>
      </c>
      <c r="AA15" s="70" t="inlineStr">
        <is>
          <t>Combines the established, high-visibility author brand of Lauren Blakely with the consistently high-demand market of NHL/Hockey Sports Romance.</t>
        </is>
      </c>
      <c r="AB15" s="78" t="n"/>
      <c r="AC15" s="96" t="n">
        <v>2</v>
      </c>
      <c r="AD15" s="96" t="n">
        <v>2024</v>
      </c>
      <c r="AE15" s="70" t="inlineStr">
        <is>
          <t>Amazon Top 50</t>
        </is>
      </c>
      <c r="AF15" s="70" t="inlineStr">
        <is>
          <t>Very High</t>
        </is>
      </c>
      <c r="AG15" s="70" t="inlineStr">
        <is>
          <t>High</t>
        </is>
      </c>
      <c r="AH15" s="70" t="inlineStr">
        <is>
          <t>High</t>
        </is>
      </c>
      <c r="AI15" s="70" t="inlineStr">
        <is>
          <t>High</t>
        </is>
      </c>
      <c r="AJ15" s="70" t="inlineStr">
        <is>
          <t>High</t>
        </is>
      </c>
      <c r="AK15" s="70" t="inlineStr">
        <is>
          <t>After 2020</t>
        </is>
      </c>
      <c r="AL15" s="96" t="n">
        <v>68</v>
      </c>
      <c r="AM15" s="70" t="inlineStr">
        <is>
          <t>P0</t>
        </is>
      </c>
      <c r="AN15" s="73" t="n"/>
      <c r="AO15" s="73" t="n"/>
      <c r="AP15" s="73" t="n"/>
      <c r="AQ15" s="73" t="n"/>
      <c r="AR15" s="73" t="n"/>
      <c r="AS15" s="73" t="n"/>
      <c r="AT15" s="73" t="n"/>
      <c r="AU15" s="74" t="n">
        <v>2</v>
      </c>
      <c r="AV15" s="73" t="n"/>
      <c r="AW15" s="73" t="n"/>
      <c r="AX15" s="73" t="n"/>
    </row>
    <row r="16">
      <c r="A16" s="97" t="inlineStr">
        <is>
          <t>Windy City</t>
        </is>
      </c>
      <c r="B16" s="70" t="inlineStr">
        <is>
          <t>Liz Tomforde</t>
        </is>
      </c>
      <c r="C16" s="69" t="e">
        <v>#N/A</v>
      </c>
      <c r="D16" s="70" t="inlineStr">
        <is>
          <t>Long Series</t>
        </is>
      </c>
      <c r="E16" s="70" t="inlineStr">
        <is>
          <t>Mile High, The Right Move, Caught Up, Play Along, Rewind It Back, Windy City 3 Book collection set</t>
        </is>
      </c>
      <c r="F16" s="70" t="inlineStr">
        <is>
          <t>same universe-same couple</t>
        </is>
      </c>
      <c r="G16" s="70" t="inlineStr">
        <is>
          <t>The description implies a singular couple's story spanning multiple books (Mile High, The Right Move, Caught Up, Play Along, Rewind It Back) suggesting consistent character continuity focused on the hockey player and the pilot.</t>
        </is>
      </c>
      <c r="H16" s="70" t="inlineStr">
        <is>
          <t>Yes</t>
        </is>
      </c>
      <c r="I16" s="96" t="n">
        <v>6</v>
      </c>
      <c r="J16" s="96" t="n">
        <v>1800</v>
      </c>
      <c r="K16" s="96" t="n">
        <v>54</v>
      </c>
      <c r="L16" s="70" t="inlineStr">
        <is>
          <t>Mile High</t>
        </is>
      </c>
      <c r="M16" s="96" t="n">
        <v>4.02</v>
      </c>
      <c r="N16" s="96" t="n">
        <v>536591</v>
      </c>
      <c r="O16" s="70" t="inlineStr">
        <is>
          <t>Rewind It Back</t>
        </is>
      </c>
      <c r="P16" s="96" t="n">
        <v>4.62</v>
      </c>
      <c r="Q16" s="96" t="n">
        <v>281</v>
      </c>
      <c r="R16" s="70" t="inlineStr">
        <is>
          <t>Rewind It Back</t>
        </is>
      </c>
      <c r="S16" s="96" t="n">
        <v>4.62</v>
      </c>
      <c r="T16" s="96" t="n">
        <v>281</v>
      </c>
      <c r="U16" s="70" t="inlineStr">
        <is>
          <t>Mile High</t>
        </is>
      </c>
      <c r="V16" s="96" t="n">
        <v>4.02</v>
      </c>
      <c r="W16" s="96" t="n">
        <v>536591</v>
      </c>
      <c r="X16" s="70" t="inlineStr">
        <is>
          <t>Bloom Books</t>
        </is>
      </c>
      <c r="Y16" s="70" t="inlineStr">
        <is>
          <t>Indie</t>
        </is>
      </c>
      <c r="Z16" s="70" t="inlineStr">
        <is>
          <t>A grumpy professional hockey player meets his match in a fiery, determined pilot, sparking high-stakes, forced proximity romance.</t>
        </is>
      </c>
      <c r="AA16" s="70" t="inlineStr">
        <is>
          <t>Exceptional market appeal proven by top 20 placement in the hyper-competitive Sports Romance category, indicating successful niche saturation.</t>
        </is>
      </c>
      <c r="AB16" s="70" t="inlineStr">
        <is>
          <t>Mile High (Sports #6) | The Right Move (Sports #12) | Caught Up (Sports #13) | Rewind It Back (Sports #18) | Play Along (Sports #19)</t>
        </is>
      </c>
      <c r="AC16" s="96" t="n">
        <v>2</v>
      </c>
      <c r="AD16" s="79" t="n">
        <v>44716</v>
      </c>
      <c r="AE16" s="70" t="inlineStr">
        <is>
          <t>Sports T100</t>
        </is>
      </c>
      <c r="AF16" s="70" t="inlineStr">
        <is>
          <t>Very High</t>
        </is>
      </c>
      <c r="AG16" s="70" t="inlineStr">
        <is>
          <t>High</t>
        </is>
      </c>
      <c r="AH16" s="70" t="inlineStr">
        <is>
          <t>Very High</t>
        </is>
      </c>
      <c r="AI16" s="70" t="inlineStr">
        <is>
          <t>High</t>
        </is>
      </c>
      <c r="AJ16" s="70" t="inlineStr">
        <is>
          <t>Medium</t>
        </is>
      </c>
      <c r="AK16" s="70" t="inlineStr">
        <is>
          <t>Before 2020</t>
        </is>
      </c>
      <c r="AL16" s="96" t="n">
        <v>80</v>
      </c>
      <c r="AM16" s="70" t="inlineStr">
        <is>
          <t>P0</t>
        </is>
      </c>
      <c r="AN16" s="73" t="n"/>
      <c r="AO16" s="73" t="n"/>
      <c r="AP16" s="73" t="n"/>
      <c r="AQ16" s="73" t="n"/>
      <c r="AR16" s="73" t="n"/>
      <c r="AS16" s="73" t="n"/>
      <c r="AT16" s="73" t="n"/>
      <c r="AU16" s="74" t="n">
        <v>1</v>
      </c>
      <c r="AV16" s="73" t="n"/>
      <c r="AW16" s="73" t="n"/>
      <c r="AX16" s="73" t="n"/>
    </row>
    <row r="17">
      <c r="A17" s="97" t="inlineStr">
        <is>
          <t>The Vancouver Agitators</t>
        </is>
      </c>
      <c r="B17" s="70" t="inlineStr">
        <is>
          <t>Meghan Quinn</t>
        </is>
      </c>
      <c r="C17" s="69" t="e">
        <v>#N/A</v>
      </c>
      <c r="D17" s="70" t="inlineStr">
        <is>
          <t>Long Series</t>
        </is>
      </c>
      <c r="E17" s="70" t="inlineStr">
        <is>
          <t>Kiss and Don't Tell, Those Three Little Words, Right Man Right Time, He's Not My Type, So This Is War</t>
        </is>
      </c>
      <c r="F17" s="70" t="inlineStr">
        <is>
          <t>same universe different couple</t>
        </is>
      </c>
      <c r="G17" s="70" t="inlineStr">
        <is>
          <t>The description indicates a different 'grumpy athlete and sunshine heroine' pairing in each book, implying separate couples for each installment. Since the main couple changes in each book, its 'same universe different couple'.</t>
        </is>
      </c>
      <c r="H17" s="70" t="inlineStr">
        <is>
          <t>Yes</t>
        </is>
      </c>
      <c r="I17" s="96" t="n">
        <v>5</v>
      </c>
      <c r="J17" s="96" t="n">
        <v>2279</v>
      </c>
      <c r="K17" s="96" t="n">
        <v>68.37</v>
      </c>
      <c r="L17" s="70" t="inlineStr">
        <is>
          <t>Kiss and Don't Tell</t>
        </is>
      </c>
      <c r="M17" s="96" t="n">
        <v>3.99</v>
      </c>
      <c r="N17" s="96" t="n">
        <v>89096</v>
      </c>
      <c r="O17" s="75" t="inlineStr">
        <is>
          <t>So This Is War</t>
        </is>
      </c>
      <c r="P17" s="96" t="n">
        <v>4.02</v>
      </c>
      <c r="Q17" s="96" t="n">
        <v>52930</v>
      </c>
      <c r="R17" s="75" t="inlineStr">
        <is>
          <t>He's Not My Type</t>
        </is>
      </c>
      <c r="S17" s="96" t="n">
        <v>4.25</v>
      </c>
      <c r="T17" s="96" t="n">
        <v>81404</v>
      </c>
      <c r="U17" s="75" t="inlineStr">
        <is>
          <t>Kiss and Don't Tell</t>
        </is>
      </c>
      <c r="V17" s="96" t="n">
        <v>3.99</v>
      </c>
      <c r="W17" s="96" t="n">
        <v>89096</v>
      </c>
      <c r="X17" s="70" t="inlineStr">
        <is>
          <t>Meghan Quinn</t>
        </is>
      </c>
      <c r="Y17" s="70" t="inlineStr">
        <is>
          <t>Indie</t>
        </is>
      </c>
      <c r="Z17" s="70" t="inlineStr">
        <is>
          <t>A witty, high-heat romantic comedy featuring a grumpy athlete and a sunshine heroine navigating forced proximity and hilarious secrets.</t>
        </is>
      </c>
      <c r="AA17" s="70" t="inlineStr">
        <is>
          <t>Strong category dominance (#77 in Romantic Comedy) driven by a highly marketable and reliably high-performing author known for delivering predictable, high-satisfaction tropes (sports romance, humor, high heat).</t>
        </is>
      </c>
      <c r="AB17" s="78" t="n"/>
      <c r="AC17" s="78" t="n"/>
      <c r="AD17" s="79" t="n">
        <v>44460</v>
      </c>
      <c r="AE17" s="78" t="n"/>
      <c r="AF17" s="70" t="inlineStr">
        <is>
          <t>Very High</t>
        </is>
      </c>
      <c r="AG17" s="70" t="inlineStr">
        <is>
          <t>High</t>
        </is>
      </c>
      <c r="AH17" s="70" t="inlineStr">
        <is>
          <t>Very High</t>
        </is>
      </c>
      <c r="AI17" s="70" t="inlineStr">
        <is>
          <t>High</t>
        </is>
      </c>
      <c r="AJ17" s="70" t="inlineStr">
        <is>
          <t>High</t>
        </is>
      </c>
      <c r="AK17" s="78" t="inlineStr">
        <is>
          <t>After 2020</t>
        </is>
      </c>
      <c r="AL17" s="78" t="n"/>
      <c r="AM17" s="70" t="inlineStr">
        <is>
          <t>P0</t>
        </is>
      </c>
      <c r="AN17" s="73" t="n"/>
      <c r="AO17" s="73" t="n"/>
      <c r="AP17" s="73" t="n"/>
      <c r="AQ17" s="73" t="n"/>
      <c r="AR17" s="73" t="n"/>
      <c r="AS17" s="73" t="n"/>
      <c r="AT17" s="73" t="n"/>
      <c r="AU17" s="74" t="n">
        <v>2</v>
      </c>
      <c r="AV17" s="73" t="n"/>
      <c r="AW17" s="73" t="n"/>
      <c r="AX17" s="73" t="n"/>
    </row>
    <row r="18">
      <c r="A18" s="97" t="inlineStr">
        <is>
          <t>Hellions Of Hade Harbor</t>
        </is>
      </c>
      <c r="B18" s="70" t="inlineStr">
        <is>
          <t>Mila Kane</t>
        </is>
      </c>
      <c r="C18" s="69" t="e">
        <v>#N/A</v>
      </c>
      <c r="D18" s="70" t="inlineStr">
        <is>
          <t>Series</t>
        </is>
      </c>
      <c r="E18" s="70" t="inlineStr">
        <is>
          <t>Bad Intentions, Dark Delights, Twisted Deeds, Wicked Ends, Vicious Obsession</t>
        </is>
      </c>
      <c r="F18" s="70" t="inlineStr">
        <is>
          <t>same universe-same couple</t>
        </is>
      </c>
      <c r="G18" s="70" t="inlineStr">
        <is>
          <t>The description indicates a continuing bully romance narrative and doesn't suggest new couples in each book. The titles suggest escalating actions focused on a core relationship, implying the same main couple throughout the series.</t>
        </is>
      </c>
      <c r="H18" s="70" t="inlineStr">
        <is>
          <t>Yes</t>
        </is>
      </c>
      <c r="I18" s="96" t="n">
        <v>5</v>
      </c>
      <c r="J18" s="96" t="n">
        <v>2220</v>
      </c>
      <c r="K18" s="96" t="n">
        <v>66.59999999999999</v>
      </c>
      <c r="L18" s="70" t="inlineStr">
        <is>
          <t>Bad Intentions</t>
        </is>
      </c>
      <c r="M18" s="96" t="n">
        <v>4.1</v>
      </c>
      <c r="N18" s="96" t="n">
        <v>25260</v>
      </c>
      <c r="O18" s="70" t="inlineStr">
        <is>
          <t>Vicious Obsession</t>
        </is>
      </c>
      <c r="P18" s="96" t="n">
        <v>4.29</v>
      </c>
      <c r="Q18" s="96" t="n">
        <v>7</v>
      </c>
      <c r="R18" s="70" t="inlineStr">
        <is>
          <t>Vicious Obsession</t>
        </is>
      </c>
      <c r="S18" s="96" t="n">
        <v>4.29</v>
      </c>
      <c r="T18" s="96" t="n">
        <v>7</v>
      </c>
      <c r="U18" s="70" t="inlineStr">
        <is>
          <t>Bad Intentions</t>
        </is>
      </c>
      <c r="V18" s="96" t="n">
        <v>4.1</v>
      </c>
      <c r="W18" s="96" t="n">
        <v>25260</v>
      </c>
      <c r="X18" s="70" t="inlineStr">
        <is>
          <t>Mila Kane</t>
        </is>
      </c>
      <c r="Y18" s="70" t="inlineStr">
        <is>
          <t>Self-Pub</t>
        </is>
      </c>
      <c r="Z18" s="70" t="inlineStr">
        <is>
          <t>A revenge-driven, high-stakes bully romance featuring high school enemies, forced proximity, and dark academy secrets.</t>
        </is>
      </c>
      <c r="AA18" s="70" t="inlineStr">
        <is>
          <t>Strong niche performance (#78 in Bully Romance category) indicates high market penetration within a voracious readership segment known for high series completion rates.</t>
        </is>
      </c>
      <c r="AB18" s="70" t="inlineStr">
        <is>
          <t>Bad Intentions (Sports #46) | Dark Delights (Sports #69) | Wicked Ends (Sports #84)</t>
        </is>
      </c>
      <c r="AC18" s="96" t="n">
        <v>3</v>
      </c>
      <c r="AD18" s="96" t="n">
        <v>2023</v>
      </c>
      <c r="AE18" s="70" t="inlineStr">
        <is>
          <t>Sports Top 50</t>
        </is>
      </c>
      <c r="AF18" s="70" t="inlineStr">
        <is>
          <t>Very High</t>
        </is>
      </c>
      <c r="AG18" s="70" t="inlineStr">
        <is>
          <t>High</t>
        </is>
      </c>
      <c r="AH18" s="70" t="inlineStr">
        <is>
          <t>High</t>
        </is>
      </c>
      <c r="AI18" s="70" t="inlineStr">
        <is>
          <t>High</t>
        </is>
      </c>
      <c r="AJ18" s="70" t="inlineStr">
        <is>
          <t>High</t>
        </is>
      </c>
      <c r="AK18" s="70" t="inlineStr">
        <is>
          <t>After 2020</t>
        </is>
      </c>
      <c r="AL18" s="96" t="n">
        <v>75</v>
      </c>
      <c r="AM18" s="70" t="inlineStr">
        <is>
          <t>P0</t>
        </is>
      </c>
      <c r="AN18" s="73" t="n"/>
      <c r="AO18" s="73" t="n"/>
      <c r="AP18" s="73" t="n"/>
      <c r="AQ18" s="73" t="n"/>
      <c r="AR18" s="73" t="n"/>
      <c r="AS18" s="73" t="n"/>
      <c r="AT18" s="73" t="n"/>
      <c r="AU18" s="74" t="n">
        <v>1</v>
      </c>
      <c r="AV18" s="73" t="n"/>
      <c r="AW18" s="73" t="n"/>
      <c r="AX18" s="73" t="n"/>
    </row>
    <row r="19">
      <c r="A19" s="97" t="inlineStr">
        <is>
          <t>Love And Hockey</t>
        </is>
      </c>
      <c r="B19" s="70" t="inlineStr">
        <is>
          <t>Nikki Lawson</t>
        </is>
      </c>
      <c r="C19" s="69" t="e">
        <v>#N/A</v>
      </c>
      <c r="D19" s="70" t="inlineStr">
        <is>
          <t>Long Series</t>
        </is>
      </c>
      <c r="E19" s="70" t="inlineStr">
        <is>
          <t>Offside Hearts, Breakaway Hearts, Fake Out Hearts,Icebound Hearts, Cross Check Hearts, Goal Line Hearts</t>
        </is>
      </c>
      <c r="F19" s="70" t="inlineStr">
        <is>
          <t>same universe different couple</t>
        </is>
      </c>
      <c r="G19" s="70" t="inlineStr">
        <is>
          <t>The description mentions hooking up with a specific NHL star center in the context of a job. Given the series title 'Love and Hockey 2' and the individual book titles, it strongly implies that each book will focus on a different relationship within the same hockey world, thus, it is the same universe but different couple per book.</t>
        </is>
      </c>
      <c r="H19" s="70" t="inlineStr">
        <is>
          <t>Yes</t>
        </is>
      </c>
      <c r="I19" s="96" t="n">
        <v>6</v>
      </c>
      <c r="J19" s="96" t="n">
        <v>2544</v>
      </c>
      <c r="K19" s="96" t="n">
        <v>76.31999999999999</v>
      </c>
      <c r="L19" s="75" t="inlineStr">
        <is>
          <t>Offside Hearts</t>
        </is>
      </c>
      <c r="M19" s="96" t="n">
        <v>3.88</v>
      </c>
      <c r="N19" s="96" t="n">
        <v>27482</v>
      </c>
      <c r="O19" s="75" t="inlineStr">
        <is>
          <t>Goal Line Hearts</t>
        </is>
      </c>
      <c r="P19" s="96" t="n">
        <v>4.39</v>
      </c>
      <c r="Q19" s="96" t="n">
        <v>265</v>
      </c>
      <c r="R19" s="82" t="inlineStr">
        <is>
          <t>Goal Line Hearts</t>
        </is>
      </c>
      <c r="S19" s="96" t="n">
        <v>4.39</v>
      </c>
      <c r="T19" s="96" t="n">
        <v>265</v>
      </c>
      <c r="U19" s="82" t="inlineStr">
        <is>
          <t>Offside Hearts</t>
        </is>
      </c>
      <c r="V19" s="96" t="n">
        <v>3.88</v>
      </c>
      <c r="W19" s="96" t="n">
        <v>27482</v>
      </c>
      <c r="X19" s="70" t="inlineStr">
        <is>
          <t>Lauren Blakely Books</t>
        </is>
      </c>
      <c r="Y19" s="70" t="inlineStr">
        <is>
          <t>Self-Pub</t>
        </is>
      </c>
      <c r="Z19" s="83" t="inlineStr">
        <is>
          <t>Rule #1 for becoming an NHL team’s social media ’t hook up with the star center in an elevator a week before starting your new job. Uhh… oops. Okay, so I already broke the first rule. But just because Noah Blake knows what my ‘O’ face looks like, that doesn’t mean he’ll ever get to see it again.</t>
        </is>
      </c>
      <c r="AA19" s="70" t="inlineStr">
        <is>
          <t>High market appeal driven by established author brand and voice, combining popular fake-dating and neighbor tropes within the currently dominant, high-volume Sports Romance subgenre.</t>
        </is>
      </c>
      <c r="AB19" s="70" t="inlineStr">
        <is>
          <t>The Boyfriend Goal (Sports #86) | The Flirting Game (Sports #47)</t>
        </is>
      </c>
      <c r="AC19" s="96" t="n">
        <v>2</v>
      </c>
      <c r="AD19" s="96" t="n">
        <v>2024</v>
      </c>
      <c r="AE19" s="70" t="inlineStr">
        <is>
          <t>Sports Top 50</t>
        </is>
      </c>
      <c r="AF19" s="70" t="inlineStr">
        <is>
          <t>Very High</t>
        </is>
      </c>
      <c r="AG19" s="70" t="inlineStr">
        <is>
          <t>Medium</t>
        </is>
      </c>
      <c r="AH19" s="70" t="inlineStr">
        <is>
          <t>High</t>
        </is>
      </c>
      <c r="AI19" s="70" t="inlineStr">
        <is>
          <t>High</t>
        </is>
      </c>
      <c r="AJ19" s="70" t="inlineStr">
        <is>
          <t>High</t>
        </is>
      </c>
      <c r="AK19" s="70" t="inlineStr">
        <is>
          <t>After 2020</t>
        </is>
      </c>
      <c r="AL19" s="96" t="n">
        <v>60</v>
      </c>
      <c r="AM19" s="70" t="inlineStr">
        <is>
          <t>P0</t>
        </is>
      </c>
      <c r="AN19" s="73" t="n"/>
      <c r="AO19" s="73" t="n"/>
      <c r="AP19" s="73" t="n"/>
      <c r="AQ19" s="73" t="n"/>
      <c r="AR19" s="73" t="n"/>
      <c r="AS19" s="73" t="n"/>
      <c r="AT19" s="73" t="n"/>
      <c r="AU19" s="74" t="n">
        <v>1</v>
      </c>
      <c r="AV19" s="73" t="n"/>
      <c r="AW19" s="73" t="n"/>
      <c r="AX19" s="73" t="n"/>
    </row>
    <row r="20">
      <c r="A20" s="97" t="inlineStr">
        <is>
          <t>Vancouver Wolves Hockey</t>
        </is>
      </c>
      <c r="B20" s="70" t="inlineStr">
        <is>
          <t>Odette Stone</t>
        </is>
      </c>
      <c r="C20" s="69" t="e">
        <v>#N/A</v>
      </c>
      <c r="D20" s="70" t="inlineStr">
        <is>
          <t>Series</t>
        </is>
      </c>
      <c r="E20" s="70" t="inlineStr">
        <is>
          <t>Puck Me Secretly, Hook My Heart, Home Game, The Penalty Box, High Risk Rookie</t>
        </is>
      </c>
      <c r="F20" s="70" t="inlineStr">
        <is>
          <t>same universe different couple</t>
        </is>
      </c>
      <c r="G20" s="70" t="inlineStr">
        <is>
          <t>The Vancouver Wolves Hockey series focuses on different couples in each book, a common trope in sports romance series.</t>
        </is>
      </c>
      <c r="H20" s="70" t="inlineStr">
        <is>
          <t>Yes</t>
        </is>
      </c>
      <c r="I20" s="96" t="n">
        <v>5</v>
      </c>
      <c r="J20" s="96" t="n">
        <v>1915</v>
      </c>
      <c r="K20" s="96" t="n">
        <v>57.45</v>
      </c>
      <c r="L20" s="70" t="inlineStr">
        <is>
          <t>The Penalty Box</t>
        </is>
      </c>
      <c r="M20" s="96" t="n">
        <v>3.93</v>
      </c>
      <c r="N20" s="96" t="n">
        <v>49156</v>
      </c>
      <c r="O20" s="70" t="inlineStr">
        <is>
          <t>The Penalty Box</t>
        </is>
      </c>
      <c r="P20" s="96" t="n">
        <v>4.04</v>
      </c>
      <c r="Q20" s="96" t="n">
        <v>15571</v>
      </c>
      <c r="R20" s="76" t="inlineStr">
        <is>
          <t>The Penalty Box</t>
        </is>
      </c>
      <c r="S20" s="96" t="n">
        <v>4.11</v>
      </c>
      <c r="T20" s="96" t="n">
        <v>33938</v>
      </c>
      <c r="U20" s="76" t="inlineStr">
        <is>
          <t>The Penalty Box</t>
        </is>
      </c>
      <c r="V20" s="96" t="n">
        <v>3.47</v>
      </c>
      <c r="W20" s="96" t="n">
        <v>2174</v>
      </c>
      <c r="X20" s="70" t="inlineStr">
        <is>
          <t>‏ : ‎ Odette Stone Publishing Inc.</t>
        </is>
      </c>
      <c r="Y20" s="70" t="inlineStr">
        <is>
          <t>Self-Pub</t>
        </is>
      </c>
      <c r="Z20" s="70" t="inlineStr">
        <is>
          <t>A competitive Limited Series series featuring established sports romance hooks. Strong genre appeal evidenced by consistent reader engagement and thematic depth.</t>
        </is>
      </c>
      <c r="AA20" s="70" t="inlineStr">
        <is>
          <t>High category resonance verified by ratings density and adaptation-ready narrative structure in the Limited Series sub-genre.</t>
        </is>
      </c>
      <c r="AB20" s="78" t="n"/>
      <c r="AC20" s="96" t="n">
        <v>0</v>
      </c>
      <c r="AD20" s="96" t="n">
        <v>2019</v>
      </c>
      <c r="AE20" s="70" t="inlineStr">
        <is>
          <t>No List</t>
        </is>
      </c>
      <c r="AF20" s="70" t="inlineStr">
        <is>
          <t>Very High</t>
        </is>
      </c>
      <c r="AG20" s="70" t="inlineStr">
        <is>
          <t>High</t>
        </is>
      </c>
      <c r="AH20" s="70" t="inlineStr">
        <is>
          <t>High</t>
        </is>
      </c>
      <c r="AI20" s="70" t="inlineStr">
        <is>
          <t>Medium</t>
        </is>
      </c>
      <c r="AJ20" s="70" t="inlineStr">
        <is>
          <t>Medium</t>
        </is>
      </c>
      <c r="AK20" s="70" t="inlineStr">
        <is>
          <t>Before 2020</t>
        </is>
      </c>
      <c r="AL20" s="96" t="n">
        <v>70</v>
      </c>
      <c r="AM20" s="70" t="inlineStr">
        <is>
          <t>P0</t>
        </is>
      </c>
      <c r="AN20" s="73" t="n"/>
      <c r="AO20" s="73" t="n"/>
      <c r="AP20" s="73" t="n"/>
      <c r="AQ20" s="73" t="n"/>
      <c r="AR20" s="73" t="n"/>
      <c r="AS20" s="73" t="n"/>
      <c r="AT20" s="73" t="n"/>
      <c r="AU20" s="74" t="n">
        <v>2</v>
      </c>
      <c r="AV20" s="73" t="n"/>
      <c r="AW20" s="73" t="n"/>
      <c r="AX20" s="73" t="n"/>
    </row>
    <row r="21">
      <c r="A21" s="97" t="inlineStr">
        <is>
          <t>Vancouver Wolves Hockey</t>
        </is>
      </c>
      <c r="B21" s="70" t="inlineStr">
        <is>
          <t>Odette Stone</t>
        </is>
      </c>
      <c r="C21" s="69" t="e">
        <v>#N/A</v>
      </c>
      <c r="D21" s="70" t="inlineStr">
        <is>
          <t>Series</t>
        </is>
      </c>
      <c r="E21" s="70" t="inlineStr">
        <is>
          <t>Puck Me Secretly, Hook My Heart, Home Game, The Penalty Box, High Risk Rookie</t>
        </is>
      </c>
      <c r="F21" s="70" t="inlineStr">
        <is>
          <t>same universe different couple</t>
        </is>
      </c>
      <c r="G21" s="70" t="inlineStr">
        <is>
          <t>The Vancouver Wolves Hockey series focuses on different couples in each book, a common trope in sports romance series.</t>
        </is>
      </c>
      <c r="H21" s="70" t="inlineStr">
        <is>
          <t>Yes</t>
        </is>
      </c>
      <c r="I21" s="96" t="n">
        <v>5</v>
      </c>
      <c r="J21" s="96" t="n">
        <v>1915</v>
      </c>
      <c r="K21" s="96" t="n">
        <v>57.45</v>
      </c>
      <c r="L21" s="70" t="inlineStr">
        <is>
          <t>Puck Me Secretly</t>
        </is>
      </c>
      <c r="M21" s="96" t="n">
        <v>3.93</v>
      </c>
      <c r="N21" s="96" t="n">
        <v>49156</v>
      </c>
      <c r="O21" s="70" t="inlineStr">
        <is>
          <t>High Risk Rookie</t>
        </is>
      </c>
      <c r="P21" s="96" t="n">
        <v>4.04</v>
      </c>
      <c r="Q21" s="96" t="n">
        <v>15571</v>
      </c>
      <c r="R21" s="70" t="inlineStr">
        <is>
          <t>Home Game</t>
        </is>
      </c>
      <c r="S21" s="96" t="n">
        <v>4.11</v>
      </c>
      <c r="T21" s="96" t="n">
        <v>33938</v>
      </c>
      <c r="U21" s="70" t="inlineStr">
        <is>
          <t>Hook My Heart</t>
        </is>
      </c>
      <c r="V21" s="96" t="n">
        <v>3.47</v>
      </c>
      <c r="W21" s="96" t="n">
        <v>2174</v>
      </c>
      <c r="X21" s="70" t="inlineStr">
        <is>
          <t>Odette Stone Books</t>
        </is>
      </c>
      <c r="Y21" s="70" t="inlineStr">
        <is>
          <t>Self-Pub</t>
        </is>
      </c>
      <c r="Z21" s="70" t="inlineStr">
        <is>
          <t>A steamy, secret relationship sports romance featuring an arrogant hockey star and the woman who tries to resist him, leveraging the highly popular "hockey romance" subgenre.</t>
        </is>
      </c>
      <c r="AA21" s="70" t="inlineStr">
        <is>
          <t>Strong appeal in the evergreen Hockey Romance subgenre, characterized by high trope fidelity (alpha athletes, secret hookups) ensuring high ratings density among dedicated sports romance readers.</t>
        </is>
      </c>
      <c r="AB21" s="78" t="n"/>
      <c r="AC21" s="96" t="n">
        <v>0</v>
      </c>
      <c r="AD21" s="96" t="n">
        <v>2018</v>
      </c>
      <c r="AE21" s="70" t="inlineStr">
        <is>
          <t>No List</t>
        </is>
      </c>
      <c r="AF21" s="70" t="inlineStr">
        <is>
          <t>Very High</t>
        </is>
      </c>
      <c r="AG21" s="70" t="inlineStr">
        <is>
          <t>High</t>
        </is>
      </c>
      <c r="AH21" s="70" t="inlineStr">
        <is>
          <t>High</t>
        </is>
      </c>
      <c r="AI21" s="70" t="inlineStr">
        <is>
          <t>Medium</t>
        </is>
      </c>
      <c r="AJ21" s="70" t="inlineStr">
        <is>
          <t>Medium</t>
        </is>
      </c>
      <c r="AK21" s="70" t="inlineStr">
        <is>
          <t>Before 2020</t>
        </is>
      </c>
      <c r="AL21" s="96" t="n">
        <v>55</v>
      </c>
      <c r="AM21" s="70" t="inlineStr">
        <is>
          <t>P0</t>
        </is>
      </c>
      <c r="AN21" s="73" t="n"/>
      <c r="AO21" s="73" t="n"/>
      <c r="AP21" s="73" t="n"/>
      <c r="AQ21" s="73" t="n"/>
      <c r="AR21" s="73" t="n"/>
      <c r="AS21" s="73" t="n"/>
      <c r="AT21" s="73" t="n"/>
      <c r="AU21" s="74" t="n">
        <v>2</v>
      </c>
      <c r="AV21" s="73" t="n"/>
      <c r="AW21" s="73" t="n"/>
      <c r="AX21" s="73" t="n"/>
    </row>
    <row r="22">
      <c r="A22" s="97" t="inlineStr">
        <is>
          <t>Game Changers</t>
        </is>
      </c>
      <c r="B22" s="70" t="inlineStr">
        <is>
          <t>Rachel Reid</t>
        </is>
      </c>
      <c r="C22" s="69" t="e">
        <v>#N/A</v>
      </c>
      <c r="D22" s="70" t="inlineStr">
        <is>
          <t>Long Series</t>
        </is>
      </c>
      <c r="E22" s="70" t="inlineStr">
        <is>
          <t>Game Changer, Merry Christmas, Scott &amp; Kip, Heated Rivalry, My Dinner with Hayden: A Heated Rivalry Short Story, Tough Guy, Common Goal, Role Model, The Long Game, Unrivaled, Game Changers Collection, Game Changers Volume 2</t>
        </is>
      </c>
      <c r="F22" s="70" t="inlineStr">
        <is>
          <t>same universe different couple</t>
        </is>
      </c>
      <c r="G22" s="70" t="inlineStr">
        <is>
          <t>While the series takes place within the same world of professional hockey, each book focuses on a new central couple. The description indicates the series features different hockey stars and their romances.</t>
        </is>
      </c>
      <c r="H22" s="70" t="inlineStr">
        <is>
          <t>Yes</t>
        </is>
      </c>
      <c r="I22" s="96" t="n">
        <v>11</v>
      </c>
      <c r="J22" s="96" t="n">
        <v>3520</v>
      </c>
      <c r="K22" s="96" t="n">
        <v>105.6</v>
      </c>
      <c r="L22" s="70" t="inlineStr">
        <is>
          <t>Game Changer</t>
        </is>
      </c>
      <c r="M22" s="96" t="n">
        <v>3.82</v>
      </c>
      <c r="N22" s="96" t="n">
        <v>112142</v>
      </c>
      <c r="O22" s="70" t="inlineStr">
        <is>
          <t>Unrivaled</t>
        </is>
      </c>
      <c r="P22" s="96" t="n">
        <v>4.67</v>
      </c>
      <c r="Q22" s="96" t="n">
        <v>1272</v>
      </c>
      <c r="R22" s="70" t="inlineStr">
        <is>
          <t>Game Changers Volume 2</t>
        </is>
      </c>
      <c r="S22" s="96" t="n">
        <v>4.67</v>
      </c>
      <c r="T22" s="96" t="n">
        <v>1272</v>
      </c>
      <c r="U22" s="70" t="inlineStr">
        <is>
          <t>Tough Guy</t>
        </is>
      </c>
      <c r="V22" s="96" t="n">
        <v>3.63</v>
      </c>
      <c r="W22" s="96" t="n">
        <v>53017</v>
      </c>
      <c r="X22" s="70" t="inlineStr">
        <is>
          <t>Carina Press</t>
        </is>
      </c>
      <c r="Y22" s="70" t="inlineStr">
        <is>
          <t>Indie</t>
        </is>
      </c>
      <c r="Z22" s="70" t="inlineStr">
        <is>
          <t>An emotional, low-angst M/M sports romance novella reunion focusing on established fan-favorite hockey stars navigating domestic intimacy.</t>
        </is>
      </c>
      <c r="AA22" s="70" t="inlineStr">
        <is>
          <t>Strong author brand recognition within the M/M genre combined with high reader loyalty and consistent ratings density for established couples in the long-running sports romance series.</t>
        </is>
      </c>
      <c r="AB22" s="70" t="inlineStr">
        <is>
          <t>The Long Game (Sports #1) | Game Changer (Sports #2) | Unrivaled (Sports #4) | Game Changers Volume 2 (Sports #23)</t>
        </is>
      </c>
      <c r="AC22" s="96" t="n">
        <v>4</v>
      </c>
      <c r="AD22" s="96" t="n">
        <v>2018</v>
      </c>
      <c r="AE22" s="70" t="inlineStr">
        <is>
          <t>Sports T100</t>
        </is>
      </c>
      <c r="AF22" s="70" t="inlineStr">
        <is>
          <t>Very High</t>
        </is>
      </c>
      <c r="AG22" s="70" t="inlineStr">
        <is>
          <t>Medium</t>
        </is>
      </c>
      <c r="AH22" s="70" t="inlineStr">
        <is>
          <t>Very High</t>
        </is>
      </c>
      <c r="AI22" s="70" t="inlineStr">
        <is>
          <t>High</t>
        </is>
      </c>
      <c r="AJ22" s="70" t="inlineStr">
        <is>
          <t>Medium</t>
        </is>
      </c>
      <c r="AK22" s="70" t="inlineStr">
        <is>
          <t>Before 2020</t>
        </is>
      </c>
      <c r="AL22" s="96" t="n">
        <v>70</v>
      </c>
      <c r="AM22" s="70" t="inlineStr">
        <is>
          <t>P0</t>
        </is>
      </c>
      <c r="AN22" s="76" t="inlineStr">
        <is>
          <t>ADAPTATION: HEATED RIVALRY on HBO Max</t>
        </is>
      </c>
      <c r="AO22" s="73" t="n"/>
      <c r="AP22" s="73" t="n"/>
      <c r="AQ22" s="73" t="n"/>
      <c r="AR22" s="73" t="n"/>
      <c r="AS22" s="73" t="n"/>
      <c r="AT22" s="73" t="n"/>
      <c r="AU22" s="74" t="n">
        <v>2</v>
      </c>
      <c r="AV22" s="73" t="n"/>
      <c r="AW22" s="73" t="n"/>
      <c r="AX22" s="73" t="n"/>
    </row>
    <row r="23">
      <c r="A23" s="97" t="inlineStr">
        <is>
          <t>Wildcat Hockey</t>
        </is>
      </c>
      <c r="B23" s="70" t="inlineStr">
        <is>
          <t>Rebecca Jenshak</t>
        </is>
      </c>
      <c r="C23" s="69" t="e">
        <v>#N/A</v>
      </c>
      <c r="D23" s="70" t="inlineStr">
        <is>
          <t>Series</t>
        </is>
      </c>
      <c r="E23" s="70" t="inlineStr">
        <is>
          <t>Wildcat, Wild About You, Wild Ever After, Forever Wild, In Your Wildest Dreams</t>
        </is>
      </c>
      <c r="F23" s="70" t="inlineStr">
        <is>
          <t>same universe-same couple</t>
        </is>
      </c>
      <c r="G23" s="70" t="inlineStr">
        <is>
          <t>The description indicates a focus on a dedicated hockey star winning 'the girl,' suggesting the same central couple persists throughout the series.</t>
        </is>
      </c>
      <c r="H23" s="70" t="inlineStr">
        <is>
          <t>Yes</t>
        </is>
      </c>
      <c r="I23" s="96" t="n">
        <v>5</v>
      </c>
      <c r="J23" s="96" t="n">
        <v>1999</v>
      </c>
      <c r="K23" s="96" t="n">
        <v>59.97</v>
      </c>
      <c r="L23" s="70" t="inlineStr">
        <is>
          <t>Wildcat</t>
        </is>
      </c>
      <c r="M23" s="96" t="n">
        <v>3.83</v>
      </c>
      <c r="N23" s="96" t="n">
        <v>22561</v>
      </c>
      <c r="O23" s="70" t="inlineStr">
        <is>
          <t>In Your Wildest Dreams</t>
        </is>
      </c>
      <c r="P23" s="96" t="n">
        <v>3.96</v>
      </c>
      <c r="Q23" s="96" t="n">
        <v>21597</v>
      </c>
      <c r="R23" s="70" t="inlineStr">
        <is>
          <t>Forever Wild</t>
        </is>
      </c>
      <c r="S23" s="96" t="n">
        <v>4.26</v>
      </c>
      <c r="T23" s="96" t="n">
        <v>10367</v>
      </c>
      <c r="U23" s="70" t="inlineStr">
        <is>
          <t>Wildcat</t>
        </is>
      </c>
      <c r="V23" s="96" t="n">
        <v>3.83</v>
      </c>
      <c r="W23" s="96" t="n">
        <v>22561</v>
      </c>
      <c r="X23" s="70" t="inlineStr">
        <is>
          <t>Rebecca Jenshak</t>
        </is>
      </c>
      <c r="Y23" s="70" t="inlineStr">
        <is>
          <t>Self-Pub</t>
        </is>
      </c>
      <c r="Z23" s="70" t="inlineStr">
        <is>
          <t>Sweet, low-angst college sports romance featuring friends-to-lovers and a dedicated hockey star determined to win the girl.</t>
        </is>
      </c>
      <c r="AA23" s="70" t="inlineStr">
        <is>
          <t>Consistent performance within the highly lucrative College Sports Romance niche, demonstrated by a strong ranking (#4,169) in a competitive sub-category.</t>
        </is>
      </c>
      <c r="AB23" s="78" t="n"/>
      <c r="AC23" s="96" t="n">
        <v>0</v>
      </c>
      <c r="AD23" s="96" t="n">
        <v>2021</v>
      </c>
      <c r="AE23" s="70" t="inlineStr">
        <is>
          <t>No List</t>
        </is>
      </c>
      <c r="AF23" s="70" t="inlineStr">
        <is>
          <t>Very High</t>
        </is>
      </c>
      <c r="AG23" s="70" t="inlineStr">
        <is>
          <t>Medium</t>
        </is>
      </c>
      <c r="AH23" s="70" t="inlineStr">
        <is>
          <t>High</t>
        </is>
      </c>
      <c r="AI23" s="70" t="inlineStr">
        <is>
          <t>High</t>
        </is>
      </c>
      <c r="AJ23" s="70" t="inlineStr">
        <is>
          <t>High</t>
        </is>
      </c>
      <c r="AK23" s="70" t="inlineStr">
        <is>
          <t>After 2020</t>
        </is>
      </c>
      <c r="AL23" s="96" t="n">
        <v>70</v>
      </c>
      <c r="AM23" s="70" t="inlineStr">
        <is>
          <t>P0</t>
        </is>
      </c>
      <c r="AN23" s="73" t="n"/>
      <c r="AO23" s="73" t="n"/>
      <c r="AP23" s="73" t="n"/>
      <c r="AQ23" s="73" t="n"/>
      <c r="AR23" s="73" t="n"/>
      <c r="AS23" s="73" t="n"/>
      <c r="AT23" s="73" t="n"/>
      <c r="AU23" s="74" t="n">
        <v>6</v>
      </c>
      <c r="AV23" s="73" t="n"/>
      <c r="AW23" s="73" t="n"/>
      <c r="AX23" s="73" t="n"/>
    </row>
    <row r="24">
      <c r="A24" s="97" t="inlineStr">
        <is>
          <t>Carolina Reapers</t>
        </is>
      </c>
      <c r="B24" s="70" t="inlineStr">
        <is>
          <t>Samantha Whiskey</t>
        </is>
      </c>
      <c r="C24" s="69" t="e">
        <v>#N/A</v>
      </c>
      <c r="D24" s="70" t="inlineStr">
        <is>
          <t>Long Series</t>
        </is>
      </c>
      <c r="E24" s="70" t="inlineStr">
        <is>
          <t>Axel, Sawyer, Connell, Logan, Cannon, Sterling, Briggs, Caspian, Brogan, Maxim</t>
        </is>
      </c>
      <c r="F24" s="70" t="inlineStr">
        <is>
          <t>same universe different couple</t>
        </is>
      </c>
      <c r="G24" s="70" t="inlineStr">
        <is>
          <t>Each book features a different player from the Carolina Reapers hockey team finding love, indicating a focus on new couples in each installment.</t>
        </is>
      </c>
      <c r="H24" s="70" t="inlineStr">
        <is>
          <t>Yes</t>
        </is>
      </c>
      <c r="I24" s="96" t="n">
        <v>10</v>
      </c>
      <c r="J24" s="96" t="n">
        <v>2880</v>
      </c>
      <c r="K24" s="96" t="n">
        <v>86.40000000000001</v>
      </c>
      <c r="L24" s="70" t="inlineStr">
        <is>
          <t>Axel</t>
        </is>
      </c>
      <c r="M24" s="96" t="n">
        <v>4.03</v>
      </c>
      <c r="N24" s="96" t="n">
        <v>12450</v>
      </c>
      <c r="O24" s="70" t="inlineStr">
        <is>
          <t>Maxim</t>
        </is>
      </c>
      <c r="P24" s="96" t="n">
        <v>4.24</v>
      </c>
      <c r="Q24" s="96" t="n">
        <v>5527</v>
      </c>
      <c r="R24" s="70" t="inlineStr">
        <is>
          <t>Cannon</t>
        </is>
      </c>
      <c r="S24" s="96" t="n">
        <v>4.3</v>
      </c>
      <c r="T24" s="96" t="n">
        <v>10487</v>
      </c>
      <c r="U24" s="70" t="inlineStr">
        <is>
          <t>Axel</t>
        </is>
      </c>
      <c r="V24" s="96" t="n">
        <v>4.03</v>
      </c>
      <c r="W24" s="96" t="n">
        <v>12450</v>
      </c>
      <c r="X24" s="70" t="inlineStr">
        <is>
          <t>Samantha Whiskey</t>
        </is>
      </c>
      <c r="Y24" s="70" t="inlineStr">
        <is>
          <t>Indie</t>
        </is>
      </c>
      <c r="Z24" s="70" t="inlineStr">
        <is>
          <t>Grumpy hockey captain meets the sunshine new employee, leading to a steamy, forbidden workplace romance filled with locker room banter and emotional depth.</t>
        </is>
      </c>
      <c r="AA24" s="70" t="inlineStr">
        <is>
          <t>High appeal within the established, dedicated Hockey Romance subgenre, benefiting from the author's consistent brand recognition and high volume of 5-star ratings typical for sports romance leaders.</t>
        </is>
      </c>
      <c r="AB24" s="78" t="n"/>
      <c r="AC24" s="96" t="n">
        <v>0</v>
      </c>
      <c r="AD24" s="96" t="n">
        <v>2019</v>
      </c>
      <c r="AE24" s="70" t="inlineStr">
        <is>
          <t>No List</t>
        </is>
      </c>
      <c r="AF24" s="70" t="inlineStr">
        <is>
          <t>Very High</t>
        </is>
      </c>
      <c r="AG24" s="70" t="inlineStr">
        <is>
          <t>High</t>
        </is>
      </c>
      <c r="AH24" s="70" t="inlineStr">
        <is>
          <t>High</t>
        </is>
      </c>
      <c r="AI24" s="70" t="inlineStr">
        <is>
          <t>High</t>
        </is>
      </c>
      <c r="AJ24" s="70" t="inlineStr">
        <is>
          <t>High</t>
        </is>
      </c>
      <c r="AK24" s="70" t="inlineStr">
        <is>
          <t>Before 2020</t>
        </is>
      </c>
      <c r="AL24" s="96" t="n">
        <v>60</v>
      </c>
      <c r="AM24" s="70" t="inlineStr">
        <is>
          <t>P0</t>
        </is>
      </c>
      <c r="AN24" s="73" t="n"/>
      <c r="AO24" s="73" t="n"/>
      <c r="AP24" s="73" t="n"/>
      <c r="AQ24" s="73" t="n"/>
      <c r="AR24" s="73" t="n"/>
      <c r="AS24" s="73" t="n"/>
      <c r="AT24" s="73" t="n"/>
      <c r="AU24" s="74" t="n">
        <v>2</v>
      </c>
      <c r="AV24" s="73" t="n"/>
      <c r="AW24" s="73" t="n"/>
      <c r="AX24" s="73" t="n"/>
    </row>
    <row r="25">
      <c r="A25" s="97" t="inlineStr">
        <is>
          <t>Seattle Sharks</t>
        </is>
      </c>
      <c r="B25" s="70" t="inlineStr">
        <is>
          <t>Samantha Whiskey</t>
        </is>
      </c>
      <c r="C25" s="69" t="e">
        <v>#N/A</v>
      </c>
      <c r="D25" s="70" t="inlineStr">
        <is>
          <t>Long Series</t>
        </is>
      </c>
      <c r="E25" s="70" t="inlineStr">
        <is>
          <t>Grinder, Enforcer, Winger, Rookie, Blocker, Skater, Bruiser, Wheeler, Defender</t>
        </is>
      </c>
      <c r="F25" s="70" t="inlineStr">
        <is>
          <t>same universe different couple</t>
        </is>
      </c>
      <c r="G25" s="70" t="inlineStr">
        <is>
          <t>The description indicates each book features a different hockey player (captain, winger, rookie, etc.) paired with a new partner, implying a focus on different couples throughout the series.</t>
        </is>
      </c>
      <c r="H25" s="70" t="inlineStr">
        <is>
          <t>Yes</t>
        </is>
      </c>
      <c r="I25" s="96" t="n">
        <v>9</v>
      </c>
      <c r="J25" s="96" t="n">
        <v>2160</v>
      </c>
      <c r="K25" s="96" t="n">
        <v>64.8</v>
      </c>
      <c r="L25" s="70" t="inlineStr">
        <is>
          <t>Grinder</t>
        </is>
      </c>
      <c r="M25" s="96" t="n">
        <v>3.92</v>
      </c>
      <c r="N25" s="96" t="n">
        <v>11759</v>
      </c>
      <c r="O25" s="70" t="inlineStr">
        <is>
          <t>Defender</t>
        </is>
      </c>
      <c r="P25" s="96" t="n">
        <v>4.38</v>
      </c>
      <c r="Q25" s="96" t="n">
        <v>3732</v>
      </c>
      <c r="R25" s="70" t="inlineStr">
        <is>
          <t>Defender</t>
        </is>
      </c>
      <c r="S25" s="96" t="n">
        <v>4.38</v>
      </c>
      <c r="T25" s="96" t="n">
        <v>3732</v>
      </c>
      <c r="U25" s="70" t="inlineStr">
        <is>
          <t>Grinder</t>
        </is>
      </c>
      <c r="V25" s="96" t="n">
        <v>3.92</v>
      </c>
      <c r="W25" s="96" t="n">
        <v>11759</v>
      </c>
      <c r="X25" s="70" t="inlineStr">
        <is>
          <t>Samantha Whiskey</t>
        </is>
      </c>
      <c r="Y25" s="70" t="inlineStr">
        <is>
          <t>Indie</t>
        </is>
      </c>
      <c r="Z25" s="70" t="inlineStr">
        <is>
          <t>Opposites attract and forced proximity collide when a grumpy hockey captain meets the sunshine woman who is forced to become his new roommate.</t>
        </is>
      </c>
      <c r="AA25" s="70" t="inlineStr">
        <is>
          <t>The author's established reputation as '#1 in Sports Romance' indicates strong niche market authority and high-density, targeted reader engagement within the hockey sub-genre, minimizing discovery friction.</t>
        </is>
      </c>
      <c r="AB25" s="78" t="n"/>
      <c r="AC25" s="96" t="n">
        <v>0</v>
      </c>
      <c r="AD25" s="96" t="n">
        <v>2016</v>
      </c>
      <c r="AE25" s="70" t="inlineStr">
        <is>
          <t>No List</t>
        </is>
      </c>
      <c r="AF25" s="70" t="inlineStr">
        <is>
          <t>Very High</t>
        </is>
      </c>
      <c r="AG25" s="70" t="inlineStr">
        <is>
          <t>High</t>
        </is>
      </c>
      <c r="AH25" s="70" t="inlineStr">
        <is>
          <t>High</t>
        </is>
      </c>
      <c r="AI25" s="70" t="inlineStr">
        <is>
          <t>High</t>
        </is>
      </c>
      <c r="AJ25" s="70" t="inlineStr">
        <is>
          <t>High</t>
        </is>
      </c>
      <c r="AK25" s="70" t="inlineStr">
        <is>
          <t>Before 2020</t>
        </is>
      </c>
      <c r="AL25" s="96" t="n">
        <v>50</v>
      </c>
      <c r="AM25" s="70" t="inlineStr">
        <is>
          <t>P0</t>
        </is>
      </c>
      <c r="AN25" s="73" t="n"/>
      <c r="AO25" s="73" t="n"/>
      <c r="AP25" s="73" t="n"/>
      <c r="AQ25" s="73" t="n"/>
      <c r="AR25" s="73" t="n"/>
      <c r="AS25" s="73" t="n"/>
      <c r="AT25" s="73" t="n"/>
      <c r="AU25" s="74" t="n">
        <v>2</v>
      </c>
      <c r="AV25" s="73" t="n"/>
      <c r="AW25" s="73" t="n"/>
      <c r="AX25" s="73" t="n"/>
    </row>
    <row r="26">
      <c r="A26" s="97" t="inlineStr">
        <is>
          <t>Carolina Comets</t>
        </is>
      </c>
      <c r="B26" s="70" t="inlineStr">
        <is>
          <t>Teagan Hunter</t>
        </is>
      </c>
      <c r="C26" s="69" t="e">
        <v>#N/A</v>
      </c>
      <c r="D26" s="70" t="inlineStr">
        <is>
          <t>Long Series</t>
        </is>
      </c>
      <c r="E26" s="70" t="inlineStr">
        <is>
          <t>Blind Pass, One-Timer, Sin Bin, Scoring Chance, Neutral Zone, Puck Shy, Glove Save</t>
        </is>
      </c>
      <c r="F26" s="70" t="inlineStr">
        <is>
          <t>same universe-same couple</t>
        </is>
      </c>
      <c r="G26" s="70" t="inlineStr">
        <is>
          <t>The series focuses on the same main couple, and their romance continues through multiple books, even though new stories are still being told around them. Therefore, it is not new couples.</t>
        </is>
      </c>
      <c r="H26" s="70" t="inlineStr">
        <is>
          <t>Yes</t>
        </is>
      </c>
      <c r="I26" s="96" t="n">
        <v>7</v>
      </c>
      <c r="J26" s="96" t="n">
        <v>2245</v>
      </c>
      <c r="K26" s="96" t="n">
        <v>67.34999999999999</v>
      </c>
      <c r="L26" s="70" t="inlineStr">
        <is>
          <t>Blind Pass</t>
        </is>
      </c>
      <c r="M26" s="96" t="n">
        <v>4.01</v>
      </c>
      <c r="N26" s="96" t="n">
        <v>20910</v>
      </c>
      <c r="O26" s="70" t="inlineStr">
        <is>
          <t>Glove Save</t>
        </is>
      </c>
      <c r="P26" s="96" t="n">
        <v>4.11</v>
      </c>
      <c r="Q26" s="96" t="n">
        <v>9306</v>
      </c>
      <c r="R26" s="70" t="inlineStr">
        <is>
          <t>Glove Save</t>
        </is>
      </c>
      <c r="S26" s="96" t="n">
        <v>4.11</v>
      </c>
      <c r="T26" s="96" t="n">
        <v>9306</v>
      </c>
      <c r="U26" s="70" t="inlineStr">
        <is>
          <t>Neutral Zone</t>
        </is>
      </c>
      <c r="V26" s="96" t="n">
        <v>3.65</v>
      </c>
      <c r="W26" s="96" t="n">
        <v>10037</v>
      </c>
      <c r="X26" s="70" t="inlineStr">
        <is>
          <t>Teagan Hunter</t>
        </is>
      </c>
      <c r="Y26" s="70" t="inlineStr">
        <is>
          <t>Self-Pub</t>
        </is>
      </c>
      <c r="Z26" s="70" t="inlineStr">
        <is>
          <t>A grumpy, injured hockey star must share his apartment with the team owner's bubbly sister, igniting a high-heat, forced-proximity romance.</t>
        </is>
      </c>
      <c r="AA26" s="70" t="inlineStr">
        <is>
          <t>High category dominance (#1 in Sports Romance) indicates powerful niche traction and established reader trust within a dedicated genre market.</t>
        </is>
      </c>
      <c r="AB26" s="70" t="inlineStr">
        <is>
          <t>Sin Bin (Sports #14)</t>
        </is>
      </c>
      <c r="AC26" s="96" t="n">
        <v>1</v>
      </c>
      <c r="AD26" s="109" t="n">
        <v>44663</v>
      </c>
      <c r="AE26" s="70" t="inlineStr">
        <is>
          <t>Amazon Top 50</t>
        </is>
      </c>
      <c r="AF26" s="70" t="inlineStr">
        <is>
          <t>Very High</t>
        </is>
      </c>
      <c r="AG26" s="70" t="inlineStr">
        <is>
          <t>High</t>
        </is>
      </c>
      <c r="AH26" s="70" t="inlineStr">
        <is>
          <t>High</t>
        </is>
      </c>
      <c r="AI26" s="70" t="inlineStr">
        <is>
          <t>High</t>
        </is>
      </c>
      <c r="AJ26" s="70" t="inlineStr">
        <is>
          <t>High</t>
        </is>
      </c>
      <c r="AK26" s="70" t="inlineStr">
        <is>
          <t>Before 2020</t>
        </is>
      </c>
      <c r="AL26" s="96" t="n">
        <v>75</v>
      </c>
      <c r="AM26" s="70" t="inlineStr">
        <is>
          <t>P0</t>
        </is>
      </c>
      <c r="AN26" s="73" t="n"/>
      <c r="AO26" s="73" t="n"/>
      <c r="AP26" s="73" t="n"/>
      <c r="AQ26" s="73" t="n"/>
      <c r="AR26" s="73" t="n"/>
      <c r="AS26" s="73" t="n"/>
      <c r="AT26" s="73" t="n"/>
      <c r="AU26" s="74" t="n">
        <v>2</v>
      </c>
      <c r="AV26" s="73" t="n"/>
      <c r="AW26" s="73" t="n"/>
      <c r="AX26" s="73" t="n"/>
    </row>
    <row r="27">
      <c r="A27" s="97" t="inlineStr">
        <is>
          <t>Portland Storm</t>
        </is>
      </c>
      <c r="B27" s="70" t="inlineStr">
        <is>
          <t>Catherine Gayle</t>
        </is>
      </c>
      <c r="C27" s="69" t="e">
        <v>#N/A</v>
      </c>
      <c r="D27" s="70" t="inlineStr">
        <is>
          <t>Long Series</t>
        </is>
      </c>
      <c r="E27" s="70" t="inlineStr">
        <is>
          <t>Ice Breaker, Breakaway, On the Fly, Taking A Shot, Holiday Hat Trick, Comeback, Dropping Gloves, Mistletoe Misconduct, Losing an Edge, Game Breaker, Defensive Zone, Power Play, Neutral Zone, Free Agent, Journeyman, Sleigh Bells and Slap Shots, Portland Storm The First Period, Portland Storm The Second Period, In the Zone, Light the Lamp, Double Major</t>
        </is>
      </c>
      <c r="F27" s="70" t="inlineStr">
        <is>
          <t>same universe-same couple</t>
        </is>
      </c>
      <c r="G27" s="70" t="inlineStr">
        <is>
          <t>The description mentions a specific couple (disciplined star player and team owner's daughter) whose relationship is central to the series. While there may be other couples explored, the core narrative focuses on the development of this initial relationship across multiple books.</t>
        </is>
      </c>
      <c r="H27" s="70" t="inlineStr">
        <is>
          <t>Yes</t>
        </is>
      </c>
      <c r="I27" s="96" t="n">
        <v>21</v>
      </c>
      <c r="J27" s="96" t="n">
        <v>6343</v>
      </c>
      <c r="K27" s="96" t="n">
        <v>190.29</v>
      </c>
      <c r="L27" s="70" t="inlineStr">
        <is>
          <t>Breakaway</t>
        </is>
      </c>
      <c r="M27" s="96" t="n">
        <v>3.97</v>
      </c>
      <c r="N27" s="96" t="n">
        <v>6323</v>
      </c>
      <c r="O27" s="70" t="inlineStr">
        <is>
          <t>Double Major</t>
        </is>
      </c>
      <c r="P27" s="96" t="n">
        <v>4.21</v>
      </c>
      <c r="Q27" s="96" t="n">
        <v>1250</v>
      </c>
      <c r="R27" s="70" t="inlineStr">
        <is>
          <t>Journeyman</t>
        </is>
      </c>
      <c r="S27" s="96" t="n">
        <v>4.47</v>
      </c>
      <c r="T27" s="96" t="n">
        <v>17</v>
      </c>
      <c r="U27" s="70" t="inlineStr">
        <is>
          <t>Light the Lamp</t>
        </is>
      </c>
      <c r="V27" s="96" t="n">
        <v>3.85</v>
      </c>
      <c r="W27" s="96" t="n">
        <v>1700</v>
      </c>
      <c r="X27" s="70" t="inlineStr">
        <is>
          <t>Catherine Gayle</t>
        </is>
      </c>
      <c r="Y27" s="70" t="inlineStr">
        <is>
          <t>Self-Pub</t>
        </is>
      </c>
      <c r="Z27" s="70" t="inlineStr">
        <is>
          <t>A slow-burn, high-stakes hockey romance where the disciplined star player must convince the reluctant team owner's daughter to break her strict no-fraternization rule.</t>
        </is>
      </c>
      <c r="AA27" s="70" t="inlineStr">
        <is>
          <t>High market viability driven by the consistently popular Hockey Romance niche and strong author presence within the wider Sports Romance category.</t>
        </is>
      </c>
      <c r="AB27" s="70" t="inlineStr">
        <is>
          <t>Ice Breaker (Sports #15)</t>
        </is>
      </c>
      <c r="AC27" s="96" t="n">
        <v>1</v>
      </c>
      <c r="AD27" s="96" t="n">
        <v>2019</v>
      </c>
      <c r="AE27" s="70" t="inlineStr">
        <is>
          <t>Sports Top 50</t>
        </is>
      </c>
      <c r="AF27" s="70" t="inlineStr">
        <is>
          <t>Very High</t>
        </is>
      </c>
      <c r="AG27" s="70" t="inlineStr">
        <is>
          <t>High</t>
        </is>
      </c>
      <c r="AH27" s="70" t="inlineStr">
        <is>
          <t>Medium</t>
        </is>
      </c>
      <c r="AI27" s="70" t="inlineStr">
        <is>
          <t>High</t>
        </is>
      </c>
      <c r="AJ27" s="70" t="inlineStr">
        <is>
          <t>Medium</t>
        </is>
      </c>
      <c r="AK27" s="70" t="inlineStr">
        <is>
          <t>Before 2020</t>
        </is>
      </c>
      <c r="AL27" s="96" t="n">
        <v>63</v>
      </c>
      <c r="AM27" s="70" t="inlineStr">
        <is>
          <t>P1</t>
        </is>
      </c>
      <c r="AN27" s="73" t="n"/>
      <c r="AO27" s="76" t="inlineStr">
        <is>
          <t>catherinegayle.author@gmail.com</t>
        </is>
      </c>
      <c r="AP27" s="74" t="n">
        <v>5</v>
      </c>
      <c r="AQ27" s="76" t="inlineStr">
        <is>
          <t>$12,500 - $20,000</t>
        </is>
      </c>
      <c r="AR27" s="76" t="inlineStr">
        <is>
          <t>15% - 20%</t>
        </is>
      </c>
      <c r="AS27" s="76" t="inlineStr">
        <is>
          <t>Updated her email and sent mail</t>
        </is>
      </c>
      <c r="AT27" s="84" t="n">
        <v>46057</v>
      </c>
      <c r="AU27" s="74" t="n">
        <v>2</v>
      </c>
      <c r="AV27" s="73" t="n"/>
      <c r="AW27" s="73" t="n"/>
      <c r="AX27" s="73" t="n"/>
    </row>
    <row r="28">
      <c r="A28" s="97" t="inlineStr">
        <is>
          <t>The Curvy Girl Club</t>
        </is>
      </c>
      <c r="B28" s="70" t="inlineStr">
        <is>
          <t>Kelsie Stelting</t>
        </is>
      </c>
      <c r="C28" s="69" t="e">
        <v>#N/A</v>
      </c>
      <c r="D28" s="70" t="inlineStr">
        <is>
          <t>Long Series</t>
        </is>
      </c>
      <c r="E28" s="70" t="inlineStr">
        <is>
          <t>Curvy Girls Can't Date Quarterbacks, Curvy Girls Can't Date Billionaires, Curvy Girls Can't Date Cowboys, Curvy Girls Can't Date Bad Boys, Curvy Girls Can't Date Best Friends, Curvy Girls Can't Date Bullies, Curvy Girls Can't Dance, Curvy Girls Can't Date Soldiers, Curvy Girls Can't Date Princes, Curvy Girls Can't Date Rock Stars, Curvy Girls Can't Date Curvy Girls, Curvy Girls Can't Date Surfers, The Curvy Girl Club: All Grown Up, Curvy Girls Can't Date Point Guards</t>
        </is>
      </c>
      <c r="F28" s="70" t="inlineStr">
        <is>
          <t>same universe different couple</t>
        </is>
      </c>
      <c r="G28" s="70" t="inlineStr">
        <is>
          <t>The book titles suggest each book focuses on a 'Curvy Girl' dating a different type of person (Quarterback, Billionaire, etc.), indicating a different main couple in each installment while likely taking place in the same overarching world.</t>
        </is>
      </c>
      <c r="H28" s="78" t="n"/>
      <c r="I28" s="96" t="n">
        <v>14</v>
      </c>
      <c r="J28" s="96" t="n">
        <v>5824</v>
      </c>
      <c r="K28" s="96" t="n">
        <v>174.72</v>
      </c>
      <c r="L28" s="78" t="n"/>
      <c r="M28" s="96" t="n">
        <v>3.96</v>
      </c>
      <c r="N28" s="96" t="n">
        <v>16756</v>
      </c>
      <c r="O28" s="73" t="n"/>
      <c r="P28" s="96" t="n">
        <v>4.27</v>
      </c>
      <c r="Q28" s="96" t="n">
        <v>608</v>
      </c>
      <c r="R28" s="73" t="n"/>
      <c r="S28" s="96" t="n">
        <v>4.31</v>
      </c>
      <c r="T28" s="96" t="n">
        <v>666</v>
      </c>
      <c r="U28" s="78" t="n"/>
      <c r="V28" s="96" t="n">
        <v>3.96</v>
      </c>
      <c r="W28" s="96" t="n">
        <v>16756</v>
      </c>
      <c r="X28" s="70" t="inlineStr">
        <is>
          <t>Indie</t>
        </is>
      </c>
      <c r="Y28" s="70" t="inlineStr">
        <is>
          <t>Indie</t>
        </is>
      </c>
      <c r="Z28" s="70" t="inlineStr">
        <is>
          <t>A foundational body-positive YA series focused on "sweet" high school romance and self-acceptance. Features curvy heroines in relatable situations with low-angst, feel-good arcs.</t>
        </is>
      </c>
      <c r="AA28" s="70" t="inlineStr">
        <is>
          <t>Pioneering body-positivity representation in the sweet YA sub-genre; strong emotional resonance for underrepresented readers.</t>
        </is>
      </c>
      <c r="AB28" s="78" t="n"/>
      <c r="AC28" s="78" t="n"/>
      <c r="AD28" s="78" t="n"/>
      <c r="AE28" s="78" t="n"/>
      <c r="AF28" s="70" t="inlineStr">
        <is>
          <t>Very High</t>
        </is>
      </c>
      <c r="AG28" s="70" t="inlineStr">
        <is>
          <t>High</t>
        </is>
      </c>
      <c r="AH28" s="70" t="inlineStr">
        <is>
          <t>High</t>
        </is>
      </c>
      <c r="AI28" s="70" t="inlineStr">
        <is>
          <t>High</t>
        </is>
      </c>
      <c r="AJ28" s="70" t="inlineStr">
        <is>
          <t>High</t>
        </is>
      </c>
      <c r="AK28" s="78" t="n"/>
      <c r="AL28" s="78" t="n"/>
      <c r="AM28" s="70" t="inlineStr">
        <is>
          <t>P1</t>
        </is>
      </c>
      <c r="AN28" s="73" t="n"/>
      <c r="AO28" s="76" t="inlineStr">
        <is>
          <t>kelsie@kelsiestelting.com</t>
        </is>
      </c>
      <c r="AP28" s="74" t="n">
        <v>5</v>
      </c>
      <c r="AQ28" s="76" t="inlineStr">
        <is>
          <t>$12,500 - $20,000</t>
        </is>
      </c>
      <c r="AR28" s="76" t="inlineStr">
        <is>
          <t>15% - 20%</t>
        </is>
      </c>
      <c r="AS28" s="76" t="inlineStr">
        <is>
          <t>sent</t>
        </is>
      </c>
      <c r="AT28" s="85" t="inlineStr">
        <is>
          <t>25-03-2026</t>
        </is>
      </c>
      <c r="AU28" s="74" t="n">
        <v>1</v>
      </c>
      <c r="AV28" s="73" t="n"/>
      <c r="AW28" s="73" t="n"/>
      <c r="AX28" s="73" t="n"/>
    </row>
    <row r="29">
      <c r="A29" s="97" t="inlineStr">
        <is>
          <t>Fallen Crest High</t>
        </is>
      </c>
      <c r="B29" s="70" t="inlineStr">
        <is>
          <t>Tijan</t>
        </is>
      </c>
      <c r="C29" s="69" t="e">
        <v>#N/A</v>
      </c>
      <c r="D29" s="70" t="inlineStr">
        <is>
          <t>Long Series</t>
        </is>
      </c>
      <c r="E29" s="70" t="inlineStr">
        <is>
          <t>Mason, Fallen Crest High, Fallen Crest Family, Fallen Crest Alternative Version, Fallen Crest Public, Fallen Fourth Down, Fallen Crest University, Fallen Crest Christmas, Logan Kade, Fallen Crest Home, Fallen Crest Forever, Fallen Crest Extras, Fallen Crest Nightmare: A Fallen Crest Novella, The Fallen Crest Series, Kade</t>
        </is>
      </c>
      <c r="F29" s="70" t="inlineStr">
        <is>
          <t>same universe-same couple</t>
        </is>
      </c>
      <c r="G29" s="70" t="inlineStr">
        <is>
          <t>The description indicates a long series centered around established sports romance hooks, suggesting the main couple remains consistent throughout the majority of the books.</t>
        </is>
      </c>
      <c r="H29" s="78" t="n"/>
      <c r="I29" s="96" t="n">
        <v>15</v>
      </c>
      <c r="J29" s="96" t="n">
        <v>4500</v>
      </c>
      <c r="K29" s="96" t="n">
        <v>135</v>
      </c>
      <c r="L29" s="78" t="n"/>
      <c r="M29" s="96" t="n">
        <v>4.29</v>
      </c>
      <c r="N29" s="96" t="n">
        <v>12234</v>
      </c>
      <c r="O29" s="78" t="n"/>
      <c r="P29" s="96" t="n">
        <v>4.41</v>
      </c>
      <c r="Q29" s="96" t="n">
        <v>1050</v>
      </c>
      <c r="R29" s="78" t="n"/>
      <c r="S29" s="96" t="n">
        <v>4.65</v>
      </c>
      <c r="T29" s="96" t="n">
        <v>2244</v>
      </c>
      <c r="U29" s="78" t="n"/>
      <c r="V29" s="96" t="n">
        <v>4.07</v>
      </c>
      <c r="W29" s="96" t="n">
        <v>59897</v>
      </c>
      <c r="X29" s="70" t="inlineStr">
        <is>
          <t>Indie</t>
        </is>
      </c>
      <c r="Y29" s="70" t="inlineStr">
        <is>
          <t>Indie</t>
        </is>
      </c>
      <c r="Z29" s="70" t="inlineStr">
        <is>
          <t>A competitive Long Series series featuring established sports romance hooks. Strong genre appeal evidenced by consistent reader engagement and thematic depth.</t>
        </is>
      </c>
      <c r="AA29" s="70" t="inlineStr">
        <is>
          <t>High category resonance verified by ratings density and adaptation-ready narrative structure in the Long Series sub-genre.</t>
        </is>
      </c>
      <c r="AB29" s="70" t="inlineStr">
        <is>
          <t>Fallen Crest High (Goodreads Choice Finalist)</t>
        </is>
      </c>
      <c r="AC29" s="78" t="n"/>
      <c r="AD29" s="78" t="n"/>
      <c r="AE29" s="78" t="n"/>
      <c r="AF29" s="70" t="inlineStr">
        <is>
          <t>Very High</t>
        </is>
      </c>
      <c r="AG29" s="70" t="inlineStr">
        <is>
          <t>High</t>
        </is>
      </c>
      <c r="AH29" s="70" t="inlineStr">
        <is>
          <t>High</t>
        </is>
      </c>
      <c r="AI29" s="70" t="inlineStr">
        <is>
          <t>High</t>
        </is>
      </c>
      <c r="AJ29" s="70" t="inlineStr">
        <is>
          <t>Medium</t>
        </is>
      </c>
      <c r="AK29" s="78" t="n"/>
      <c r="AL29" s="78" t="n"/>
      <c r="AM29" s="70" t="inlineStr">
        <is>
          <t>P1</t>
        </is>
      </c>
      <c r="AN29" s="73" t="n"/>
      <c r="AO29" s="76" t="inlineStr">
        <is>
          <t>info@parkfinebrower.com,
rights@parkfinebrower.com</t>
        </is>
      </c>
      <c r="AP29" s="74" t="n">
        <v>5</v>
      </c>
      <c r="AQ29" s="76" t="inlineStr">
        <is>
          <t>$12,500 - $20,000</t>
        </is>
      </c>
      <c r="AR29" s="76" t="inlineStr">
        <is>
          <t>15% - 20%</t>
        </is>
      </c>
      <c r="AS29" s="76" t="inlineStr">
        <is>
          <t>Sent mail to the agency</t>
        </is>
      </c>
      <c r="AT29" s="84" t="n">
        <v>46057</v>
      </c>
      <c r="AU29" s="74" t="n">
        <v>2</v>
      </c>
      <c r="AV29" s="73" t="n"/>
      <c r="AW29" s="73" t="n"/>
      <c r="AX29" s="73" t="n"/>
    </row>
    <row r="30">
      <c r="A30" s="97" t="inlineStr">
        <is>
          <t>Red Zone Rivals</t>
        </is>
      </c>
      <c r="B30" s="86" t="inlineStr">
        <is>
          <t>Kandi Steiner</t>
        </is>
      </c>
      <c r="C30" s="69" t="e">
        <v>#N/A</v>
      </c>
      <c r="D30" s="70" t="inlineStr">
        <is>
          <t>Long Series</t>
        </is>
      </c>
      <c r="E30" s="70" t="inlineStr">
        <is>
          <t>Off to the Races, Out of the Gate, A Photo Finish, The Front Runner, A False Start, Gold Rush Ranch Complete Series</t>
        </is>
      </c>
      <c r="F30" s="70" t="inlineStr">
        <is>
          <t>same universe-same couple</t>
        </is>
      </c>
      <c r="G30" s="70" t="inlineStr">
        <is>
          <t>The series is described as a competitive Long Series series, which implies the continuation of the main couple's storyline throughout multiple books.</t>
        </is>
      </c>
      <c r="H30" s="78" t="n"/>
      <c r="I30" s="96" t="n">
        <v>6</v>
      </c>
      <c r="J30" s="96" t="n">
        <v>4362</v>
      </c>
      <c r="K30" s="96" t="n">
        <v>130.86</v>
      </c>
      <c r="L30" s="78" t="n"/>
      <c r="M30" s="96" t="n">
        <v>3.7</v>
      </c>
      <c r="N30" s="96" t="n">
        <v>180633</v>
      </c>
      <c r="O30" s="78" t="n"/>
      <c r="P30" s="96" t="n">
        <v>4.4</v>
      </c>
      <c r="Q30" s="96" t="n">
        <v>166</v>
      </c>
      <c r="R30" s="78" t="n"/>
      <c r="S30" s="96" t="n">
        <v>4.4</v>
      </c>
      <c r="T30" s="96" t="n">
        <v>166</v>
      </c>
      <c r="U30" s="73" t="n"/>
      <c r="V30" s="96" t="n">
        <v>3.6</v>
      </c>
      <c r="W30" s="96" t="n">
        <v>32335</v>
      </c>
      <c r="X30" s="70" t="inlineStr">
        <is>
          <t>Indie</t>
        </is>
      </c>
      <c r="Y30" s="70" t="inlineStr">
        <is>
          <t>Indie</t>
        </is>
      </c>
      <c r="Z30" s="70" t="inlineStr">
        <is>
          <t>A competitive Long Series series featuring established sports romance hooks. Strong genre appeal evidenced by consistent reader engagement and thematic depth.</t>
        </is>
      </c>
      <c r="AA30" s="70" t="inlineStr">
        <is>
          <t>High category resonance verified by ratings density and adaptation-ready narrative structure in the Long Series sub-genre.</t>
        </is>
      </c>
      <c r="AB30" s="70" t="inlineStr">
        <is>
          <t>Off to the Races (#56 - Sports)</t>
        </is>
      </c>
      <c r="AC30" s="78" t="n"/>
      <c r="AD30" s="78" t="n"/>
      <c r="AE30" s="78" t="n"/>
      <c r="AF30" s="70" t="inlineStr">
        <is>
          <t>Very High</t>
        </is>
      </c>
      <c r="AG30" s="70" t="inlineStr">
        <is>
          <t>Medium</t>
        </is>
      </c>
      <c r="AH30" s="70" t="inlineStr">
        <is>
          <t>Very High</t>
        </is>
      </c>
      <c r="AI30" s="70" t="inlineStr">
        <is>
          <t>High</t>
        </is>
      </c>
      <c r="AJ30" s="70" t="inlineStr">
        <is>
          <t>Medium</t>
        </is>
      </c>
      <c r="AK30" s="78" t="n"/>
      <c r="AL30" s="78" t="n"/>
      <c r="AM30" s="70" t="inlineStr">
        <is>
          <t>P1</t>
        </is>
      </c>
      <c r="AN30" s="73" t="n"/>
      <c r="AO30" s="76" t="inlineStr">
        <is>
          <t>to be checked</t>
        </is>
      </c>
      <c r="AP30" s="74" t="n">
        <v>1</v>
      </c>
      <c r="AQ30" s="76" t="inlineStr">
        <is>
          <t>$17,500 - $25,000</t>
        </is>
      </c>
      <c r="AR30" s="76" t="inlineStr">
        <is>
          <t>15% - 22%</t>
        </is>
      </c>
      <c r="AS30" s="76" t="inlineStr">
        <is>
          <t>Not found</t>
        </is>
      </c>
      <c r="AT30" s="85" t="inlineStr">
        <is>
          <t>02-04-2026 (agency)</t>
        </is>
      </c>
      <c r="AU30" s="74" t="n">
        <v>3</v>
      </c>
      <c r="AV30" s="73" t="n"/>
      <c r="AW30" s="73" t="n"/>
      <c r="AX30" s="73" t="n"/>
    </row>
    <row r="31">
      <c r="A31" s="97" t="inlineStr">
        <is>
          <t>Seattle Sockeyes Hockey</t>
        </is>
      </c>
      <c r="B31" s="70" t="inlineStr">
        <is>
          <t>Jami Davenport</t>
        </is>
      </c>
      <c r="C31" s="69" t="e">
        <v>#N/A</v>
      </c>
      <c r="D31" s="70" t="inlineStr">
        <is>
          <t>Long Series</t>
        </is>
      </c>
      <c r="E31" s="70" t="inlineStr">
        <is>
          <t>The Gift of Heart, Hockey for the Holidays, A Madrona Island Christmas, Seattle Sockeyes Hockey: Games 1-3, Game On in Seattle Games, Seattle Sockeyes Games 1-4 Bundle, A Wolfe Brothers Christmas, Shutdown Player, Shot on Goal, Deflected, Hearts on Ice, Skating on Thin Ice, Goaltending, Bodychecking, Crashing the Boards, Love at First Snow</t>
        </is>
      </c>
      <c r="F31" s="70" t="inlineStr">
        <is>
          <t>same universe different couple</t>
        </is>
      </c>
      <c r="G31" s="70" t="inlineStr">
        <is>
          <t>The series description and titles indicate that each book focuses on different couples within the Seattle Sockeyes Hockey universe.</t>
        </is>
      </c>
      <c r="H31" s="78" t="n"/>
      <c r="I31" s="96" t="n">
        <v>15</v>
      </c>
      <c r="J31" s="96" t="n">
        <v>4075</v>
      </c>
      <c r="K31" s="96" t="n">
        <v>122.25</v>
      </c>
      <c r="L31" s="82" t="inlineStr">
        <is>
          <t>Skating on Thin Ice</t>
        </is>
      </c>
      <c r="M31" s="96" t="n">
        <v>3.76</v>
      </c>
      <c r="N31" s="96" t="n">
        <v>2142</v>
      </c>
      <c r="O31" s="70" t="inlineStr">
        <is>
          <t>Love at First Snow</t>
        </is>
      </c>
      <c r="P31" s="96" t="n">
        <v>3.96</v>
      </c>
      <c r="Q31" s="96" t="n">
        <v>560</v>
      </c>
      <c r="R31" s="70" t="inlineStr">
        <is>
          <t>The Gift of Heart</t>
        </is>
      </c>
      <c r="S31" s="96" t="n">
        <v>5</v>
      </c>
      <c r="T31" s="96" t="n">
        <v>2</v>
      </c>
      <c r="U31" s="70" t="inlineStr">
        <is>
          <t>Skating on Thin Ice</t>
        </is>
      </c>
      <c r="V31" s="96" t="n">
        <v>3.76</v>
      </c>
      <c r="W31" s="96" t="n">
        <v>2142</v>
      </c>
      <c r="X31" s="70" t="inlineStr">
        <is>
          <t>Jami Davenport</t>
        </is>
      </c>
      <c r="Y31" s="70" t="inlineStr">
        <is>
          <t>Self-Pub</t>
        </is>
      </c>
      <c r="Z31" s="70" t="inlineStr">
        <is>
          <t>A brooding NHL star finds himself drawn to the one woman he cannot have, blending forced proximity with high-stakes professional conflict. | A grumpy professional hockey player must deal with the sunshine enthusiasm of the team's new PR liaison in this high-stakes, opposites-attract sports romance.</t>
        </is>
      </c>
      <c r="AA31" s="70" t="inlineStr">
        <is>
          <t>Strong performance within the highly marketable and evergreen hockey romance subgenre, indicating robust niche appeal and reader loyalty for the team/series branding. | Strong market appeal and high engagement density within the perennial top-performing Hockey Romance subgenre, driven by the author's established presence in the niche.</t>
        </is>
      </c>
      <c r="AB31" s="78" t="n"/>
      <c r="AC31" s="96" t="n">
        <v>0</v>
      </c>
      <c r="AD31" s="96" t="n">
        <v>2013</v>
      </c>
      <c r="AE31" s="70" t="inlineStr">
        <is>
          <t>No List</t>
        </is>
      </c>
      <c r="AF31" s="70" t="inlineStr">
        <is>
          <t>Very High</t>
        </is>
      </c>
      <c r="AG31" s="70" t="inlineStr">
        <is>
          <t>Medium</t>
        </is>
      </c>
      <c r="AH31" s="70" t="inlineStr">
        <is>
          <t>Low</t>
        </is>
      </c>
      <c r="AI31" s="70" t="inlineStr">
        <is>
          <t>High</t>
        </is>
      </c>
      <c r="AJ31" s="70" t="inlineStr">
        <is>
          <t>Low</t>
        </is>
      </c>
      <c r="AK31" s="70" t="inlineStr">
        <is>
          <t>Before 2020</t>
        </is>
      </c>
      <c r="AL31" s="96" t="n">
        <v>48</v>
      </c>
      <c r="AM31" s="70" t="inlineStr">
        <is>
          <t>P1</t>
        </is>
      </c>
      <c r="AN31" s="73" t="n"/>
      <c r="AO31" s="76" t="inlineStr">
        <is>
          <t>jami@jamidavenport.com</t>
        </is>
      </c>
      <c r="AP31" s="74" t="n">
        <v>9</v>
      </c>
      <c r="AQ31" s="76" t="inlineStr">
        <is>
          <t>No MG - $1,000</t>
        </is>
      </c>
      <c r="AR31" s="76" t="inlineStr">
        <is>
          <t>15% - 20%</t>
        </is>
      </c>
      <c r="AS31" s="76" t="inlineStr">
        <is>
          <t>sent</t>
        </is>
      </c>
      <c r="AT31" s="73" t="n"/>
      <c r="AU31" s="74" t="n">
        <v>2</v>
      </c>
      <c r="AV31" s="73" t="n"/>
      <c r="AW31" s="73" t="n"/>
      <c r="AX31" s="73" t="n"/>
    </row>
    <row r="32">
      <c r="A32" s="97" t="inlineStr">
        <is>
          <t>Slater Brothers</t>
        </is>
      </c>
      <c r="B32" s="70" t="inlineStr">
        <is>
          <t>L.A. Casey</t>
        </is>
      </c>
      <c r="C32" s="87" t="inlineStr">
        <is>
          <t>mgottlieb@tridentmediagroup.com</t>
        </is>
      </c>
      <c r="D32" s="70" t="inlineStr">
        <is>
          <t>Long Series</t>
        </is>
      </c>
      <c r="E32" s="70" t="inlineStr">
        <is>
          <t>Dominic, Bronagh, Alec, Keela, Kane, Aideen, Ryder, Branna, Damien, Alannah, Brothers, The Man Bible: A Survival Guide, LOVE. Un nuovo destino - Un incredibile incontro - Un pensiero infinito</t>
        </is>
      </c>
      <c r="F32" s="70" t="inlineStr">
        <is>
          <t>same universe different couple</t>
        </is>
      </c>
      <c r="G32" s="70" t="inlineStr">
        <is>
          <t>Each book focuses on a different brother (Slater) and his respective romantic partner, thus featuring different couples.</t>
        </is>
      </c>
      <c r="H32" s="70" t="inlineStr">
        <is>
          <t>Yes</t>
        </is>
      </c>
      <c r="I32" s="96" t="n">
        <v>13</v>
      </c>
      <c r="J32" s="96" t="n">
        <v>3900</v>
      </c>
      <c r="K32" s="96" t="n">
        <v>117</v>
      </c>
      <c r="L32" s="70" t="inlineStr">
        <is>
          <t>Dominic</t>
        </is>
      </c>
      <c r="M32" s="96" t="n">
        <v>3.98</v>
      </c>
      <c r="N32" s="96" t="n">
        <v>27675</v>
      </c>
      <c r="O32" s="75" t="inlineStr">
        <is>
          <t>The Man Bible: A Survival Guide</t>
        </is>
      </c>
      <c r="P32" s="96" t="n">
        <v>4.28</v>
      </c>
      <c r="Q32" s="96" t="n">
        <v>993</v>
      </c>
      <c r="R32" s="75" t="inlineStr">
        <is>
          <t>Aideen</t>
        </is>
      </c>
      <c r="S32" s="96" t="n">
        <v>4.34</v>
      </c>
      <c r="T32" s="96" t="n">
        <v>6663</v>
      </c>
      <c r="U32" s="70" t="inlineStr">
        <is>
          <t>Dominic</t>
        </is>
      </c>
      <c r="V32" s="96" t="n">
        <v>3.87</v>
      </c>
      <c r="W32" s="96" t="n">
        <v>52</v>
      </c>
      <c r="X32" s="70" t="inlineStr">
        <is>
          <t>KM Publishing</t>
        </is>
      </c>
      <c r="Y32" s="70" t="inlineStr">
        <is>
          <t>Self-Pub</t>
        </is>
      </c>
      <c r="Z32" s="70" t="inlineStr">
        <is>
          <t>This steamy hockey romance delivers on the forbidden alpha-male trope when a dominant athlete falls for the one woman he can't have: his best friend's younger sister.</t>
        </is>
      </c>
      <c r="AA32" s="70" t="inlineStr">
        <is>
          <t>Strong appeal to the robust sports romance subgenre, combining high-stakes professional athletics with the enduring popularity of the brother's best friend trope.</t>
        </is>
      </c>
      <c r="AB32" s="78" t="n"/>
      <c r="AC32" s="96" t="n">
        <v>0</v>
      </c>
      <c r="AD32" s="96" t="n">
        <v>2014</v>
      </c>
      <c r="AE32" s="70" t="inlineStr">
        <is>
          <t>No List</t>
        </is>
      </c>
      <c r="AF32" s="70" t="inlineStr">
        <is>
          <t>Very High</t>
        </is>
      </c>
      <c r="AG32" s="70" t="inlineStr">
        <is>
          <t>High</t>
        </is>
      </c>
      <c r="AH32" s="70" t="inlineStr">
        <is>
          <t>High</t>
        </is>
      </c>
      <c r="AI32" s="70" t="inlineStr">
        <is>
          <t>High</t>
        </is>
      </c>
      <c r="AJ32" s="70" t="inlineStr">
        <is>
          <t>High</t>
        </is>
      </c>
      <c r="AK32" s="70" t="inlineStr">
        <is>
          <t>Before 2020</t>
        </is>
      </c>
      <c r="AL32" s="96" t="n">
        <v>65</v>
      </c>
      <c r="AM32" s="70" t="inlineStr">
        <is>
          <t>P1</t>
        </is>
      </c>
      <c r="AN32" s="73" t="n"/>
      <c r="AO32" s="76" t="inlineStr">
        <is>
          <t>lacaseyauthor@gmail.com</t>
        </is>
      </c>
      <c r="AP32" s="74" t="n">
        <v>1</v>
      </c>
      <c r="AQ32" s="76" t="inlineStr">
        <is>
          <t>$17,500 - $25,000</t>
        </is>
      </c>
      <c r="AR32" s="76" t="inlineStr">
        <is>
          <t>15% - 22%</t>
        </is>
      </c>
      <c r="AS32" s="76" t="inlineStr">
        <is>
          <t>sent</t>
        </is>
      </c>
      <c r="AT32" s="73" t="n"/>
      <c r="AU32" s="74" t="n">
        <v>1</v>
      </c>
      <c r="AV32" s="73" t="n"/>
      <c r="AW32" s="73" t="n"/>
      <c r="AX32" s="73" t="n"/>
    </row>
    <row r="33">
      <c r="A33" s="97" t="inlineStr">
        <is>
          <t>Love In Maple Falls</t>
        </is>
      </c>
      <c r="B33" s="70" t="inlineStr">
        <is>
          <t>Whitney Dineen &amp; more</t>
        </is>
      </c>
      <c r="C33" s="69" t="e">
        <v>#N/A</v>
      </c>
      <c r="D33" s="70" t="inlineStr">
        <is>
          <t>Long Series</t>
        </is>
      </c>
      <c r="E33" s="70" t="inlineStr">
        <is>
          <t>Fake-Off with Fate, Offside and Off-Limits, Checking Mr. Wrong, Skating and Fake Dating, Goalie and the Girl Next Door, Soulmates and Slapshots, The Icing on the Cake</t>
        </is>
      </c>
      <c r="F33" s="70" t="inlineStr">
        <is>
          <t>same universe different couple</t>
        </is>
      </c>
      <c r="G33" s="70" t="inlineStr">
        <is>
          <t>The series features multiple books with titles implying different couples (e.g., 'Checking Mr. Wrong', 'Goalie and the Girl Next Door'), indicating each book focuses on a new romantic pairing within the same town.</t>
        </is>
      </c>
      <c r="H33" s="70" t="inlineStr">
        <is>
          <t>Yes</t>
        </is>
      </c>
      <c r="I33" s="96" t="n">
        <v>7</v>
      </c>
      <c r="J33" s="96" t="n">
        <v>3696</v>
      </c>
      <c r="K33" s="96" t="n">
        <v>110.88</v>
      </c>
      <c r="L33" s="82" t="inlineStr">
        <is>
          <t>Fake-Off with Fate</t>
        </is>
      </c>
      <c r="M33" s="96" t="n">
        <v>3.92</v>
      </c>
      <c r="N33" s="96" t="n">
        <v>876</v>
      </c>
      <c r="O33" s="76" t="inlineStr">
        <is>
          <t>Icing on the Cake</t>
        </is>
      </c>
      <c r="P33" s="96" t="n">
        <v>4.49</v>
      </c>
      <c r="Q33" s="96" t="n">
        <v>553</v>
      </c>
      <c r="R33" s="76" t="inlineStr">
        <is>
          <t>Icing on the Cake</t>
        </is>
      </c>
      <c r="S33" s="96" t="n">
        <v>4.49</v>
      </c>
      <c r="T33" s="96" t="n">
        <v>553</v>
      </c>
      <c r="U33" s="76" t="inlineStr">
        <is>
          <t>Icing on the Cake</t>
        </is>
      </c>
      <c r="V33" s="96" t="n">
        <v>3.92</v>
      </c>
      <c r="W33" s="96" t="n">
        <v>876</v>
      </c>
      <c r="X33" s="76" t="inlineStr">
        <is>
          <t>Becky Moore Author</t>
        </is>
      </c>
      <c r="Y33" s="70" t="inlineStr">
        <is>
          <t>Self-Pub</t>
        </is>
      </c>
      <c r="Z33" s="70" t="inlineStr">
        <is>
          <t>A sweet, cozy small-town romance featuring a baker heroine and the unexpected return of a childhood sweetheart.</t>
        </is>
      </c>
      <c r="AA33" s="70" t="inlineStr">
        <is>
          <t>Strong market positioning evidenced by the #38 category rank in the highly competitive Small Town &amp; Rural Fiction subgenre.</t>
        </is>
      </c>
      <c r="AB33" s="70" t="inlineStr">
        <is>
          <t>Icing on the Cake (Hockey #76)</t>
        </is>
      </c>
      <c r="AC33" s="96" t="n">
        <v>1</v>
      </c>
      <c r="AD33" s="96" t="n">
        <v>2025</v>
      </c>
      <c r="AE33" s="70" t="inlineStr">
        <is>
          <t>Hockey Top 100</t>
        </is>
      </c>
      <c r="AF33" s="70" t="inlineStr">
        <is>
          <t>Very High</t>
        </is>
      </c>
      <c r="AG33" s="70" t="inlineStr">
        <is>
          <t>High</t>
        </is>
      </c>
      <c r="AH33" s="70" t="inlineStr">
        <is>
          <t>Low</t>
        </is>
      </c>
      <c r="AI33" s="70" t="inlineStr">
        <is>
          <t>High</t>
        </is>
      </c>
      <c r="AJ33" s="70" t="inlineStr">
        <is>
          <t>Medium</t>
        </is>
      </c>
      <c r="AK33" s="70" t="inlineStr">
        <is>
          <t>After 2020</t>
        </is>
      </c>
      <c r="AL33" s="96" t="n">
        <v>73</v>
      </c>
      <c r="AM33" s="70" t="inlineStr">
        <is>
          <t>P1</t>
        </is>
      </c>
      <c r="AN33" s="76" t="inlineStr">
        <is>
          <t>Low number of ratings &lt;1k</t>
        </is>
      </c>
      <c r="AO33" s="76" t="inlineStr">
        <is>
          <t>whitneydineen@gmail.com</t>
        </is>
      </c>
      <c r="AP33" s="74" t="n">
        <v>9</v>
      </c>
      <c r="AQ33" s="76" t="inlineStr">
        <is>
          <t>No MG - $1,000</t>
        </is>
      </c>
      <c r="AR33" s="76" t="inlineStr">
        <is>
          <t>15% - 20%</t>
        </is>
      </c>
      <c r="AS33" s="76" t="inlineStr">
        <is>
          <t>sent</t>
        </is>
      </c>
      <c r="AT33" s="73" t="n"/>
      <c r="AU33" s="74" t="n">
        <v>1</v>
      </c>
      <c r="AV33" s="73" t="n"/>
      <c r="AW33" s="73" t="n"/>
      <c r="AX33" s="73" t="n"/>
    </row>
    <row r="34">
      <c r="A34" s="97" t="inlineStr">
        <is>
          <t>Brooklyn Bruisers</t>
        </is>
      </c>
      <c r="B34" s="70" t="inlineStr">
        <is>
          <t>Sarina Bowen</t>
        </is>
      </c>
      <c r="C34" s="69" t="e">
        <v>#N/A</v>
      </c>
      <c r="D34" s="70" t="inlineStr">
        <is>
          <t>Long Series</t>
        </is>
      </c>
      <c r="E34" s="70" t="inlineStr">
        <is>
          <t>Rookie Move, Moonlighter, Hard Hitter, Pipe Dreams, Brooklynaire, Bountiful, Bombshells, Overnight Sensation, Shenanigans, Superfan, Sure Shot, Must Love Hockey, Training Camp</t>
        </is>
      </c>
      <c r="F34" s="70" t="inlineStr">
        <is>
          <t>same universe different couple</t>
        </is>
      </c>
      <c r="G34" s="70" t="inlineStr">
        <is>
          <t>Each book in the Brooklyn Bruisers series focuses on a different couple, typically involving a player from the hockey team and their love interest.</t>
        </is>
      </c>
      <c r="H34" s="78" t="n"/>
      <c r="I34" s="96" t="n">
        <v>13</v>
      </c>
      <c r="J34" s="96" t="n">
        <v>3694</v>
      </c>
      <c r="K34" s="96" t="n">
        <v>110.82</v>
      </c>
      <c r="L34" s="70" t="inlineStr">
        <is>
          <t>Rookie Move</t>
        </is>
      </c>
      <c r="M34" s="96" t="n">
        <v>3.86</v>
      </c>
      <c r="N34" s="96" t="n">
        <v>17149</v>
      </c>
      <c r="O34" s="70" t="inlineStr">
        <is>
          <t>Training Camp</t>
        </is>
      </c>
      <c r="P34" s="96" t="n">
        <v>3.92</v>
      </c>
      <c r="Q34" s="96" t="n">
        <v>633</v>
      </c>
      <c r="R34" s="70" t="inlineStr">
        <is>
          <t>Bombshells</t>
        </is>
      </c>
      <c r="S34" s="96" t="n">
        <v>4.17</v>
      </c>
      <c r="T34" s="96" t="n">
        <v>5193</v>
      </c>
      <c r="U34" s="70" t="inlineStr">
        <is>
          <t>Rookie Move</t>
        </is>
      </c>
      <c r="V34" s="96" t="n">
        <v>3.86</v>
      </c>
      <c r="W34" s="96" t="n">
        <v>17149</v>
      </c>
      <c r="X34" s="70" t="inlineStr">
        <is>
          <t>Rennie Road Books</t>
        </is>
      </c>
      <c r="Y34" s="70" t="inlineStr">
        <is>
          <t>Self-Pub</t>
        </is>
      </c>
      <c r="Z34" s="70" t="inlineStr">
        <is>
          <t>A closed-off billionaire owner falls for his fiercely protective executive assistant in a slow-burn, professional workplace hockey romance.</t>
        </is>
      </c>
      <c r="AA34" s="70" t="inlineStr">
        <is>
          <t>High market potential driven by the convergence of popular tropes (Billionaire/Workplace/Sports Romance) within an established, high-output series by a recognizable author.</t>
        </is>
      </c>
      <c r="AB34" s="78" t="n"/>
      <c r="AC34" s="96" t="n">
        <v>0</v>
      </c>
      <c r="AD34" s="96" t="n">
        <v>2016</v>
      </c>
      <c r="AE34" s="70" t="inlineStr">
        <is>
          <t>No List</t>
        </is>
      </c>
      <c r="AF34" s="70" t="inlineStr">
        <is>
          <t>Very High</t>
        </is>
      </c>
      <c r="AG34" s="70" t="inlineStr">
        <is>
          <t>Medium</t>
        </is>
      </c>
      <c r="AH34" s="70" t="inlineStr">
        <is>
          <t>High</t>
        </is>
      </c>
      <c r="AI34" s="70" t="inlineStr">
        <is>
          <t>High</t>
        </is>
      </c>
      <c r="AJ34" s="70" t="inlineStr">
        <is>
          <t>High</t>
        </is>
      </c>
      <c r="AK34" s="70" t="inlineStr">
        <is>
          <t>Before 2020</t>
        </is>
      </c>
      <c r="AL34" s="96" t="n">
        <v>50</v>
      </c>
      <c r="AM34" s="70" t="inlineStr">
        <is>
          <t>P1</t>
        </is>
      </c>
      <c r="AN34" s="73" t="n"/>
      <c r="AO34" s="76" t="inlineStr">
        <is>
          <t>sarina@sarinabowen.com</t>
        </is>
      </c>
      <c r="AP34" s="74" t="n">
        <v>5</v>
      </c>
      <c r="AQ34" s="76" t="inlineStr">
        <is>
          <t>$12,500 - $20,000</t>
        </is>
      </c>
      <c r="AR34" s="76" t="inlineStr">
        <is>
          <t>15% - 20%</t>
        </is>
      </c>
      <c r="AS34" s="73" t="n"/>
      <c r="AT34" s="85" t="inlineStr">
        <is>
          <t>conversation with molly going</t>
        </is>
      </c>
      <c r="AU34" s="74" t="n">
        <v>7</v>
      </c>
      <c r="AV34" s="73" t="n"/>
      <c r="AW34" s="73" t="n"/>
      <c r="AX34" s="73" t="n"/>
    </row>
    <row r="35">
      <c r="A35" s="97" t="inlineStr">
        <is>
          <t>Game Changers Book</t>
        </is>
      </c>
      <c r="B35" s="70" t="inlineStr">
        <is>
          <t>Rachel Reid</t>
        </is>
      </c>
      <c r="C35" s="69" t="e">
        <v>#N/A</v>
      </c>
      <c r="D35" s="70" t="inlineStr">
        <is>
          <t>Long Series</t>
        </is>
      </c>
      <c r="E35" s="70" t="inlineStr">
        <is>
          <t>Game Changer, Merry Christmas, Scott &amp; Kip, Heated Rivalry, My Dinner with Hayden: A Heated Rivalry Short Story, Tough Guy, Common Goal, Role Model, The Long Game, Unrivaled, Game Changers Collection, Game Changers Volume 2</t>
        </is>
      </c>
      <c r="F35" s="70" t="inlineStr">
        <is>
          <t>same universe different couple</t>
        </is>
      </c>
      <c r="G35" s="70" t="inlineStr">
        <is>
          <t>The series features multiple books with different titles such as 'Scott &amp; Kip' and 'Heated Rivalry', indicating a focus on different couples within the same universe.</t>
        </is>
      </c>
      <c r="H35" s="78" t="n"/>
      <c r="I35" s="96" t="n">
        <v>11</v>
      </c>
      <c r="J35" s="96" t="n">
        <v>3520</v>
      </c>
      <c r="K35" s="96" t="n">
        <v>105.6</v>
      </c>
      <c r="L35" s="70" t="inlineStr">
        <is>
          <t>Unrivaled: Now Streaming on Crave and HBO Max</t>
        </is>
      </c>
      <c r="M35" s="96" t="n">
        <v>3.82</v>
      </c>
      <c r="N35" s="96" t="n">
        <v>112142</v>
      </c>
      <c r="O35" s="76" t="inlineStr">
        <is>
          <t>Unrivaled: Now Streaming on Crave and HBO Max</t>
        </is>
      </c>
      <c r="P35" s="96" t="n">
        <v>4.67</v>
      </c>
      <c r="Q35" s="96" t="n">
        <v>1272</v>
      </c>
      <c r="R35" s="76" t="inlineStr">
        <is>
          <t>Unrivaled: Now Streaming on Crave and HBO Max</t>
        </is>
      </c>
      <c r="S35" s="96" t="n">
        <v>4.67</v>
      </c>
      <c r="T35" s="96" t="n">
        <v>1272</v>
      </c>
      <c r="U35" s="70" t="inlineStr">
        <is>
          <t>Unrivaled: Now Streaming on Crave and HBO Max</t>
        </is>
      </c>
      <c r="V35" s="96" t="n">
        <v>3.63</v>
      </c>
      <c r="W35" s="96" t="n">
        <v>53017</v>
      </c>
      <c r="X35" s="70" t="inlineStr">
        <is>
          <t>ReidKindle</t>
        </is>
      </c>
      <c r="Y35" s="70" t="inlineStr">
        <is>
          <t>Indie</t>
        </is>
      </c>
      <c r="Z35" s="70" t="inlineStr">
        <is>
          <t>This is a high-stakes, competitive drama within an established sports romance/New Adult series, leveraging significant media adaptation hype.</t>
        </is>
      </c>
      <c r="AA35" s="70" t="inlineStr">
        <is>
          <t>The explicit mention of being 'Now Streaming on Crave and HBO Max' is the primary market differentiator, confirming adaptation success and drawing high-converting media tie-in traffic.</t>
        </is>
      </c>
      <c r="AB35" s="78" t="n"/>
      <c r="AC35" s="96" t="n">
        <v>0</v>
      </c>
      <c r="AD35" s="78" t="n"/>
      <c r="AE35" s="70" t="inlineStr">
        <is>
          <t>No List</t>
        </is>
      </c>
      <c r="AF35" s="70" t="inlineStr">
        <is>
          <t>Very High</t>
        </is>
      </c>
      <c r="AG35" s="70" t="inlineStr">
        <is>
          <t>Medium</t>
        </is>
      </c>
      <c r="AH35" s="70" t="inlineStr">
        <is>
          <t>Very High</t>
        </is>
      </c>
      <c r="AI35" s="70" t="inlineStr">
        <is>
          <t>High</t>
        </is>
      </c>
      <c r="AJ35" s="70" t="inlineStr">
        <is>
          <t>Low</t>
        </is>
      </c>
      <c r="AK35" s="70" t="inlineStr">
        <is>
          <t>Before 2020</t>
        </is>
      </c>
      <c r="AL35" s="96" t="n">
        <v>58</v>
      </c>
      <c r="AM35" s="70" t="inlineStr">
        <is>
          <t>P1</t>
        </is>
      </c>
      <c r="AN35" s="73" t="n"/>
      <c r="AO35" s="76" t="inlineStr">
        <is>
          <t>rachelreidwrites@gmail.com</t>
        </is>
      </c>
      <c r="AP35" s="74" t="n">
        <v>1</v>
      </c>
      <c r="AQ35" s="76" t="inlineStr">
        <is>
          <t>$17,500 - $25,000</t>
        </is>
      </c>
      <c r="AR35" s="76" t="inlineStr">
        <is>
          <t>15% - 22%</t>
        </is>
      </c>
      <c r="AS35" s="76" t="inlineStr">
        <is>
          <t>sent</t>
        </is>
      </c>
      <c r="AT35" s="73" t="n"/>
      <c r="AU35" s="74" t="n">
        <v>2</v>
      </c>
      <c r="AV35" s="73" t="n"/>
      <c r="AW35" s="73" t="n"/>
      <c r="AX35" s="73" t="n"/>
    </row>
    <row r="36">
      <c r="A36" s="97" t="inlineStr">
        <is>
          <t>Cold Fury Hockey</t>
        </is>
      </c>
      <c r="B36" s="70" t="inlineStr">
        <is>
          <t>Sawyer Bennett</t>
        </is>
      </c>
      <c r="C36" s="69" t="e">
        <v>#N/A</v>
      </c>
      <c r="D36" s="70" t="inlineStr">
        <is>
          <t>Long Series</t>
        </is>
      </c>
      <c r="E36" s="70" t="inlineStr">
        <is>
          <t>Alex, Garrett, Zack, Ryker, Hawke, Max, Roman, Lucas, Van, Reed, Marek, The Carolina Cold Fury Hockey Series</t>
        </is>
      </c>
      <c r="F36" s="70" t="inlineStr">
        <is>
          <t>same universe different couple</t>
        </is>
      </c>
      <c r="G36" s="70" t="inlineStr">
        <is>
          <t>The series description highlights different hockey stars in each book, indicating that each book focuses on a new main couple within the same hockey team/universe.</t>
        </is>
      </c>
      <c r="H36" s="78" t="n"/>
      <c r="I36" s="96" t="n">
        <v>12</v>
      </c>
      <c r="J36" s="96" t="n">
        <v>3432</v>
      </c>
      <c r="K36" s="96" t="n">
        <v>102.96</v>
      </c>
      <c r="L36" s="70" t="inlineStr">
        <is>
          <t>Alex</t>
        </is>
      </c>
      <c r="M36" s="96" t="n">
        <v>3.93</v>
      </c>
      <c r="N36" s="96" t="n">
        <v>28682</v>
      </c>
      <c r="O36" s="70" t="inlineStr">
        <is>
          <t>The Carolina Cold Fury Hockey Series</t>
        </is>
      </c>
      <c r="P36" s="96" t="n">
        <v>4.4</v>
      </c>
      <c r="Q36" s="96" t="n">
        <v>373</v>
      </c>
      <c r="R36" s="70" t="inlineStr">
        <is>
          <t>The Carolina Cold Fury Hockey Series</t>
        </is>
      </c>
      <c r="S36" s="96" t="n">
        <v>4.4</v>
      </c>
      <c r="T36" s="96" t="n">
        <v>373</v>
      </c>
      <c r="U36" s="70" t="inlineStr">
        <is>
          <t>Marek</t>
        </is>
      </c>
      <c r="V36" s="96" t="n">
        <v>3.87</v>
      </c>
      <c r="W36" s="96" t="n">
        <v>5068</v>
      </c>
      <c r="X36" s="70" t="inlineStr">
        <is>
          <t>Loveswept</t>
        </is>
      </c>
      <c r="Y36" s="70" t="inlineStr">
        <is>
          <t>Indie</t>
        </is>
      </c>
      <c r="Z36" s="70" t="inlineStr">
        <is>
          <t>A fierce alpha hockey star fights an undeniable attraction to his team owner's daughter while battling career-ending injuries, utilizing strong sports romance and forbidden proximity tropes.</t>
        </is>
      </c>
      <c r="AA36" s="70" t="inlineStr">
        <is>
          <t>High market appeal in the deeply established sports romance subgenre, benefiting from the immediate visibility of Sawyer Bennett's highly recognizable brand and backlist performance.</t>
        </is>
      </c>
      <c r="AB36" s="78" t="n"/>
      <c r="AC36" s="96" t="n">
        <v>0</v>
      </c>
      <c r="AD36" s="96" t="n">
        <v>2014</v>
      </c>
      <c r="AE36" s="70" t="inlineStr">
        <is>
          <t>No List</t>
        </is>
      </c>
      <c r="AF36" s="70" t="inlineStr">
        <is>
          <t>Very High</t>
        </is>
      </c>
      <c r="AG36" s="70" t="inlineStr">
        <is>
          <t>High</t>
        </is>
      </c>
      <c r="AH36" s="70" t="inlineStr">
        <is>
          <t>High</t>
        </is>
      </c>
      <c r="AI36" s="70" t="inlineStr">
        <is>
          <t>High</t>
        </is>
      </c>
      <c r="AJ36" s="70" t="inlineStr">
        <is>
          <t>Medium</t>
        </is>
      </c>
      <c r="AK36" s="70" t="inlineStr">
        <is>
          <t>Before 2020</t>
        </is>
      </c>
      <c r="AL36" s="96" t="n">
        <v>55</v>
      </c>
      <c r="AM36" s="70" t="inlineStr">
        <is>
          <t>P1</t>
        </is>
      </c>
      <c r="AN36" s="73" t="n"/>
      <c r="AO36" s="88" t="inlineStr">
        <is>
          <t>sawyer@sawyerbennett.com</t>
        </is>
      </c>
      <c r="AP36" s="74" t="n">
        <v>1</v>
      </c>
      <c r="AQ36" s="76" t="inlineStr">
        <is>
          <t>$17,500 - $25,000</t>
        </is>
      </c>
      <c r="AR36" s="76" t="inlineStr">
        <is>
          <t>15% - 22%</t>
        </is>
      </c>
      <c r="AS36" s="76" t="inlineStr">
        <is>
          <t>sent</t>
        </is>
      </c>
      <c r="AT36" s="84" t="n">
        <v>46085</v>
      </c>
      <c r="AU36" s="74" t="n">
        <v>5</v>
      </c>
      <c r="AV36" s="73" t="n"/>
      <c r="AW36" s="24" t="n"/>
      <c r="AX36" s="73" t="n"/>
    </row>
    <row r="37">
      <c r="A37" s="97" t="inlineStr">
        <is>
          <t>Salacious Players Club</t>
        </is>
      </c>
      <c r="B37" s="70" t="inlineStr">
        <is>
          <t>Sara Cate</t>
        </is>
      </c>
      <c r="C37" s="69" t="e">
        <v>#N/A</v>
      </c>
      <c r="D37" s="70" t="inlineStr">
        <is>
          <t>Long Series</t>
        </is>
      </c>
      <c r="E37" s="70" t="inlineStr">
        <is>
          <t>Praise, Eyes on Me, Give Me More, Mercy, Highest Bidder, Madame</t>
        </is>
      </c>
      <c r="F37" s="70" t="inlineStr">
        <is>
          <t>same universe different couple</t>
        </is>
      </c>
      <c r="G37" s="70" t="inlineStr">
        <is>
          <t>Each book in the Salacious Players' Club series features a different couple.</t>
        </is>
      </c>
      <c r="H37" s="70" t="inlineStr">
        <is>
          <t>Yes</t>
        </is>
      </c>
      <c r="I37" s="96" t="n">
        <v>6</v>
      </c>
      <c r="J37" s="96" t="n">
        <v>3378</v>
      </c>
      <c r="K37" s="96" t="n">
        <v>101.34</v>
      </c>
      <c r="L37" s="76" t="inlineStr">
        <is>
          <t>Praise</t>
        </is>
      </c>
      <c r="M37" s="96" t="n">
        <v>4.1</v>
      </c>
      <c r="N37" s="96" t="n">
        <v>247953</v>
      </c>
      <c r="O37" s="75" t="inlineStr">
        <is>
          <t>Madame</t>
        </is>
      </c>
      <c r="P37" s="96" t="n">
        <v>4.15</v>
      </c>
      <c r="Q37" s="96" t="n">
        <v>44387</v>
      </c>
      <c r="R37" s="75" t="inlineStr">
        <is>
          <t>Madame</t>
        </is>
      </c>
      <c r="S37" s="96" t="n">
        <v>4.15</v>
      </c>
      <c r="T37" s="96" t="n">
        <v>44387</v>
      </c>
      <c r="U37" s="70" t="inlineStr">
        <is>
          <t>Praise</t>
        </is>
      </c>
      <c r="V37" s="96" t="n">
        <v>4.02</v>
      </c>
      <c r="W37" s="96" t="n">
        <v>69855</v>
      </c>
      <c r="X37" s="70" t="inlineStr">
        <is>
          <t>Sara Cate, LLC</t>
        </is>
      </c>
      <c r="Y37" s="70" t="inlineStr">
        <is>
          <t>Indie</t>
        </is>
      </c>
      <c r="Z37" s="70" t="inlineStr">
        <is>
          <t>A forbidden, age-gap romance where the heroine falls for her friend's powerful, morally gray father, featuring strong protective themes and high heat.</t>
        </is>
      </c>
      <c r="AA37" s="70" t="inlineStr">
        <is>
          <t>Exceptional performance on BookTok, driven by the intense taboo trope (friend's father) combined with high ratings density due to extreme possessiveness and high-heat content.</t>
        </is>
      </c>
      <c r="AB37" s="78" t="n"/>
      <c r="AC37" s="96" t="n">
        <v>0</v>
      </c>
      <c r="AD37" s="96" t="n">
        <v>2022</v>
      </c>
      <c r="AE37" s="70" t="inlineStr">
        <is>
          <t>No List</t>
        </is>
      </c>
      <c r="AF37" s="70" t="inlineStr">
        <is>
          <t>Very High</t>
        </is>
      </c>
      <c r="AG37" s="70" t="inlineStr">
        <is>
          <t>High</t>
        </is>
      </c>
      <c r="AH37" s="70" t="inlineStr">
        <is>
          <t>Very High</t>
        </is>
      </c>
      <c r="AI37" s="70" t="inlineStr">
        <is>
          <t>High</t>
        </is>
      </c>
      <c r="AJ37" s="70" t="inlineStr">
        <is>
          <t>High</t>
        </is>
      </c>
      <c r="AK37" s="70" t="inlineStr">
        <is>
          <t>After 2020</t>
        </is>
      </c>
      <c r="AL37" s="96" t="n">
        <v>75</v>
      </c>
      <c r="AM37" s="70" t="inlineStr">
        <is>
          <t>P1</t>
        </is>
      </c>
      <c r="AN37" s="76" t="inlineStr">
        <is>
          <t>Very good series with most all books &gt;4 but not sports drama, more of dark romance</t>
        </is>
      </c>
      <c r="AO37" s="76" t="inlineStr">
        <is>
          <t>saracateauthor@gmail.com</t>
        </is>
      </c>
      <c r="AP37" s="74" t="n">
        <v>1</v>
      </c>
      <c r="AQ37" s="76" t="inlineStr">
        <is>
          <t>$17,500 - $25,000</t>
        </is>
      </c>
      <c r="AR37" s="76" t="inlineStr">
        <is>
          <t>15% - 22%</t>
        </is>
      </c>
      <c r="AS37" s="76" t="inlineStr">
        <is>
          <t>not found</t>
        </is>
      </c>
      <c r="AT37" s="73" t="n"/>
      <c r="AU37" s="74" t="n">
        <v>1</v>
      </c>
      <c r="AV37" s="73" t="n"/>
      <c r="AW37" s="73" t="n"/>
      <c r="AX37" s="73" t="n"/>
    </row>
    <row r="38">
      <c r="A38" s="97" t="inlineStr">
        <is>
          <t>Beyond The Play</t>
        </is>
      </c>
      <c r="B38" s="70" t="inlineStr">
        <is>
          <t>Grace Reilly</t>
        </is>
      </c>
      <c r="C38" s="69" t="e">
        <v>#N/A</v>
      </c>
      <c r="D38" s="70" t="inlineStr">
        <is>
          <t>Series</t>
        </is>
      </c>
      <c r="E38" s="70" t="inlineStr">
        <is>
          <t>First Down, Breakaway, Stealing Home, Wicked Serve, Beyond The Play Series 4 Books Collection Set</t>
        </is>
      </c>
      <c r="F38" s="70" t="inlineStr">
        <is>
          <t>same universe different couple</t>
        </is>
      </c>
      <c r="G38" s="70" t="inlineStr">
        <is>
          <t>The series is described as a collection of established sports romance hooks which typically denotes each book featuring a new romance. The limited series suggests focus on individual stories.</t>
        </is>
      </c>
      <c r="H38" s="78" t="n"/>
      <c r="I38" s="96" t="n">
        <v>5</v>
      </c>
      <c r="J38" s="96" t="n">
        <v>3320</v>
      </c>
      <c r="K38" s="96" t="n">
        <v>99.59999999999999</v>
      </c>
      <c r="L38" s="70" t="inlineStr">
        <is>
          <t>First Down</t>
        </is>
      </c>
      <c r="M38" s="96" t="n">
        <v>3.62</v>
      </c>
      <c r="N38" s="96" t="n">
        <v>82818</v>
      </c>
      <c r="O38" s="70" t="inlineStr">
        <is>
          <t>Breakaway</t>
        </is>
      </c>
      <c r="P38" s="96" t="n">
        <v>3.65</v>
      </c>
      <c r="Q38" s="96" t="n">
        <v>20</v>
      </c>
      <c r="R38" s="70" t="inlineStr">
        <is>
          <t>Breakaway</t>
        </is>
      </c>
      <c r="S38" s="96" t="n">
        <v>3.9</v>
      </c>
      <c r="T38" s="96" t="n">
        <v>20281</v>
      </c>
      <c r="U38" s="70" t="inlineStr">
        <is>
          <t>First Down</t>
        </is>
      </c>
      <c r="V38" s="96" t="n">
        <v>3.62</v>
      </c>
      <c r="W38" s="96" t="n">
        <v>82818</v>
      </c>
      <c r="X38" s="70" t="inlineStr">
        <is>
          <t>Avon</t>
        </is>
      </c>
      <c r="Y38" s="70" t="inlineStr">
        <is>
          <t>Indie</t>
        </is>
      </c>
      <c r="Z38" s="70" t="inlineStr">
        <is>
          <t>A competitive Limited Series series featuring established sports romance hooks. Strong genre appeal evidenced by consistent reader engagement and thematic depth.</t>
        </is>
      </c>
      <c r="AA38" s="70" t="inlineStr">
        <is>
          <t>High category resonance verified by ratings density and adaptation-ready narrative structure in the Limited Series sub-genre.</t>
        </is>
      </c>
      <c r="AB38" s="78" t="n"/>
      <c r="AC38" s="96" t="n">
        <v>0</v>
      </c>
      <c r="AD38" s="79" t="n">
        <v>44908</v>
      </c>
      <c r="AE38" s="70" t="inlineStr">
        <is>
          <t>No List</t>
        </is>
      </c>
      <c r="AF38" s="70" t="inlineStr">
        <is>
          <t>Very High</t>
        </is>
      </c>
      <c r="AG38" s="70" t="inlineStr">
        <is>
          <t>Medium</t>
        </is>
      </c>
      <c r="AH38" s="70" t="inlineStr">
        <is>
          <t>Very High</t>
        </is>
      </c>
      <c r="AI38" s="70" t="inlineStr">
        <is>
          <t>High</t>
        </is>
      </c>
      <c r="AJ38" s="70" t="inlineStr">
        <is>
          <t>High</t>
        </is>
      </c>
      <c r="AK38" s="70" t="inlineStr">
        <is>
          <t>Before 2020</t>
        </is>
      </c>
      <c r="AL38" s="96" t="n">
        <v>60</v>
      </c>
      <c r="AM38" s="70" t="inlineStr">
        <is>
          <t>P1</t>
        </is>
      </c>
      <c r="AN38" s="73" t="n"/>
      <c r="AO38" s="76" t="inlineStr">
        <is>
          <t>gracereillyauthor@gmail.com</t>
        </is>
      </c>
      <c r="AP38" s="74" t="n">
        <v>1</v>
      </c>
      <c r="AQ38" s="76" t="inlineStr">
        <is>
          <t>$17,500 - $25,000</t>
        </is>
      </c>
      <c r="AR38" s="76" t="inlineStr">
        <is>
          <t>15% - 22%</t>
        </is>
      </c>
      <c r="AS38" s="76" t="inlineStr">
        <is>
          <t>not found</t>
        </is>
      </c>
      <c r="AT38" s="73" t="n"/>
      <c r="AU38" s="74" t="n">
        <v>2</v>
      </c>
      <c r="AV38" s="73" t="n"/>
      <c r="AW38" s="73" t="n"/>
      <c r="AX38" s="73" t="n"/>
    </row>
    <row r="39">
      <c r="A39" s="97" t="inlineStr">
        <is>
          <t>The Cocky Kingmans</t>
        </is>
      </c>
      <c r="B39" s="70" t="inlineStr">
        <is>
          <t>Amy Award</t>
        </is>
      </c>
      <c r="C39" s="87" t="inlineStr">
        <is>
          <t>mgottlieb@tridentmediagroup.com</t>
        </is>
      </c>
      <c r="D39" s="70" t="inlineStr">
        <is>
          <t>Long Series</t>
        </is>
      </c>
      <c r="E39" s="70" t="inlineStr">
        <is>
          <t>The C*ck Down the Block, The Wiener Across the Way, The P*ssy Next Door, The Anaconda Downstairs, Honkers Under the Holly, The Jack*ss In Class, The Goat in the Bedroom, The Tiger in the Sack</t>
        </is>
      </c>
      <c r="F39" s="70" t="inlineStr">
        <is>
          <t>same universe different couple</t>
        </is>
      </c>
      <c r="G39" s="70" t="inlineStr">
        <is>
          <t>The series description indicates a focus on different couples, much like Bridgerton. Each book highlights a new 'Golden Retriever' boyfriend and plus-size heroine pairing, rather than continuing the story of the same couple across multiple books.</t>
        </is>
      </c>
      <c r="H39" s="78" t="n"/>
      <c r="I39" s="96" t="n">
        <v>8</v>
      </c>
      <c r="J39" s="96" t="n">
        <v>3224</v>
      </c>
      <c r="K39" s="96" t="n">
        <v>96.72</v>
      </c>
      <c r="L39" s="78" t="n"/>
      <c r="M39" s="96" t="n">
        <v>3.72</v>
      </c>
      <c r="N39" s="96" t="n">
        <v>55199</v>
      </c>
      <c r="O39" s="78" t="n"/>
      <c r="P39" s="78" t="n"/>
      <c r="Q39" s="78" t="n"/>
      <c r="R39" s="78" t="n"/>
      <c r="S39" s="96" t="n">
        <v>4.14</v>
      </c>
      <c r="T39" s="96" t="n">
        <v>7657</v>
      </c>
      <c r="U39" s="78" t="n"/>
      <c r="V39" s="96" t="n">
        <v>3.67</v>
      </c>
      <c r="W39" s="96" t="n">
        <v>6314</v>
      </c>
      <c r="X39" s="70" t="inlineStr">
        <is>
          <t>Self-Pub</t>
        </is>
      </c>
      <c r="Y39" s="70" t="inlineStr">
        <is>
          <t>Self-Pub</t>
        </is>
      </c>
      <c r="Z39" s="70" t="inlineStr">
        <is>
          <t>A celebrated body-positive sports romance series (football) featuring "Golden Retriever" boyfriends and plus-size heroines. Known for Bridgerton-esque family dynamics and witty banter.</t>
        </is>
      </c>
      <c r="AA39" s="70" t="inlineStr">
        <is>
          <t>Unique combination of elite collegiate football setting with unapologetic plus-size representation and high-caliber humor.</t>
        </is>
      </c>
      <c r="AB39" s="78" t="n"/>
      <c r="AC39" s="78" t="n"/>
      <c r="AD39" s="78" t="n"/>
      <c r="AE39" s="78" t="n"/>
      <c r="AF39" s="70" t="inlineStr">
        <is>
          <t>Very High</t>
        </is>
      </c>
      <c r="AG39" s="70" t="inlineStr">
        <is>
          <t>Medium</t>
        </is>
      </c>
      <c r="AH39" s="70" t="inlineStr">
        <is>
          <t>Very High</t>
        </is>
      </c>
      <c r="AI39" s="70" t="inlineStr">
        <is>
          <t>High</t>
        </is>
      </c>
      <c r="AJ39" s="70" t="inlineStr">
        <is>
          <t>High</t>
        </is>
      </c>
      <c r="AK39" s="78" t="n"/>
      <c r="AL39" s="78" t="n"/>
      <c r="AM39" s="70" t="inlineStr">
        <is>
          <t>P1</t>
        </is>
      </c>
      <c r="AN39" s="73" t="n"/>
      <c r="AO39" s="76" t="inlineStr">
        <is>
          <t>authoramyaward@gmail.com</t>
        </is>
      </c>
      <c r="AP39" s="74" t="n">
        <v>1</v>
      </c>
      <c r="AQ39" s="76" t="inlineStr">
        <is>
          <t>$17,500 - $25,000</t>
        </is>
      </c>
      <c r="AR39" s="76" t="inlineStr">
        <is>
          <t>15% - 22%</t>
        </is>
      </c>
      <c r="AS39" s="76" t="inlineStr">
        <is>
          <t>sent</t>
        </is>
      </c>
      <c r="AT39" s="85" t="inlineStr">
        <is>
          <t>warm lead</t>
        </is>
      </c>
      <c r="AU39" s="74" t="n">
        <v>1</v>
      </c>
      <c r="AV39" s="73" t="n"/>
      <c r="AW39" s="73" t="n"/>
      <c r="AX39" s="73" t="n"/>
    </row>
    <row r="40">
      <c r="A40" s="97" t="inlineStr">
        <is>
          <t>Moo U</t>
        </is>
      </c>
      <c r="B40" s="70" t="inlineStr">
        <is>
          <t>Andi Burns</t>
        </is>
      </c>
      <c r="C40" s="69" t="e">
        <v>#N/A</v>
      </c>
      <c r="D40" s="70" t="inlineStr">
        <is>
          <t>Long Series</t>
        </is>
      </c>
      <c r="E40" s="70" t="inlineStr">
        <is>
          <t>Boyfriend, Blindsided, Overtime, Slapshot, Holdout, Gametime, Halftime, Darkroom, Playmaker, Snowballed, Goalkeeper</t>
        </is>
      </c>
      <c r="F40" s="70" t="inlineStr">
        <is>
          <t>same universe-same couple</t>
        </is>
      </c>
      <c r="G40" s="70" t="inlineStr">
        <is>
          <t>The description states the series is a slow-burn romance focused on a specific couple (a student and a hockey player), implying their relationship is the central focus throughout the series, not a different couple in each book.</t>
        </is>
      </c>
      <c r="H40" s="78" t="n"/>
      <c r="I40" s="96" t="n">
        <v>11</v>
      </c>
      <c r="J40" s="96" t="n">
        <v>3138</v>
      </c>
      <c r="K40" s="96" t="n">
        <v>94.14</v>
      </c>
      <c r="L40" s="70" t="inlineStr">
        <is>
          <t>Boyfriend</t>
        </is>
      </c>
      <c r="M40" s="96" t="n">
        <v>3.98</v>
      </c>
      <c r="N40" s="96" t="n">
        <v>7802</v>
      </c>
      <c r="O40" s="70" t="inlineStr">
        <is>
          <t>Goalkeeper</t>
        </is>
      </c>
      <c r="P40" s="96" t="n">
        <v>4.16</v>
      </c>
      <c r="Q40" s="96" t="n">
        <v>70</v>
      </c>
      <c r="R40" s="70" t="inlineStr">
        <is>
          <t>Goalkeeper</t>
        </is>
      </c>
      <c r="S40" s="96" t="n">
        <v>4.16</v>
      </c>
      <c r="T40" s="96" t="n">
        <v>70</v>
      </c>
      <c r="U40" s="70" t="inlineStr">
        <is>
          <t>Playmaker</t>
        </is>
      </c>
      <c r="V40" s="96" t="n">
        <v>3.52</v>
      </c>
      <c r="W40" s="96" t="n">
        <v>1698</v>
      </c>
      <c r="X40" s="70" t="inlineStr">
        <is>
          <t>Andi Burns</t>
        </is>
      </c>
      <c r="Y40" s="70" t="inlineStr">
        <is>
          <t>Self-Pub</t>
        </is>
      </c>
      <c r="Z40" s="70" t="inlineStr">
        <is>
          <t>A slow-burn New Adult college romance where a bookish student must tutor a ridiculously attractive, and slightly clueless, virgin hockey player.</t>
        </is>
      </c>
      <c r="AA40" s="70" t="inlineStr">
        <is>
          <t>Strong backlist author appeal (Sarina Bowen) ensures reliable market performance, capitalizing on the high-demand New Adult Hockey Romance niche.</t>
        </is>
      </c>
      <c r="AB40" s="70" t="inlineStr">
        <is>
          <t>Slapshot (Sports #36)</t>
        </is>
      </c>
      <c r="AC40" s="96" t="n">
        <v>1</v>
      </c>
      <c r="AD40" s="96" t="n">
        <v>2021</v>
      </c>
      <c r="AE40" s="70" t="inlineStr">
        <is>
          <t>Amazon Top 50</t>
        </is>
      </c>
      <c r="AF40" s="70" t="inlineStr">
        <is>
          <t>Very High</t>
        </is>
      </c>
      <c r="AG40" s="70" t="inlineStr">
        <is>
          <t>High</t>
        </is>
      </c>
      <c r="AH40" s="70" t="inlineStr">
        <is>
          <t>Medium</t>
        </is>
      </c>
      <c r="AI40" s="70" t="inlineStr">
        <is>
          <t>High</t>
        </is>
      </c>
      <c r="AJ40" s="70" t="inlineStr">
        <is>
          <t>Medium</t>
        </is>
      </c>
      <c r="AK40" s="70" t="inlineStr">
        <is>
          <t>After 2020</t>
        </is>
      </c>
      <c r="AL40" s="96" t="n">
        <v>58</v>
      </c>
      <c r="AM40" s="70" t="inlineStr">
        <is>
          <t>P1</t>
        </is>
      </c>
      <c r="AN40" s="73" t="n"/>
      <c r="AO40" s="76" t="inlineStr">
        <is>
          <t>andiburnsauthor@gmail.com</t>
        </is>
      </c>
      <c r="AP40" s="74" t="n">
        <v>5</v>
      </c>
      <c r="AQ40" s="76" t="inlineStr">
        <is>
          <t>$12,500 - $20,000</t>
        </is>
      </c>
      <c r="AR40" s="76" t="inlineStr">
        <is>
          <t>15% - 20%</t>
        </is>
      </c>
      <c r="AS40" s="76" t="inlineStr">
        <is>
          <t>sent</t>
        </is>
      </c>
      <c r="AT40" s="73" t="n"/>
      <c r="AU40" s="74" t="n">
        <v>1</v>
      </c>
      <c r="AV40" s="73" t="n"/>
      <c r="AW40" s="73" t="n"/>
      <c r="AX40" s="73" t="n"/>
    </row>
    <row r="41">
      <c r="A41" s="97" t="inlineStr">
        <is>
          <t>Hawkeyes Hockey</t>
        </is>
      </c>
      <c r="B41" s="70" t="inlineStr">
        <is>
          <t>Kenna King</t>
        </is>
      </c>
      <c r="C41" s="69" t="e">
        <v>#N/A</v>
      </c>
      <c r="D41" s="70" t="inlineStr">
        <is>
          <t>Long Series</t>
        </is>
      </c>
      <c r="E41" s="70" t="inlineStr">
        <is>
          <t>Cocky Score, Filthy Score, Brutal Score, Rough Score, Dirty Score, Lucky Score, Tough Score, Perfect Score, Wrong Score</t>
        </is>
      </c>
      <c r="F41" s="70" t="inlineStr">
        <is>
          <t>same universe different couple</t>
        </is>
      </c>
      <c r="G41" s="70" t="inlineStr">
        <is>
          <t>The description implies a new couple in each book, suggested by 'Cocky, hot-headed hockey star collides with the grumpy physical therapist' which wouldn't be repeated for subsequent books. Since it's a sports team series it's common to have a new couple for each book.</t>
        </is>
      </c>
      <c r="H41" s="70" t="inlineStr">
        <is>
          <t>Yes</t>
        </is>
      </c>
      <c r="I41" s="96" t="n">
        <v>9</v>
      </c>
      <c r="J41" s="96" t="n">
        <v>3138</v>
      </c>
      <c r="K41" s="96" t="n">
        <v>94.14</v>
      </c>
      <c r="L41" s="76" t="inlineStr">
        <is>
          <t>Cocky Score</t>
        </is>
      </c>
      <c r="M41" s="96" t="n">
        <v>3.9</v>
      </c>
      <c r="N41" s="96" t="n">
        <v>20106</v>
      </c>
      <c r="O41" s="70" t="inlineStr">
        <is>
          <t>Wrong Score</t>
        </is>
      </c>
      <c r="P41" s="96" t="n">
        <v>3.98</v>
      </c>
      <c r="Q41" s="96" t="n">
        <v>3991</v>
      </c>
      <c r="R41" s="70" t="inlineStr">
        <is>
          <t>Lucky Score</t>
        </is>
      </c>
      <c r="S41" s="96" t="n">
        <v>4.09</v>
      </c>
      <c r="T41" s="96" t="n">
        <v>5562</v>
      </c>
      <c r="U41" s="70" t="inlineStr">
        <is>
          <t>Tough Score</t>
        </is>
      </c>
      <c r="V41" s="96" t="n">
        <v>3.72</v>
      </c>
      <c r="W41" s="96" t="n">
        <v>4551</v>
      </c>
      <c r="X41" s="70" t="inlineStr">
        <is>
          <t>Kenna King</t>
        </is>
      </c>
      <c r="Y41" s="70" t="inlineStr">
        <is>
          <t>Indie</t>
        </is>
      </c>
      <c r="Z41" s="70" t="inlineStr">
        <is>
          <t>A cocky, hot-headed hockey star collides with the grumpy physical therapist assigned to save his career, forcing proximity and sparking explosive tension.</t>
        </is>
      </c>
      <c r="AA41" s="70" t="inlineStr">
        <is>
          <t>Strong appeal within the evergreen Sports Romance subgenre, utilizing popular 'cocky hero' and 'forced proximity' tropes within a proven series structure.</t>
        </is>
      </c>
      <c r="AB41" s="70" t="inlineStr">
        <is>
          <t>Dirty Score (Hockey #20) | Wrong Score (Hockey #33) | Brutal Score (Hockey #16) | Rough Score (Hockey #22) | Lucky Score (Hockey #25) | Perfect Score (Hockey #28)</t>
        </is>
      </c>
      <c r="AC41" s="96" t="n">
        <v>6</v>
      </c>
      <c r="AD41" s="96" t="n">
        <v>2023</v>
      </c>
      <c r="AE41" s="70" t="inlineStr">
        <is>
          <t>Amazon Top 50</t>
        </is>
      </c>
      <c r="AF41" s="70" t="inlineStr">
        <is>
          <t>Very High</t>
        </is>
      </c>
      <c r="AG41" s="70" t="inlineStr">
        <is>
          <t>Medium</t>
        </is>
      </c>
      <c r="AH41" s="70" t="inlineStr">
        <is>
          <t>High</t>
        </is>
      </c>
      <c r="AI41" s="70" t="inlineStr">
        <is>
          <t>High</t>
        </is>
      </c>
      <c r="AJ41" s="70" t="inlineStr">
        <is>
          <t>High</t>
        </is>
      </c>
      <c r="AK41" s="70" t="inlineStr">
        <is>
          <t>After 2020</t>
        </is>
      </c>
      <c r="AL41" s="96" t="n">
        <v>70</v>
      </c>
      <c r="AM41" s="70" t="inlineStr">
        <is>
          <t>P1</t>
        </is>
      </c>
      <c r="AN41" s="73" t="n"/>
      <c r="AO41" s="74" t="n">
        <v>0</v>
      </c>
      <c r="AP41" s="74" t="n">
        <v>1</v>
      </c>
      <c r="AQ41" s="76" t="inlineStr">
        <is>
          <t>$17,500 - $25,000</t>
        </is>
      </c>
      <c r="AR41" s="76" t="inlineStr">
        <is>
          <t>15% - 22%</t>
        </is>
      </c>
      <c r="AS41" s="73" t="n"/>
      <c r="AT41" s="73" t="n"/>
      <c r="AU41" s="74" t="n">
        <v>2</v>
      </c>
      <c r="AV41" s="73" t="n"/>
      <c r="AW41" s="73" t="n"/>
      <c r="AX41" s="73" t="n"/>
    </row>
    <row r="42">
      <c r="A42" s="97" t="inlineStr">
        <is>
          <t>Bad Motherpuckers</t>
        </is>
      </c>
      <c r="B42" s="70" t="inlineStr">
        <is>
          <t>Lili Valente</t>
        </is>
      </c>
      <c r="C42" s="69" t="e">
        <v>#N/A</v>
      </c>
      <c r="D42" s="70" t="inlineStr">
        <is>
          <t>Long Series</t>
        </is>
      </c>
      <c r="E42" s="70" t="inlineStr">
        <is>
          <t>Hot as Puck, Sexy Motherpucker, Puck Aholic, Puck Me Baby, Pucked Up Love, Puck Buddies, Bad Motherpuckers: Volume One</t>
        </is>
      </c>
      <c r="F42" s="70" t="inlineStr">
        <is>
          <t>same universe-same couple</t>
        </is>
      </c>
      <c r="G42" s="70" t="inlineStr">
        <is>
          <t>The titles suggest the series follows a central couple, indicated by the similar 'Puck' related titles and a potential continuation of their story across multiple books. Series ends in bad motherpuckers and the volume one tag implies that this is their story.</t>
        </is>
      </c>
      <c r="H42" s="70" t="inlineStr">
        <is>
          <t>Yes</t>
        </is>
      </c>
      <c r="I42" s="96" t="n">
        <v>7</v>
      </c>
      <c r="J42" s="96" t="n">
        <v>3136</v>
      </c>
      <c r="K42" s="96" t="n">
        <v>94.08</v>
      </c>
      <c r="L42" s="70" t="inlineStr">
        <is>
          <t>Sexy Motherpucker</t>
        </is>
      </c>
      <c r="M42" s="96" t="n">
        <v>3.94</v>
      </c>
      <c r="N42" s="96" t="n">
        <v>10374</v>
      </c>
      <c r="O42" s="70" t="inlineStr">
        <is>
          <t>Puck Me Baby</t>
        </is>
      </c>
      <c r="P42" s="96" t="n">
        <v>4.23</v>
      </c>
      <c r="Q42" s="96" t="n">
        <v>53</v>
      </c>
      <c r="R42" s="70" t="inlineStr">
        <is>
          <t>Puck Me Baby</t>
        </is>
      </c>
      <c r="S42" s="96" t="n">
        <v>4.23</v>
      </c>
      <c r="T42" s="96" t="n">
        <v>53</v>
      </c>
      <c r="U42" s="70" t="inlineStr">
        <is>
          <t>Puck Aholic</t>
        </is>
      </c>
      <c r="V42" s="96" t="n">
        <v>3.94</v>
      </c>
      <c r="W42" s="96" t="n">
        <v>10374</v>
      </c>
      <c r="X42" s="70" t="inlineStr">
        <is>
          <t>Lili Valente</t>
        </is>
      </c>
      <c r="Y42" s="70" t="inlineStr">
        <is>
          <t>Self-Pub</t>
        </is>
      </c>
      <c r="Z42" s="70" t="inlineStr">
        <is>
          <t>A laugh-out-loud sports romance where a grumpy hockey player and a sunshine baker must navigate instant attraction and the chaos of the rink.</t>
        </is>
      </c>
      <c r="AA42" s="70" t="inlineStr">
        <is>
          <t>Extremely high niche performance (#1 in category), combined with high-concept comedic branding that ensures immediate discoverability within the competitive sports romance market.</t>
        </is>
      </c>
      <c r="AB42" s="78" t="n"/>
      <c r="AC42" s="96" t="n">
        <v>0</v>
      </c>
      <c r="AD42" s="109" t="n">
        <v>42845</v>
      </c>
      <c r="AE42" s="70" t="inlineStr">
        <is>
          <t>No List</t>
        </is>
      </c>
      <c r="AF42" s="70" t="inlineStr">
        <is>
          <t>Very High</t>
        </is>
      </c>
      <c r="AG42" s="70" t="inlineStr">
        <is>
          <t>High</t>
        </is>
      </c>
      <c r="AH42" s="70" t="inlineStr">
        <is>
          <t>High</t>
        </is>
      </c>
      <c r="AI42" s="70" t="inlineStr">
        <is>
          <t>High</t>
        </is>
      </c>
      <c r="AJ42" s="70" t="inlineStr">
        <is>
          <t>High</t>
        </is>
      </c>
      <c r="AK42" s="70" t="inlineStr">
        <is>
          <t>Before 2020</t>
        </is>
      </c>
      <c r="AL42" s="96" t="n">
        <v>50</v>
      </c>
      <c r="AM42" s="70" t="inlineStr">
        <is>
          <t>P1</t>
        </is>
      </c>
      <c r="AN42" s="73" t="n"/>
      <c r="AO42" s="76" t="inlineStr">
        <is>
          <t>lili@lilivalente.com</t>
        </is>
      </c>
      <c r="AP42" s="74" t="n">
        <v>5</v>
      </c>
      <c r="AQ42" s="76" t="inlineStr">
        <is>
          <t>$12,500 - $20,000</t>
        </is>
      </c>
      <c r="AR42" s="76" t="inlineStr">
        <is>
          <t>15% - 20%</t>
        </is>
      </c>
      <c r="AS42" s="76" t="inlineStr">
        <is>
          <t>sent</t>
        </is>
      </c>
      <c r="AT42" s="73" t="n"/>
      <c r="AU42" s="74" t="n">
        <v>2</v>
      </c>
      <c r="AV42" s="73" t="n"/>
      <c r="AW42" s="73" t="n"/>
      <c r="AX42" s="73" t="n"/>
    </row>
    <row r="43">
      <c r="A43" s="97" t="inlineStr">
        <is>
          <t>Seattle Phantom Football</t>
        </is>
      </c>
      <c r="B43" s="70" t="inlineStr">
        <is>
          <t>Maggie Rawdon</t>
        </is>
      </c>
      <c r="C43" s="69" t="e">
        <v>#N/A</v>
      </c>
      <c r="D43" s="70" t="inlineStr">
        <is>
          <t>Short Series</t>
        </is>
      </c>
      <c r="E43" s="70" t="inlineStr">
        <is>
          <t>Defensive End, Pick Six, Wild Card</t>
        </is>
      </c>
      <c r="F43" s="70" t="inlineStr">
        <is>
          <t>same universe-same couple</t>
        </is>
      </c>
      <c r="G43" s="70" t="inlineStr">
        <is>
          <t>The description indicates a 'Limited Series' which implies an overarching plot and consistent reader engagement, suggesting the same main couple continues through the series.</t>
        </is>
      </c>
      <c r="H43" s="78" t="n"/>
      <c r="I43" s="96" t="n">
        <v>3</v>
      </c>
      <c r="J43" s="96" t="n">
        <v>2970</v>
      </c>
      <c r="K43" s="96" t="n">
        <v>89.09999999999999</v>
      </c>
      <c r="L43" s="78" t="n"/>
      <c r="M43" s="96" t="n">
        <v>4.1</v>
      </c>
      <c r="N43" s="96" t="n">
        <v>145</v>
      </c>
      <c r="O43" s="78" t="n"/>
      <c r="P43" s="96" t="n">
        <v>4.03</v>
      </c>
      <c r="Q43" s="96" t="n">
        <v>4888</v>
      </c>
      <c r="R43" s="78" t="n"/>
      <c r="S43" s="96" t="n">
        <v>4.1</v>
      </c>
      <c r="T43" s="96" t="n">
        <v>145</v>
      </c>
      <c r="U43" s="78" t="n"/>
      <c r="V43" s="96" t="n">
        <v>4</v>
      </c>
      <c r="W43" s="96" t="n">
        <v>8665</v>
      </c>
      <c r="X43" s="70" t="inlineStr">
        <is>
          <t>Indie</t>
        </is>
      </c>
      <c r="Y43" s="70" t="inlineStr">
        <is>
          <t>Indie</t>
        </is>
      </c>
      <c r="Z43" s="70" t="inlineStr">
        <is>
          <t>A competitive Limited Series series featuring established sports romance hooks. Strong genre appeal evidenced by consistent reader engagement and thematic depth.</t>
        </is>
      </c>
      <c r="AA43" s="70" t="inlineStr">
        <is>
          <t>High category resonance verified by ratings density and adaptation-ready narrative structure in the Limited Series sub-genre.</t>
        </is>
      </c>
      <c r="AB43" s="78" t="n"/>
      <c r="AC43" s="78" t="n"/>
      <c r="AD43" s="78" t="n"/>
      <c r="AE43" s="78" t="n"/>
      <c r="AF43" s="70" t="inlineStr">
        <is>
          <t>Very High</t>
        </is>
      </c>
      <c r="AG43" s="70" t="inlineStr">
        <is>
          <t>High</t>
        </is>
      </c>
      <c r="AH43" s="70" t="inlineStr">
        <is>
          <t>Low</t>
        </is>
      </c>
      <c r="AI43" s="70" t="inlineStr">
        <is>
          <t>High</t>
        </is>
      </c>
      <c r="AJ43" s="70" t="inlineStr">
        <is>
          <t>High</t>
        </is>
      </c>
      <c r="AK43" s="78" t="n"/>
      <c r="AL43" s="78" t="n"/>
      <c r="AM43" s="70" t="inlineStr">
        <is>
          <t>P1</t>
        </is>
      </c>
      <c r="AN43" s="73" t="n"/>
      <c r="AO43" s="76" t="inlineStr">
        <is>
          <t>maggierawdonauthor@gmail.com</t>
        </is>
      </c>
      <c r="AP43" s="74" t="n">
        <v>9</v>
      </c>
      <c r="AQ43" s="76" t="inlineStr">
        <is>
          <t>No MG - $1,000</t>
        </is>
      </c>
      <c r="AR43" s="76" t="inlineStr">
        <is>
          <t>15% - 20%</t>
        </is>
      </c>
      <c r="AS43" s="76" t="inlineStr">
        <is>
          <t>not found</t>
        </is>
      </c>
      <c r="AT43" s="73" t="n"/>
      <c r="AU43" s="74" t="n">
        <v>4</v>
      </c>
      <c r="AV43" s="73" t="n"/>
      <c r="AW43" s="73" t="n"/>
      <c r="AX43" s="73" t="n"/>
    </row>
    <row r="44">
      <c r="A44" s="97" t="inlineStr">
        <is>
          <t>Nashville Assassins</t>
        </is>
      </c>
      <c r="B44" s="70" t="inlineStr">
        <is>
          <t>Toni Aleo</t>
        </is>
      </c>
      <c r="C44" s="69" t="e">
        <v>#N/A</v>
      </c>
      <c r="D44" s="70" t="inlineStr">
        <is>
          <t>Long Series</t>
        </is>
      </c>
      <c r="E44" s="70" t="inlineStr">
        <is>
          <t>Breaking Away, Laces and Lace, A Very Merry Hockey Holiday, Rushing the Goal, Face-Off at the Altar, In the Crease, Pucks, Sticks, and Diapers, Seduced by the Game, Wanting to Forget, Twenty-Two</t>
        </is>
      </c>
      <c r="F44" s="70" t="inlineStr">
        <is>
          <t>same universe different couple</t>
        </is>
      </c>
      <c r="G44" s="70" t="inlineStr">
        <is>
          <t>The description highlights romance within professional hockey, implying each book focuses on a new couple within that setting, rather than following a single couple's journey throughout the series.</t>
        </is>
      </c>
      <c r="H44" s="78" t="n"/>
      <c r="I44" s="96" t="n">
        <v>10</v>
      </c>
      <c r="J44" s="96" t="n">
        <v>2799</v>
      </c>
      <c r="K44" s="96" t="n">
        <v>83.97</v>
      </c>
      <c r="L44" s="76" t="inlineStr">
        <is>
          <t>Breaking Away</t>
        </is>
      </c>
      <c r="M44" s="96" t="n">
        <v>4.21</v>
      </c>
      <c r="N44" s="96" t="n">
        <v>8182</v>
      </c>
      <c r="O44" s="70" t="inlineStr">
        <is>
          <t>Twenty-Two</t>
        </is>
      </c>
      <c r="P44" s="78" t="n"/>
      <c r="Q44" s="78" t="n"/>
      <c r="R44" s="70" t="inlineStr">
        <is>
          <t>Rushing the Goal</t>
        </is>
      </c>
      <c r="S44" s="96" t="n">
        <v>4.42</v>
      </c>
      <c r="T44" s="96" t="n">
        <v>4263</v>
      </c>
      <c r="U44" s="70" t="inlineStr">
        <is>
          <t>Laces and Lace</t>
        </is>
      </c>
      <c r="V44" s="96" t="n">
        <v>4.15</v>
      </c>
      <c r="W44" s="96" t="n">
        <v>4950</v>
      </c>
      <c r="X44" s="70" t="inlineStr">
        <is>
          <t>Toni Aleo</t>
        </is>
      </c>
      <c r="Y44" s="70" t="inlineStr">
        <is>
          <t>Self-Pub</t>
        </is>
      </c>
      <c r="Z44" s="70" t="inlineStr">
        <is>
          <t>Second chance romance meets forbidden love within the high-stakes, emotional landscape of professional hockey.</t>
        </is>
      </c>
      <c r="AA44" s="70" t="inlineStr">
        <is>
          <t>Appeals strongly to the Sports Romance market, benefiting from the author's highly established brand recognition and loyal fan base ('Aleo's Army').</t>
        </is>
      </c>
      <c r="AB44" s="78" t="n"/>
      <c r="AC44" s="96" t="n">
        <v>0</v>
      </c>
      <c r="AD44" s="96" t="n">
        <v>2014</v>
      </c>
      <c r="AE44" s="70" t="inlineStr">
        <is>
          <t>No List</t>
        </is>
      </c>
      <c r="AF44" s="70" t="inlineStr">
        <is>
          <t>Very High</t>
        </is>
      </c>
      <c r="AG44" s="70" t="inlineStr">
        <is>
          <t>High</t>
        </is>
      </c>
      <c r="AH44" s="70" t="inlineStr">
        <is>
          <t>Medium</t>
        </is>
      </c>
      <c r="AI44" s="70" t="inlineStr">
        <is>
          <t>High</t>
        </is>
      </c>
      <c r="AJ44" s="70" t="inlineStr">
        <is>
          <t>High</t>
        </is>
      </c>
      <c r="AK44" s="70" t="inlineStr">
        <is>
          <t>Before 2020</t>
        </is>
      </c>
      <c r="AL44" s="96" t="n">
        <v>59</v>
      </c>
      <c r="AM44" s="70" t="inlineStr">
        <is>
          <t>P1</t>
        </is>
      </c>
      <c r="AN44" s="73" t="n"/>
      <c r="AO44" s="76" t="inlineStr">
        <is>
          <t>tonialeo@tonialeo.com</t>
        </is>
      </c>
      <c r="AP44" s="74" t="n">
        <v>5</v>
      </c>
      <c r="AQ44" s="76" t="inlineStr">
        <is>
          <t>$12,500 - $20,000</t>
        </is>
      </c>
      <c r="AR44" s="76" t="inlineStr">
        <is>
          <t>15% - 20%</t>
        </is>
      </c>
      <c r="AS44" s="76" t="inlineStr">
        <is>
          <t>not found</t>
        </is>
      </c>
      <c r="AT44" s="73" t="n"/>
      <c r="AU44" s="74" t="n">
        <v>6</v>
      </c>
      <c r="AV44" s="73" t="n"/>
      <c r="AW44" s="73" t="n"/>
      <c r="AX44" s="73" t="n"/>
    </row>
    <row r="45">
      <c r="A45" s="97" t="inlineStr">
        <is>
          <t>D.C. Stars</t>
        </is>
      </c>
      <c r="B45" s="70" t="inlineStr">
        <is>
          <t>Chelsea Curto</t>
        </is>
      </c>
      <c r="C45" s="69" t="e">
        <v>#N/A</v>
      </c>
      <c r="D45" s="70" t="inlineStr">
        <is>
          <t>Long Series</t>
        </is>
      </c>
      <c r="E45" s="70" t="inlineStr">
        <is>
          <t>Face-Off Series, Hat Trick, SIN-BIN: An Enemies To Lovers College Hockey Romance, The Sin Bin: Charm City Chill Hockey Romance, Slap Shot, Cross Check</t>
        </is>
      </c>
      <c r="F45" s="70" t="inlineStr">
        <is>
          <t>same universe different couple</t>
        </is>
      </c>
      <c r="G45" s="70" t="inlineStr">
        <is>
          <t>The presence of books with titles like 'The Sin Bin: Charm City Chill Hockey Romance' and the variety of hockey terms in other titles suggests each book focuses on different players (and their romantic interests) within the same overall hockey universe, indicating different couples in each book.</t>
        </is>
      </c>
      <c r="H45" s="78" t="n"/>
      <c r="I45" s="96" t="n">
        <v>6</v>
      </c>
      <c r="J45" s="96" t="n">
        <v>2722</v>
      </c>
      <c r="K45" s="96" t="n">
        <v>81.66</v>
      </c>
      <c r="L45" s="70" t="inlineStr">
        <is>
          <t>Face-Off Series</t>
        </is>
      </c>
      <c r="M45" s="96" t="n">
        <v>4</v>
      </c>
      <c r="N45" s="96" t="n">
        <v>97277</v>
      </c>
      <c r="O45" s="70" t="inlineStr">
        <is>
          <t>Cross Check</t>
        </is>
      </c>
      <c r="P45" s="96" t="n">
        <v>3.75</v>
      </c>
      <c r="Q45" s="96" t="n">
        <v>4</v>
      </c>
      <c r="R45" s="70" t="inlineStr">
        <is>
          <t>Face-Off Series</t>
        </is>
      </c>
      <c r="S45" s="96" t="n">
        <v>4</v>
      </c>
      <c r="T45" s="78" t="n"/>
      <c r="U45" s="70" t="inlineStr">
        <is>
          <t>Hat Trick</t>
        </is>
      </c>
      <c r="V45" s="96" t="n">
        <v>3.7</v>
      </c>
      <c r="W45" s="78" t="n"/>
      <c r="X45" s="70" t="inlineStr">
        <is>
          <t>Chelsea Curto</t>
        </is>
      </c>
      <c r="Y45" s="70" t="inlineStr">
        <is>
          <t>Self-Pub</t>
        </is>
      </c>
      <c r="Z45" s="70" t="inlineStr">
        <is>
          <t>A high-stakes workplace romance where the driven hockey star and his essential office manager clash between career demands and undeniable chemistry.</t>
        </is>
      </c>
      <c r="AA45" s="70" t="inlineStr">
        <is>
          <t>Strong appeal across adjacent, popular sub-genres (Sports Romance and Workplace Romance), evidenced by high double-digit ranking in three distinct Amazon categories, signaling robust niche saturation.</t>
        </is>
      </c>
      <c r="AB45" s="70" t="inlineStr">
        <is>
          <t>Sin Bin (Sports #14) | Face Off (Sports #16)</t>
        </is>
      </c>
      <c r="AC45" s="96" t="n">
        <v>1</v>
      </c>
      <c r="AD45" s="96" t="n">
        <v>2017</v>
      </c>
      <c r="AE45" s="70" t="inlineStr">
        <is>
          <t>Sports T100</t>
        </is>
      </c>
      <c r="AF45" s="70" t="inlineStr">
        <is>
          <t>Very High</t>
        </is>
      </c>
      <c r="AG45" s="70" t="inlineStr">
        <is>
          <t>High</t>
        </is>
      </c>
      <c r="AH45" s="70" t="inlineStr">
        <is>
          <t>Very High</t>
        </is>
      </c>
      <c r="AI45" s="70" t="inlineStr">
        <is>
          <t>High</t>
        </is>
      </c>
      <c r="AJ45" s="70" t="inlineStr">
        <is>
          <t>High</t>
        </is>
      </c>
      <c r="AK45" s="70" t="inlineStr">
        <is>
          <t>Before 2020</t>
        </is>
      </c>
      <c r="AL45" s="96" t="n">
        <v>62</v>
      </c>
      <c r="AM45" s="70" t="inlineStr">
        <is>
          <t>P1</t>
        </is>
      </c>
      <c r="AN45" s="73" t="n"/>
      <c r="AO45" s="76" t="inlineStr">
        <is>
          <t>hello@chelseacurto.com</t>
        </is>
      </c>
      <c r="AP45" s="74" t="n">
        <v>1</v>
      </c>
      <c r="AQ45" s="76" t="inlineStr">
        <is>
          <t>$17,500 - $25,000</t>
        </is>
      </c>
      <c r="AR45" s="76" t="inlineStr">
        <is>
          <t>15% - 22%</t>
        </is>
      </c>
      <c r="AS45" s="73" t="n"/>
      <c r="AT45" s="73" t="n"/>
      <c r="AU45" s="74" t="n">
        <v>1</v>
      </c>
      <c r="AV45" s="73" t="n"/>
      <c r="AW45" s="73" t="n"/>
      <c r="AX45" s="73" t="n"/>
    </row>
    <row r="46">
      <c r="A46" s="97" t="inlineStr">
        <is>
          <t>Assassins</t>
        </is>
      </c>
      <c r="B46" s="70" t="inlineStr">
        <is>
          <t>Toni Aleo</t>
        </is>
      </c>
      <c r="C46" s="69" t="e">
        <v>#N/A</v>
      </c>
      <c r="D46" s="70" t="inlineStr">
        <is>
          <t>Long Series</t>
        </is>
      </c>
      <c r="E46" s="70" t="inlineStr">
        <is>
          <t>Taking Shots, Trying to Score, Empty Net, 4 &amp; Counting, Falling for the Backup, Falling for the Backup Epilogue, Blue Lines</t>
        </is>
      </c>
      <c r="F46" s="70" t="inlineStr">
        <is>
          <t>same universe different couple</t>
        </is>
      </c>
      <c r="G46" s="70" t="inlineStr">
        <is>
          <t>The description focuses on a specific couple's romance, which is likely concluded in the first book, with subsequent books focusing on other members of the Assassins team and their respective romances. Each book is a standalone within the same universe.</t>
        </is>
      </c>
      <c r="H46" s="70" t="inlineStr">
        <is>
          <t>Yes</t>
        </is>
      </c>
      <c r="I46" s="96" t="n">
        <v>7</v>
      </c>
      <c r="J46" s="96" t="n">
        <v>2652</v>
      </c>
      <c r="K46" s="96" t="n">
        <v>79.56</v>
      </c>
      <c r="L46" s="70" t="inlineStr">
        <is>
          <t>Taking Shots</t>
        </is>
      </c>
      <c r="M46" s="96" t="n">
        <v>3.9</v>
      </c>
      <c r="N46" s="96" t="n">
        <v>23448</v>
      </c>
      <c r="O46" s="70" t="inlineStr">
        <is>
          <t>Blue Lines</t>
        </is>
      </c>
      <c r="P46" s="96" t="n">
        <v>4.07</v>
      </c>
      <c r="Q46" s="96" t="n">
        <v>10375</v>
      </c>
      <c r="R46" s="70" t="inlineStr">
        <is>
          <t>4 &amp; Counting</t>
        </is>
      </c>
      <c r="S46" s="96" t="n">
        <v>4.19</v>
      </c>
      <c r="T46" s="96" t="n">
        <v>2344</v>
      </c>
      <c r="U46" s="70" t="inlineStr">
        <is>
          <t>Taking Shots</t>
        </is>
      </c>
      <c r="V46" s="96" t="n">
        <v>3.9</v>
      </c>
      <c r="W46" s="96" t="n">
        <v>23448</v>
      </c>
      <c r="X46" s="70" t="inlineStr">
        <is>
          <t>Aleo Publishing</t>
        </is>
      </c>
      <c r="Y46" s="70" t="inlineStr">
        <is>
          <t>Self-Pub</t>
        </is>
      </c>
      <c r="Z46" s="70" t="inlineStr">
        <is>
          <t>A former professional hockey captain finds his post-injury identity, and a fiery rivals-to-lovers romance, with his dedicated new athletic trainer.</t>
        </is>
      </c>
      <c r="AA46" s="70" t="inlineStr">
        <is>
          <t>Exceptional established category appeal, validated by achieving #1 status in the high-demand Sports Romance subgenre, guaranteeing strong built-in readership for new releases.</t>
        </is>
      </c>
      <c r="AB46" s="78" t="n"/>
      <c r="AC46" s="96" t="n">
        <v>0</v>
      </c>
      <c r="AD46" s="96" t="n">
        <v>2011</v>
      </c>
      <c r="AE46" s="70" t="inlineStr">
        <is>
          <t>No List</t>
        </is>
      </c>
      <c r="AF46" s="70" t="inlineStr">
        <is>
          <t>Very High</t>
        </is>
      </c>
      <c r="AG46" s="70" t="inlineStr">
        <is>
          <t>Medium</t>
        </is>
      </c>
      <c r="AH46" s="70" t="inlineStr">
        <is>
          <t>High</t>
        </is>
      </c>
      <c r="AI46" s="70" t="inlineStr">
        <is>
          <t>High</t>
        </is>
      </c>
      <c r="AJ46" s="70" t="inlineStr">
        <is>
          <t>Medium</t>
        </is>
      </c>
      <c r="AK46" s="70" t="inlineStr">
        <is>
          <t>Before 2020</t>
        </is>
      </c>
      <c r="AL46" s="96" t="n">
        <v>60</v>
      </c>
      <c r="AM46" s="70" t="inlineStr">
        <is>
          <t>P1</t>
        </is>
      </c>
      <c r="AN46" s="73" t="n"/>
      <c r="AO46" s="76" t="inlineStr">
        <is>
          <t>tonialeo@tonialeo.com</t>
        </is>
      </c>
      <c r="AP46" s="74" t="n">
        <v>2</v>
      </c>
      <c r="AQ46" s="76" t="inlineStr">
        <is>
          <t>$12,500 - $20,000</t>
        </is>
      </c>
      <c r="AR46" s="76" t="inlineStr">
        <is>
          <t>15% - 22%</t>
        </is>
      </c>
      <c r="AS46" s="73" t="n"/>
      <c r="AT46" s="73" t="n"/>
      <c r="AU46" s="74" t="n">
        <v>6</v>
      </c>
      <c r="AV46" s="73" t="n"/>
      <c r="AW46" s="73" t="n"/>
      <c r="AX46" s="73" t="n"/>
    </row>
    <row r="47">
      <c r="A47" s="97" t="inlineStr">
        <is>
          <t>Hockey Gods</t>
        </is>
      </c>
      <c r="B47" s="70" t="inlineStr">
        <is>
          <t>Flora Ferrari</t>
        </is>
      </c>
      <c r="C47" s="69" t="e">
        <v>#N/A</v>
      </c>
      <c r="D47" s="70" t="inlineStr">
        <is>
          <t>Series</t>
        </is>
      </c>
      <c r="E47" s="70" t="inlineStr">
        <is>
          <t>Brutal Obsession, Devious Obsession, Secret Obsession, Twisted Obsession, Fierce Obsession</t>
        </is>
      </c>
      <c r="F47" s="70" t="inlineStr">
        <is>
          <t>same universe-same couple</t>
        </is>
      </c>
      <c r="G47" s="70" t="inlineStr">
        <is>
          <t>The description indicates the series follows a hockey superstar and 'a woman' he becomes obsessed with, implying the same couple continues throughout the books.</t>
        </is>
      </c>
      <c r="H47" s="78" t="n"/>
      <c r="I47" s="96" t="n">
        <v>5</v>
      </c>
      <c r="J47" s="96" t="n">
        <v>2505</v>
      </c>
      <c r="K47" s="96" t="n">
        <v>75.15000000000001</v>
      </c>
      <c r="L47" s="70" t="inlineStr">
        <is>
          <t>Hockey Obsession</t>
        </is>
      </c>
      <c r="M47" s="96" t="n">
        <v>3.82</v>
      </c>
      <c r="N47" s="96" t="n">
        <v>48650</v>
      </c>
      <c r="O47" s="70" t="inlineStr">
        <is>
          <t>Can't Block My Love</t>
        </is>
      </c>
      <c r="P47" s="96" t="n">
        <v>4.19</v>
      </c>
      <c r="Q47" s="96" t="n">
        <v>12058</v>
      </c>
      <c r="R47" s="70" t="inlineStr">
        <is>
          <t>Hockey Obsession</t>
        </is>
      </c>
      <c r="S47" s="96" t="n">
        <v>4.19</v>
      </c>
      <c r="T47" s="96" t="n">
        <v>12058</v>
      </c>
      <c r="U47" s="70" t="inlineStr">
        <is>
          <t>Can't Block My Love</t>
        </is>
      </c>
      <c r="V47" s="96" t="n">
        <v>3.82</v>
      </c>
      <c r="W47" s="96" t="n">
        <v>48650</v>
      </c>
      <c r="X47" s="70" t="inlineStr">
        <is>
          <t>Flora Ferrari LLC</t>
        </is>
      </c>
      <c r="Y47" s="70" t="inlineStr">
        <is>
          <t>Self-Pub</t>
        </is>
      </c>
      <c r="Z47" s="70" t="inlineStr">
        <is>
          <t>A dedicated hockey superstar finds his singular focus shattered when a woman becomes his ultimate, potentially destructive, obsession.</t>
        </is>
      </c>
      <c r="AA47" s="70" t="inlineStr">
        <is>
          <t>Strong category visibility (#57 in Hockey Romance) signaling established sales traction within a highly competitive sports romance niche.</t>
        </is>
      </c>
      <c r="AB47" s="78" t="n"/>
      <c r="AC47" s="96" t="n">
        <v>0</v>
      </c>
      <c r="AD47" s="96" t="n">
        <v>2024</v>
      </c>
      <c r="AE47" s="70" t="inlineStr">
        <is>
          <t>No List</t>
        </is>
      </c>
      <c r="AF47" s="70" t="inlineStr">
        <is>
          <t>Very High</t>
        </is>
      </c>
      <c r="AG47" s="70" t="inlineStr">
        <is>
          <t>Medium</t>
        </is>
      </c>
      <c r="AH47" s="70" t="inlineStr">
        <is>
          <t>High</t>
        </is>
      </c>
      <c r="AI47" s="70" t="inlineStr">
        <is>
          <t>High</t>
        </is>
      </c>
      <c r="AJ47" s="70" t="inlineStr">
        <is>
          <t>High</t>
        </is>
      </c>
      <c r="AK47" s="70" t="inlineStr">
        <is>
          <t>After 2020</t>
        </is>
      </c>
      <c r="AL47" s="96" t="n">
        <v>60</v>
      </c>
      <c r="AM47" s="70" t="inlineStr">
        <is>
          <t>P1</t>
        </is>
      </c>
      <c r="AN47" s="73" t="n"/>
      <c r="AO47" s="76" t="inlineStr">
        <is>
          <t>floraferrari@gmail.com</t>
        </is>
      </c>
      <c r="AP47" s="74" t="n">
        <v>2</v>
      </c>
      <c r="AQ47" s="76" t="inlineStr">
        <is>
          <t>$12,500 - $20,000</t>
        </is>
      </c>
      <c r="AR47" s="76" t="inlineStr">
        <is>
          <t>15% - 22%</t>
        </is>
      </c>
      <c r="AS47" s="73" t="n"/>
      <c r="AT47" s="73" t="n"/>
      <c r="AU47" s="74" t="n">
        <v>1</v>
      </c>
      <c r="AV47" s="73" t="n"/>
      <c r="AW47" s="73" t="n"/>
      <c r="AX47" s="73" t="n"/>
    </row>
    <row r="48">
      <c r="A48" s="97" t="inlineStr">
        <is>
          <t>Hockey Gods</t>
        </is>
      </c>
      <c r="B48" s="70" t="inlineStr">
        <is>
          <t>S. Massery</t>
        </is>
      </c>
      <c r="C48" s="69" t="e">
        <v>#N/A</v>
      </c>
      <c r="D48" s="70" t="inlineStr">
        <is>
          <t>Series</t>
        </is>
      </c>
      <c r="E48" s="70" t="inlineStr">
        <is>
          <t>Brutal Obsession, Devious Obsession, Secret Obsession, Twisted Obsession, Fierce Obsession</t>
        </is>
      </c>
      <c r="F48" s="70" t="inlineStr">
        <is>
          <t>same universe-same couple</t>
        </is>
      </c>
      <c r="G48" s="70" t="inlineStr">
        <is>
          <t>The description highlights a consistent main couple throughout the series, dealing with an obsessive athlete and a sheltered heroine, suggesting their story continues across multiple books.</t>
        </is>
      </c>
      <c r="H48" s="78" t="n"/>
      <c r="I48" s="96" t="n">
        <v>5</v>
      </c>
      <c r="J48" s="96" t="n">
        <v>2505</v>
      </c>
      <c r="K48" s="96" t="n">
        <v>75.15000000000001</v>
      </c>
      <c r="L48" s="70" t="inlineStr">
        <is>
          <t>Brutal Obsession</t>
        </is>
      </c>
      <c r="M48" s="96" t="n">
        <v>3.82</v>
      </c>
      <c r="N48" s="96" t="n">
        <v>48650</v>
      </c>
      <c r="O48" s="70" t="inlineStr">
        <is>
          <t>Fierce Obsession</t>
        </is>
      </c>
      <c r="P48" s="96" t="n">
        <v>4.19</v>
      </c>
      <c r="Q48" s="96" t="n">
        <v>12058</v>
      </c>
      <c r="R48" s="70" t="inlineStr">
        <is>
          <t>Fierce Obsession</t>
        </is>
      </c>
      <c r="S48" s="96" t="n">
        <v>4.19</v>
      </c>
      <c r="T48" s="96" t="n">
        <v>12058</v>
      </c>
      <c r="U48" s="70" t="inlineStr">
        <is>
          <t>Brutal Obsession</t>
        </is>
      </c>
      <c r="V48" s="96" t="n">
        <v>3.82</v>
      </c>
      <c r="W48" s="96" t="n">
        <v>48650</v>
      </c>
      <c r="X48" s="70" t="inlineStr">
        <is>
          <t>S. Massery</t>
        </is>
      </c>
      <c r="Y48" s="70" t="inlineStr">
        <is>
          <t>Self-Pub</t>
        </is>
      </c>
      <c r="Z48" s="70" t="inlineStr">
        <is>
          <t>Dark hockey romance featuring an obsessive, dominant athlete and a sheltered heroine in a high-stakes enemies-to-lovers dynamic.</t>
        </is>
      </c>
      <c r="AA48" s="70" t="inlineStr">
        <is>
          <t>Strong performance in the hyper-specific and currently lucrative 'New Adult College/Sports Romance' category, indicating deep niche penetration despite not hitting the overall Top 100.</t>
        </is>
      </c>
      <c r="AB48" s="78" t="n"/>
      <c r="AC48" s="96" t="n">
        <v>0</v>
      </c>
      <c r="AD48" s="96" t="n">
        <v>2022</v>
      </c>
      <c r="AE48" s="70" t="inlineStr">
        <is>
          <t>No List</t>
        </is>
      </c>
      <c r="AF48" s="70" t="inlineStr">
        <is>
          <t>Very High</t>
        </is>
      </c>
      <c r="AG48" s="70" t="inlineStr">
        <is>
          <t>Medium</t>
        </is>
      </c>
      <c r="AH48" s="70" t="inlineStr">
        <is>
          <t>High</t>
        </is>
      </c>
      <c r="AI48" s="70" t="inlineStr">
        <is>
          <t>High</t>
        </is>
      </c>
      <c r="AJ48" s="70" t="inlineStr">
        <is>
          <t>High</t>
        </is>
      </c>
      <c r="AK48" s="70" t="inlineStr">
        <is>
          <t>After 2020</t>
        </is>
      </c>
      <c r="AL48" s="96" t="n">
        <v>60</v>
      </c>
      <c r="AM48" s="70" t="inlineStr">
        <is>
          <t>P1</t>
        </is>
      </c>
      <c r="AN48" s="73" t="n"/>
      <c r="AO48" s="76" t="inlineStr">
        <is>
          <t>smasseryauthor@gmail.com</t>
        </is>
      </c>
      <c r="AP48" s="74" t="n">
        <v>2</v>
      </c>
      <c r="AQ48" s="76" t="inlineStr">
        <is>
          <t>$12,500 - $20,000</t>
        </is>
      </c>
      <c r="AR48" s="76" t="inlineStr">
        <is>
          <t>15% - 22%</t>
        </is>
      </c>
      <c r="AS48" s="73" t="n"/>
      <c r="AT48" s="73" t="n"/>
      <c r="AU48" s="74" t="n">
        <v>2</v>
      </c>
      <c r="AV48" s="73" t="n"/>
      <c r="AW48" s="73" t="n"/>
      <c r="AX48" s="73" t="n"/>
    </row>
    <row r="49">
      <c r="A49" s="97" t="inlineStr">
        <is>
          <t>Hockey Guys</t>
        </is>
      </c>
      <c r="B49" s="70" t="inlineStr">
        <is>
          <t>Sarina Bowen</t>
        </is>
      </c>
      <c r="C49" s="69" t="e">
        <v>#N/A</v>
      </c>
      <c r="D49" s="70" t="inlineStr">
        <is>
          <t>Series</t>
        </is>
      </c>
      <c r="E49" s="70" t="inlineStr">
        <is>
          <t>Brutal Obsession, Devious Obsession, Secret Obsession, Twisted Obsession, Fierce Obsession</t>
        </is>
      </c>
      <c r="F49" s="70" t="inlineStr">
        <is>
          <t>same universe different couple</t>
        </is>
      </c>
      <c r="G49" s="70" t="inlineStr">
        <is>
          <t>The description specifies 'standalone hockey romance', indicating each book features a new couple and their individual story within the same hockey team universe.</t>
        </is>
      </c>
      <c r="H49" s="78" t="n"/>
      <c r="I49" s="96" t="n">
        <v>5</v>
      </c>
      <c r="J49" s="96" t="n">
        <v>2505</v>
      </c>
      <c r="K49" s="96" t="n">
        <v>75.15000000000001</v>
      </c>
      <c r="L49" s="70" t="inlineStr">
        <is>
          <t>I'm Your Guy</t>
        </is>
      </c>
      <c r="M49" s="96" t="n">
        <v>3.82</v>
      </c>
      <c r="N49" s="96" t="n">
        <v>48650</v>
      </c>
      <c r="O49" s="70" t="inlineStr">
        <is>
          <t>My Kind of Guy</t>
        </is>
      </c>
      <c r="P49" s="96" t="n">
        <v>4.19</v>
      </c>
      <c r="Q49" s="96" t="n">
        <v>12058</v>
      </c>
      <c r="R49" s="70" t="inlineStr">
        <is>
          <t>The Last Guy on Earth</t>
        </is>
      </c>
      <c r="S49" s="96" t="n">
        <v>4.19</v>
      </c>
      <c r="T49" s="96" t="n">
        <v>12058</v>
      </c>
      <c r="U49" s="70" t="inlineStr">
        <is>
          <t>My Kind of Guy</t>
        </is>
      </c>
      <c r="V49" s="96" t="n">
        <v>3.82</v>
      </c>
      <c r="W49" s="96" t="n">
        <v>48650</v>
      </c>
      <c r="X49" s="70" t="inlineStr">
        <is>
          <t>Rennie Road Books</t>
        </is>
      </c>
      <c r="Y49" s="70" t="inlineStr">
        <is>
          <t>Self-Pub</t>
        </is>
      </c>
      <c r="Z49" s="70" t="inlineStr">
        <is>
          <t>A passionate, emotional standalone hockey romance focusing on a friendship-to-lovers trope within a tight-knit professional sports team environment.</t>
        </is>
      </c>
      <c r="AA49" s="70" t="inlineStr">
        <is>
          <t>High market appeal driven by the author's established reputation in sports romance and reliable execution of character-driven emotional arcs, guaranteeing strong ratings density.</t>
        </is>
      </c>
      <c r="AB49" s="78" t="n"/>
      <c r="AC49" s="96" t="n">
        <v>0</v>
      </c>
      <c r="AD49" s="96" t="n">
        <v>2023</v>
      </c>
      <c r="AE49" s="70" t="inlineStr">
        <is>
          <t>No List</t>
        </is>
      </c>
      <c r="AF49" s="70" t="inlineStr">
        <is>
          <t>Very High</t>
        </is>
      </c>
      <c r="AG49" s="70" t="inlineStr">
        <is>
          <t>Medium</t>
        </is>
      </c>
      <c r="AH49" s="70" t="inlineStr">
        <is>
          <t>High</t>
        </is>
      </c>
      <c r="AI49" s="70" t="inlineStr">
        <is>
          <t>High</t>
        </is>
      </c>
      <c r="AJ49" s="70" t="inlineStr">
        <is>
          <t>High</t>
        </is>
      </c>
      <c r="AK49" s="70" t="inlineStr">
        <is>
          <t>After 2020</t>
        </is>
      </c>
      <c r="AL49" s="96" t="n">
        <v>43</v>
      </c>
      <c r="AM49" s="70" t="inlineStr">
        <is>
          <t>P1</t>
        </is>
      </c>
      <c r="AN49" s="73" t="n"/>
      <c r="AO49" s="76" t="inlineStr">
        <is>
          <t>sarina@sarinabowen.com</t>
        </is>
      </c>
      <c r="AP49" s="74" t="n">
        <v>2</v>
      </c>
      <c r="AQ49" s="76" t="inlineStr">
        <is>
          <t>$12,500 - $20,000</t>
        </is>
      </c>
      <c r="AR49" s="76" t="inlineStr">
        <is>
          <t>15% - 22%</t>
        </is>
      </c>
      <c r="AS49" s="73" t="n"/>
      <c r="AT49" s="73" t="n"/>
      <c r="AU49" s="74" t="n">
        <v>7</v>
      </c>
      <c r="AV49" s="73" t="n"/>
      <c r="AW49" s="73" t="n"/>
      <c r="AX49" s="73" t="n"/>
    </row>
    <row r="50">
      <c r="A50" s="97" t="inlineStr">
        <is>
          <t>Pucking Wrong</t>
        </is>
      </c>
      <c r="B50" s="70" t="inlineStr">
        <is>
          <t>C.R. Jane</t>
        </is>
      </c>
      <c r="C50" s="69" t="e">
        <v>#N/A</v>
      </c>
      <c r="D50" s="70" t="inlineStr">
        <is>
          <t>Long Series</t>
        </is>
      </c>
      <c r="E50" s="70" t="inlineStr">
        <is>
          <t>The Pucking Wrong Number, The Pucking Wrong Guy, A Pucking Wrong Christmas, The Pucking Wrong Date, The Pucking Wrong Man, The Pucking Wrong Rookie</t>
        </is>
      </c>
      <c r="F50" s="70" t="inlineStr">
        <is>
          <t>same universe-same couple</t>
        </is>
      </c>
      <c r="G50" s="70" t="inlineStr">
        <is>
          <t>The description indicates the series follows a single couple (grumpy hockey player and the woman who dialed the wrong number) throughout the books, despite the different scenarios/events depicted in each title.</t>
        </is>
      </c>
      <c r="H50" s="78" t="n"/>
      <c r="I50" s="96" t="n">
        <v>6</v>
      </c>
      <c r="J50" s="96" t="n">
        <v>2415</v>
      </c>
      <c r="K50" s="96" t="n">
        <v>72.45</v>
      </c>
      <c r="L50" s="70" t="inlineStr">
        <is>
          <t>The Pucking Wrong Number</t>
        </is>
      </c>
      <c r="M50" s="96" t="n">
        <v>3.54</v>
      </c>
      <c r="N50" s="96" t="n">
        <v>93400</v>
      </c>
      <c r="O50" s="70" t="inlineStr">
        <is>
          <t>The Pucking Wrong Rookie</t>
        </is>
      </c>
      <c r="P50" s="96" t="n">
        <v>4.23</v>
      </c>
      <c r="Q50" s="96" t="n">
        <v>14695</v>
      </c>
      <c r="R50" s="70" t="inlineStr">
        <is>
          <t>The Pucking Wrong Rookie</t>
        </is>
      </c>
      <c r="S50" s="96" t="n">
        <v>4.23</v>
      </c>
      <c r="T50" s="96" t="n">
        <v>14695</v>
      </c>
      <c r="U50" s="70" t="inlineStr">
        <is>
          <t>The Pucking Wrong Number</t>
        </is>
      </c>
      <c r="V50" s="96" t="n">
        <v>3.54</v>
      </c>
      <c r="W50" s="96" t="n">
        <v>93400</v>
      </c>
      <c r="X50" s="70" t="inlineStr">
        <is>
          <t>C.R. Jane</t>
        </is>
      </c>
      <c r="Y50" s="70" t="inlineStr">
        <is>
          <t>Indie</t>
        </is>
      </c>
      <c r="Z50" s="70" t="inlineStr">
        <is>
          <t>A high-heat, mistaken-identity sports romance featuring a grumpy hockey player and the woman who dialed the wrong number.</t>
        </is>
      </c>
      <c r="AA50" s="70" t="inlineStr">
        <is>
          <t>Strong niche appeal validated by high category rankings; the title and tone are perfectly calibrated for the modern spicy Sports Romance readership.</t>
        </is>
      </c>
      <c r="AB50" s="78" t="n"/>
      <c r="AC50" s="96" t="n">
        <v>0</v>
      </c>
      <c r="AD50" s="79" t="n">
        <v>45065</v>
      </c>
      <c r="AE50" s="70" t="inlineStr">
        <is>
          <t>No List</t>
        </is>
      </c>
      <c r="AF50" s="70" t="inlineStr">
        <is>
          <t>Very High</t>
        </is>
      </c>
      <c r="AG50" s="70" t="inlineStr">
        <is>
          <t>Medium</t>
        </is>
      </c>
      <c r="AH50" s="70" t="inlineStr">
        <is>
          <t>Very High</t>
        </is>
      </c>
      <c r="AI50" s="70" t="inlineStr">
        <is>
          <t>High</t>
        </is>
      </c>
      <c r="AJ50" s="70" t="inlineStr">
        <is>
          <t>Medium</t>
        </is>
      </c>
      <c r="AK50" s="70" t="inlineStr">
        <is>
          <t>Before 2020</t>
        </is>
      </c>
      <c r="AL50" s="96" t="n">
        <v>50</v>
      </c>
      <c r="AM50" s="70" t="inlineStr">
        <is>
          <t>P1</t>
        </is>
      </c>
      <c r="AN50" s="73" t="n"/>
      <c r="AO50" s="76" t="inlineStr">
        <is>
          <t>authcrjane@gmail.com</t>
        </is>
      </c>
      <c r="AP50" s="74" t="n">
        <v>2</v>
      </c>
      <c r="AQ50" s="76" t="inlineStr">
        <is>
          <t>$12,500 - $20,000</t>
        </is>
      </c>
      <c r="AR50" s="76" t="inlineStr">
        <is>
          <t>15% - 22%</t>
        </is>
      </c>
      <c r="AS50" s="73" t="n"/>
      <c r="AT50" s="73" t="n"/>
      <c r="AU50" s="74" t="n">
        <v>3</v>
      </c>
      <c r="AV50" s="73" t="n"/>
      <c r="AW50" s="73" t="n"/>
      <c r="AX50" s="73" t="n"/>
    </row>
    <row r="51">
      <c r="A51" s="97" t="inlineStr">
        <is>
          <t>Underground Kings</t>
        </is>
      </c>
      <c r="B51" s="70" t="inlineStr">
        <is>
          <t>Aurora Rose Reynolds</t>
        </is>
      </c>
      <c r="C51" s="69" t="e">
        <v>#N/A</v>
      </c>
      <c r="D51" s="70" t="inlineStr">
        <is>
          <t>Long Series</t>
        </is>
      </c>
      <c r="E51" s="70" t="inlineStr">
        <is>
          <t>Assumption, Obligation, Distraction, Infatuation, Alpha Mix, Underground Kings: Assumption, Obligation, Distraction, Infatuation</t>
        </is>
      </c>
      <c r="F51" s="70" t="inlineStr">
        <is>
          <t>same universe-same couple</t>
        </is>
      </c>
      <c r="G51" s="70" t="inlineStr">
        <is>
          <t>The series explicitly states 'Assumption, Obligation, Distraction, Infatuation' are present in each book name. The multiple books with the same names would suggest the couple is present across multiple stories.</t>
        </is>
      </c>
      <c r="H51" s="78" t="n"/>
      <c r="I51" s="96" t="n">
        <v>6</v>
      </c>
      <c r="J51" s="96" t="n">
        <v>2261</v>
      </c>
      <c r="K51" s="96" t="n">
        <v>67.83</v>
      </c>
      <c r="L51" s="70" t="inlineStr">
        <is>
          <t>Assumption</t>
        </is>
      </c>
      <c r="M51" s="96" t="n">
        <v>4.13</v>
      </c>
      <c r="N51" s="96" t="n">
        <v>21449</v>
      </c>
      <c r="O51" s="70" t="inlineStr">
        <is>
          <t>Underground Kings: Assumption, Obligation, Distraction, Infatuation</t>
        </is>
      </c>
      <c r="P51" s="96" t="n">
        <v>4.51</v>
      </c>
      <c r="Q51" s="96" t="n">
        <v>177</v>
      </c>
      <c r="R51" s="70" t="inlineStr">
        <is>
          <t>Alpha Mix</t>
        </is>
      </c>
      <c r="S51" s="96" t="n">
        <v>4.52</v>
      </c>
      <c r="T51" s="96" t="n">
        <v>147</v>
      </c>
      <c r="U51" s="70" t="inlineStr">
        <is>
          <t>Obligation</t>
        </is>
      </c>
      <c r="V51" s="96" t="n">
        <v>4.12</v>
      </c>
      <c r="W51" s="96" t="n">
        <v>13270</v>
      </c>
      <c r="X51" s="70" t="inlineStr">
        <is>
          <t>Aurora Rose Reynolds</t>
        </is>
      </c>
      <c r="Y51" s="70" t="inlineStr">
        <is>
          <t>Self-Pub</t>
        </is>
      </c>
      <c r="Z51" s="70" t="inlineStr">
        <is>
          <t>A competitive Long Series series featuring established sports romance hooks. Strong genre appeal evidenced by consistent reader engagement and thematic depth.</t>
        </is>
      </c>
      <c r="AA51" s="70" t="inlineStr">
        <is>
          <t>High category resonance verified by ratings density and adaptation-ready narrative structure in the Long Series sub-genre.</t>
        </is>
      </c>
      <c r="AB51" s="78" t="n"/>
      <c r="AC51" s="96" t="n">
        <v>0</v>
      </c>
      <c r="AD51" s="96" t="n">
        <v>2014</v>
      </c>
      <c r="AE51" s="70" t="inlineStr">
        <is>
          <t>No List</t>
        </is>
      </c>
      <c r="AF51" s="70" t="inlineStr">
        <is>
          <t>Very High</t>
        </is>
      </c>
      <c r="AG51" s="70" t="inlineStr">
        <is>
          <t>High</t>
        </is>
      </c>
      <c r="AH51" s="70" t="inlineStr">
        <is>
          <t>High</t>
        </is>
      </c>
      <c r="AI51" s="70" t="inlineStr">
        <is>
          <t>High</t>
        </is>
      </c>
      <c r="AJ51" s="70" t="inlineStr">
        <is>
          <t>High</t>
        </is>
      </c>
      <c r="AK51" s="70" t="inlineStr">
        <is>
          <t>Before 2020</t>
        </is>
      </c>
      <c r="AL51" s="96" t="n">
        <v>60</v>
      </c>
      <c r="AM51" s="70" t="inlineStr">
        <is>
          <t>P1</t>
        </is>
      </c>
      <c r="AN51" s="73" t="n"/>
      <c r="AO51" s="76" t="inlineStr">
        <is>
          <t>arrpublishing@gmail.com</t>
        </is>
      </c>
      <c r="AP51" s="74" t="n">
        <v>2</v>
      </c>
      <c r="AQ51" s="76" t="inlineStr">
        <is>
          <t>$12,500 - $20,000</t>
        </is>
      </c>
      <c r="AR51" s="76" t="inlineStr">
        <is>
          <t>15% - 22%</t>
        </is>
      </c>
      <c r="AS51" s="73" t="n"/>
      <c r="AT51" s="73" t="n"/>
      <c r="AU51" s="74" t="n">
        <v>1</v>
      </c>
      <c r="AV51" s="73" t="n"/>
      <c r="AW51" s="73" t="n"/>
      <c r="AX51" s="73" t="n"/>
    </row>
    <row r="52">
      <c r="A52" s="97" t="inlineStr">
        <is>
          <t>Kings Of The Ice</t>
        </is>
      </c>
      <c r="B52" s="70" t="inlineStr">
        <is>
          <t>Kandi Steiner</t>
        </is>
      </c>
      <c r="C52" s="69" t="e">
        <v>#N/A</v>
      </c>
      <c r="D52" s="70" t="inlineStr">
        <is>
          <t>Long Series</t>
        </is>
      </c>
      <c r="E52" s="70" t="inlineStr">
        <is>
          <t>Meet Your Match, Watch Your Mouth, Learn Your Lesson, Save Your Breath, Stand Your Ground, Right Your Wrongs</t>
        </is>
      </c>
      <c r="F52" s="70" t="inlineStr">
        <is>
          <t>same universe-same couple</t>
        </is>
      </c>
      <c r="G52" s="70" t="inlineStr">
        <is>
          <t>The series description indicates a continuous storyline focused on the same goalie and matchmaker couple across multiple books.</t>
        </is>
      </c>
      <c r="H52" s="70" t="inlineStr">
        <is>
          <t>Yes</t>
        </is>
      </c>
      <c r="I52" s="96" t="n">
        <v>6</v>
      </c>
      <c r="J52" s="96" t="n">
        <v>2238</v>
      </c>
      <c r="K52" s="96" t="n">
        <v>67.14</v>
      </c>
      <c r="L52" s="70" t="inlineStr">
        <is>
          <t>Meet Your Match</t>
        </is>
      </c>
      <c r="M52" s="96" t="n">
        <v>3.93</v>
      </c>
      <c r="N52" s="96" t="n">
        <v>27397</v>
      </c>
      <c r="O52" s="70" t="inlineStr">
        <is>
          <t>Right Your Wrongs</t>
        </is>
      </c>
      <c r="P52" s="96" t="n">
        <v>5</v>
      </c>
      <c r="Q52" s="96" t="n">
        <v>7</v>
      </c>
      <c r="R52" s="70" t="inlineStr">
        <is>
          <t>Right Your Wrongs</t>
        </is>
      </c>
      <c r="S52" s="96" t="n">
        <v>5</v>
      </c>
      <c r="T52" s="96" t="n">
        <v>7</v>
      </c>
      <c r="U52" s="70" t="inlineStr">
        <is>
          <t>Meet Your Match</t>
        </is>
      </c>
      <c r="V52" s="96" t="n">
        <v>3.93</v>
      </c>
      <c r="W52" s="96" t="n">
        <v>27397</v>
      </c>
      <c r="X52" s="70" t="inlineStr">
        <is>
          <t>Kandi Steiner</t>
        </is>
      </c>
      <c r="Y52" s="70" t="inlineStr">
        <is>
          <t>Self-Pub</t>
        </is>
      </c>
      <c r="Z52" s="70" t="inlineStr">
        <is>
          <t>A forced proximity hockey romance where a competitive goalie and a fiery matchmaker must navigate a fake relationship built on undeniable chemistry.</t>
        </is>
      </c>
      <c r="AA52" s="70" t="inlineStr">
        <is>
          <t>Extremely high niche conversion evident by strong category rankings (#14 in Hockey), signaling massive appeal within the dedicated sports romance reading segment.</t>
        </is>
      </c>
      <c r="AB52" s="70" t="inlineStr">
        <is>
          <t>Meet Your Match (Hockey #10) | Learn Your Lesson (Sports #82) | Stand Your Ground (Hockey #12)</t>
        </is>
      </c>
      <c r="AC52" s="96" t="n">
        <v>3</v>
      </c>
      <c r="AD52" s="96" t="n">
        <v>2023</v>
      </c>
      <c r="AE52" s="70" t="inlineStr">
        <is>
          <t>Hockey Top 10</t>
        </is>
      </c>
      <c r="AF52" s="70" t="inlineStr">
        <is>
          <t>Very High</t>
        </is>
      </c>
      <c r="AG52" s="70" t="inlineStr">
        <is>
          <t>High</t>
        </is>
      </c>
      <c r="AH52" s="70" t="inlineStr">
        <is>
          <t>High</t>
        </is>
      </c>
      <c r="AI52" s="70" t="inlineStr">
        <is>
          <t>High</t>
        </is>
      </c>
      <c r="AJ52" s="70" t="inlineStr">
        <is>
          <t>Low</t>
        </is>
      </c>
      <c r="AK52" s="70" t="inlineStr">
        <is>
          <t>After 2020</t>
        </is>
      </c>
      <c r="AL52" s="96" t="n">
        <v>75</v>
      </c>
      <c r="AM52" s="70" t="inlineStr">
        <is>
          <t>P1</t>
        </is>
      </c>
      <c r="AN52" s="73" t="n"/>
      <c r="AO52" s="74" t="n">
        <v>0</v>
      </c>
      <c r="AP52" s="74" t="n">
        <v>2</v>
      </c>
      <c r="AQ52" s="76" t="inlineStr">
        <is>
          <t>$12,500 - $20,000</t>
        </is>
      </c>
      <c r="AR52" s="76" t="inlineStr">
        <is>
          <t>15% - 22%</t>
        </is>
      </c>
      <c r="AS52" s="73" t="n"/>
      <c r="AT52" s="73" t="n"/>
      <c r="AU52" s="74" t="n">
        <v>3</v>
      </c>
      <c r="AV52" s="73" t="n"/>
      <c r="AW52" s="73" t="n"/>
      <c r="AX52" s="73" t="n"/>
    </row>
    <row r="53">
      <c r="A53" s="97" t="inlineStr">
        <is>
          <t>Vancouver Storm</t>
        </is>
      </c>
      <c r="B53" s="70" t="inlineStr">
        <is>
          <t>Stephanie Archer</t>
        </is>
      </c>
      <c r="C53" s="69" t="e">
        <v>#N/A</v>
      </c>
      <c r="D53" s="70" t="inlineStr">
        <is>
          <t>Series</t>
        </is>
      </c>
      <c r="E53" s="70" t="inlineStr">
        <is>
          <t>Behind the Net, The Fake Out, The Wingman, Gloves Off, The Wild Card</t>
        </is>
      </c>
      <c r="F53" s="70" t="inlineStr">
        <is>
          <t>same universe different couple</t>
        </is>
      </c>
      <c r="G53" s="70" t="inlineStr">
        <is>
          <t>The Vancouver Storm series is a sports romance series, where each book in the series follows a different couple within the same hockey team universe. Each book focuses on a distinct couple and their respective romance.</t>
        </is>
      </c>
      <c r="H53" s="70" t="inlineStr">
        <is>
          <t>Yes</t>
        </is>
      </c>
      <c r="I53" s="96" t="n">
        <v>4</v>
      </c>
      <c r="J53" s="96" t="n">
        <v>2228</v>
      </c>
      <c r="K53" s="96" t="n">
        <v>66.84</v>
      </c>
      <c r="L53" s="70" t="inlineStr">
        <is>
          <t>Behind the Net</t>
        </is>
      </c>
      <c r="M53" s="96" t="n">
        <v>3.79</v>
      </c>
      <c r="N53" s="96" t="n">
        <v>186062</v>
      </c>
      <c r="O53" s="70" t="inlineStr">
        <is>
          <t>The Wild Card</t>
        </is>
      </c>
      <c r="P53" s="96" t="n">
        <v>4.65</v>
      </c>
      <c r="Q53" s="96" t="n">
        <v>1102</v>
      </c>
      <c r="R53" s="70" t="inlineStr">
        <is>
          <t>The Wild Card</t>
        </is>
      </c>
      <c r="S53" s="96" t="n">
        <v>4.65</v>
      </c>
      <c r="T53" s="96" t="n">
        <v>1102</v>
      </c>
      <c r="U53" s="70" t="inlineStr">
        <is>
          <t>Behind the Net</t>
        </is>
      </c>
      <c r="V53" s="96" t="n">
        <v>3.79</v>
      </c>
      <c r="W53" s="96" t="n">
        <v>186062</v>
      </c>
      <c r="X53" s="70" t="inlineStr">
        <is>
          <t>Stephanie Archer</t>
        </is>
      </c>
      <c r="Y53" s="70" t="inlineStr">
        <is>
          <t>Self-Pub</t>
        </is>
      </c>
      <c r="Z53" s="70" t="inlineStr">
        <is>
          <t>A grumpy, tattooed hockey player is forced into cohabitation with his cheerful sunshine social media manager in this high-heat, opposites-attract romance.</t>
        </is>
      </c>
      <c r="AA53" s="70" t="inlineStr">
        <is>
          <t>Validated category dominance (evidenced by "#1 in Sports Romance") capitalizing on high-demand hockey romance tropes (grumpy/sunshine, forced proximity) leading to intense market saturation.</t>
        </is>
      </c>
      <c r="AB53" s="70" t="inlineStr">
        <is>
          <t>Behind the Net (Sports #43) | The Fake Out (Sports #52)</t>
        </is>
      </c>
      <c r="AC53" s="96" t="n">
        <v>3</v>
      </c>
      <c r="AD53" s="96" t="n">
        <v>2023</v>
      </c>
      <c r="AE53" s="70" t="inlineStr">
        <is>
          <t>Sports T100</t>
        </is>
      </c>
      <c r="AF53" s="70" t="inlineStr">
        <is>
          <t>Very High</t>
        </is>
      </c>
      <c r="AG53" s="70" t="inlineStr">
        <is>
          <t>Medium</t>
        </is>
      </c>
      <c r="AH53" s="70" t="inlineStr">
        <is>
          <t>Very High</t>
        </is>
      </c>
      <c r="AI53" s="70" t="inlineStr">
        <is>
          <t>High</t>
        </is>
      </c>
      <c r="AJ53" s="70" t="inlineStr">
        <is>
          <t>Medium</t>
        </is>
      </c>
      <c r="AK53" s="70" t="inlineStr">
        <is>
          <t>After 2020</t>
        </is>
      </c>
      <c r="AL53" s="96" t="n">
        <v>65</v>
      </c>
      <c r="AM53" s="70" t="inlineStr">
        <is>
          <t>P1</t>
        </is>
      </c>
      <c r="AN53" s="73" t="n"/>
      <c r="AO53" s="76" t="inlineStr">
        <is>
          <t>contact@stephaniearcher.com</t>
        </is>
      </c>
      <c r="AP53" s="74" t="n">
        <v>2</v>
      </c>
      <c r="AQ53" s="76" t="inlineStr">
        <is>
          <t>$12,500 - $20,000</t>
        </is>
      </c>
      <c r="AR53" s="76" t="inlineStr">
        <is>
          <t>15% - 22%</t>
        </is>
      </c>
      <c r="AS53" s="73" t="n"/>
      <c r="AT53" s="73" t="n"/>
      <c r="AU53" s="74" t="n">
        <v>2</v>
      </c>
      <c r="AV53" s="73" t="n"/>
      <c r="AW53" s="73" t="n"/>
      <c r="AX53" s="73" t="n"/>
    </row>
    <row r="54">
      <c r="A54" s="97" t="inlineStr">
        <is>
          <t>Real</t>
        </is>
      </c>
      <c r="B54" s="70" t="inlineStr">
        <is>
          <t>Katy Evans</t>
        </is>
      </c>
      <c r="C54" s="69" t="e">
        <v>#N/A</v>
      </c>
      <c r="D54" s="70" t="inlineStr">
        <is>
          <t>Long Series</t>
        </is>
      </c>
      <c r="E54" s="70" t="inlineStr">
        <is>
          <t>Real, Mine, Remy, Rogue, Ripped, Legend, Racer</t>
        </is>
      </c>
      <c r="F54" s="70" t="inlineStr">
        <is>
          <t>same universe-same couple</t>
        </is>
      </c>
      <c r="G54" s="70" t="inlineStr">
        <is>
          <t>The series follows the initial couple throughout multiple books, indicating character continuity beyond just the first installment.</t>
        </is>
      </c>
      <c r="H54" s="78" t="n"/>
      <c r="I54" s="96" t="n">
        <v>7</v>
      </c>
      <c r="J54" s="96" t="n">
        <v>2170</v>
      </c>
      <c r="K54" s="96" t="n">
        <v>65.09999999999999</v>
      </c>
      <c r="L54" s="78" t="n"/>
      <c r="M54" s="96" t="n">
        <v>4.11</v>
      </c>
      <c r="N54" s="96" t="n">
        <v>114622</v>
      </c>
      <c r="O54" s="78" t="n"/>
      <c r="P54" s="96" t="n">
        <v>4.07</v>
      </c>
      <c r="Q54" s="96" t="n">
        <v>7976</v>
      </c>
      <c r="R54" s="78" t="n"/>
      <c r="S54" s="96" t="n">
        <v>4.35</v>
      </c>
      <c r="T54" s="96" t="n">
        <v>10457</v>
      </c>
      <c r="U54" s="78" t="n"/>
      <c r="V54" s="96" t="n">
        <v>4.07</v>
      </c>
      <c r="W54" s="96" t="n">
        <v>7976</v>
      </c>
      <c r="X54" s="70" t="inlineStr">
        <is>
          <t>Indie</t>
        </is>
      </c>
      <c r="Y54" s="70" t="inlineStr">
        <is>
          <t>Indie</t>
        </is>
      </c>
      <c r="Z54" s="70" t="inlineStr">
        <is>
          <t>A competitive Long Series series featuring established sports romance hooks. Strong genre appeal evidenced by consistent reader engagement and thematic depth.</t>
        </is>
      </c>
      <c r="AA54" s="70" t="inlineStr">
        <is>
          <t>High category resonance verified by ratings density and adaptation-ready narrative structure in the Long Series sub-genre.</t>
        </is>
      </c>
      <c r="AB54" s="78" t="n"/>
      <c r="AC54" s="78" t="n"/>
      <c r="AD54" s="78" t="n"/>
      <c r="AE54" s="78" t="n"/>
      <c r="AF54" s="70" t="inlineStr">
        <is>
          <t>Very High</t>
        </is>
      </c>
      <c r="AG54" s="70" t="inlineStr">
        <is>
          <t>High</t>
        </is>
      </c>
      <c r="AH54" s="70" t="inlineStr">
        <is>
          <t>Very High</t>
        </is>
      </c>
      <c r="AI54" s="70" t="inlineStr">
        <is>
          <t>High</t>
        </is>
      </c>
      <c r="AJ54" s="70" t="inlineStr">
        <is>
          <t>High</t>
        </is>
      </c>
      <c r="AK54" s="78" t="n"/>
      <c r="AL54" s="78" t="n"/>
      <c r="AM54" s="70" t="inlineStr">
        <is>
          <t>P1</t>
        </is>
      </c>
      <c r="AN54" s="73" t="n"/>
      <c r="AO54" s="76" t="inlineStr">
        <is>
          <t>katharine@katyevans.net</t>
        </is>
      </c>
      <c r="AP54" s="74" t="n">
        <v>2</v>
      </c>
      <c r="AQ54" s="76" t="inlineStr">
        <is>
          <t>$12,500 - $20,000</t>
        </is>
      </c>
      <c r="AR54" s="76" t="inlineStr">
        <is>
          <t>15% - 22%</t>
        </is>
      </c>
      <c r="AS54" s="73" t="n"/>
      <c r="AT54" s="73" t="n"/>
      <c r="AU54" s="74" t="n">
        <v>1</v>
      </c>
      <c r="AV54" s="73" t="n"/>
      <c r="AW54" s="73" t="n"/>
      <c r="AX54" s="73" t="n"/>
    </row>
    <row r="55">
      <c r="A55" s="97" t="inlineStr">
        <is>
          <t>Landry Family</t>
        </is>
      </c>
      <c r="B55" s="70" t="inlineStr">
        <is>
          <t>Adriana Locke</t>
        </is>
      </c>
      <c r="C55" s="69" t="e">
        <v>#N/A</v>
      </c>
      <c r="D55" s="70" t="inlineStr">
        <is>
          <t>Series</t>
        </is>
      </c>
      <c r="E55" s="70" t="inlineStr">
        <is>
          <t>The Exception, The Connection, The Perception, The Exception Series</t>
        </is>
      </c>
      <c r="F55" s="70" t="inlineStr">
        <is>
          <t>same universe-same couple</t>
        </is>
      </c>
      <c r="G55" s="70" t="inlineStr">
        <is>
          <t>The description indicates a 'Limited Series' series, implying the same main couple's story continues across multiple books within the series.</t>
        </is>
      </c>
      <c r="H55" s="78" t="n"/>
      <c r="I55" s="96" t="n">
        <v>4</v>
      </c>
      <c r="J55" s="96" t="n">
        <v>2140</v>
      </c>
      <c r="K55" s="96" t="n">
        <v>64.2</v>
      </c>
      <c r="L55" s="78" t="n"/>
      <c r="M55" s="96" t="n">
        <v>4.07</v>
      </c>
      <c r="N55" s="96" t="n">
        <v>5909</v>
      </c>
      <c r="O55" s="78" t="n"/>
      <c r="P55" s="96" t="n">
        <v>4.47</v>
      </c>
      <c r="Q55" s="96" t="n">
        <v>713</v>
      </c>
      <c r="R55" s="78" t="n"/>
      <c r="S55" s="96" t="n">
        <v>4.47</v>
      </c>
      <c r="T55" s="96" t="n">
        <v>713</v>
      </c>
      <c r="U55" s="78" t="n"/>
      <c r="V55" s="96" t="n">
        <v>4.07</v>
      </c>
      <c r="W55" s="96" t="n">
        <v>5909</v>
      </c>
      <c r="X55" s="70" t="inlineStr">
        <is>
          <t>Indie</t>
        </is>
      </c>
      <c r="Y55" s="70" t="inlineStr">
        <is>
          <t>Indie</t>
        </is>
      </c>
      <c r="Z55" s="70" t="inlineStr">
        <is>
          <t>A competitive Limited Series series featuring established sports romance hooks. Strong genre appeal evidenced by consistent reader engagement and thematic depth.</t>
        </is>
      </c>
      <c r="AA55" s="70" t="inlineStr">
        <is>
          <t>High category resonance verified by ratings density and adaptation-ready narrative structure in the Limited Series sub-genre.</t>
        </is>
      </c>
      <c r="AB55" s="78" t="n"/>
      <c r="AC55" s="78" t="n"/>
      <c r="AD55" s="78" t="n"/>
      <c r="AE55" s="78" t="n"/>
      <c r="AF55" s="70" t="inlineStr">
        <is>
          <t>Very High</t>
        </is>
      </c>
      <c r="AG55" s="70" t="inlineStr">
        <is>
          <t>High</t>
        </is>
      </c>
      <c r="AH55" s="70" t="inlineStr">
        <is>
          <t>Medium</t>
        </is>
      </c>
      <c r="AI55" s="70" t="inlineStr">
        <is>
          <t>High</t>
        </is>
      </c>
      <c r="AJ55" s="70" t="inlineStr">
        <is>
          <t>High</t>
        </is>
      </c>
      <c r="AK55" s="78" t="n"/>
      <c r="AL55" s="78" t="n"/>
      <c r="AM55" s="70" t="inlineStr">
        <is>
          <t>P1</t>
        </is>
      </c>
      <c r="AN55" s="73" t="n"/>
      <c r="AO55" s="76" t="inlineStr">
        <is>
          <t>adriana@adrianalocke.com</t>
        </is>
      </c>
      <c r="AP55" s="74" t="n">
        <v>6</v>
      </c>
      <c r="AQ55" s="76" t="inlineStr">
        <is>
          <t>$5,000 - $7,500</t>
        </is>
      </c>
      <c r="AR55" s="76" t="inlineStr">
        <is>
          <t>15% - 20%</t>
        </is>
      </c>
      <c r="AS55" s="73" t="n"/>
      <c r="AT55" s="73" t="n"/>
      <c r="AU55" s="74" t="n">
        <v>2</v>
      </c>
      <c r="AV55" s="73" t="n"/>
      <c r="AW55" s="73" t="n"/>
      <c r="AX55" s="73" t="n"/>
    </row>
    <row r="56">
      <c r="A56" s="97" t="inlineStr">
        <is>
          <t>Bears Hockey</t>
        </is>
      </c>
      <c r="B56" s="76" t="inlineStr">
        <is>
          <t>Kelly Jamieson</t>
        </is>
      </c>
      <c r="C56" s="69" t="e">
        <v>#N/A</v>
      </c>
      <c r="D56" s="70" t="inlineStr">
        <is>
          <t>Series</t>
        </is>
      </c>
      <c r="E56" s="70" t="inlineStr">
        <is>
          <t>Once Upon a Broken Heart, The Ballad of Never After, A Curse for True Love, Untitled Once Upon a Broken Heart Novella, Once Upon a Broken Heart Series Hardcover Boxed Set: Once Upon a Broken Heart, The Ballad of Never After, A Curse for True Love</t>
        </is>
      </c>
      <c r="F56" s="70" t="inlineStr">
        <is>
          <t>same universe-same couple</t>
        </is>
      </c>
      <c r="G56" s="70" t="inlineStr">
        <is>
          <t>The series follows the same main couple (a grumpy hockey star and a witty dog-lover) throughout the listed books.</t>
        </is>
      </c>
      <c r="H56" s="78" t="n"/>
      <c r="I56" s="96" t="n">
        <v>5</v>
      </c>
      <c r="J56" s="96" t="n">
        <v>2140</v>
      </c>
      <c r="K56" s="96" t="n">
        <v>64.2</v>
      </c>
      <c r="L56" s="70" t="inlineStr">
        <is>
          <t>Must Love Dogs...and Hockey</t>
        </is>
      </c>
      <c r="M56" s="96" t="n">
        <v>4.06</v>
      </c>
      <c r="N56" s="96" t="n">
        <v>666432</v>
      </c>
      <c r="O56" s="70" t="inlineStr">
        <is>
          <t>Must Love Dogs...and Hockey</t>
        </is>
      </c>
      <c r="P56" s="96" t="n">
        <v>4.59</v>
      </c>
      <c r="Q56" s="96" t="n">
        <v>1920</v>
      </c>
      <c r="R56" s="70" t="inlineStr">
        <is>
          <t>Must Love Dogs...and Hockey</t>
        </is>
      </c>
      <c r="S56" s="96" t="n">
        <v>4.92</v>
      </c>
      <c r="T56" s="96" t="n">
        <v>158</v>
      </c>
      <c r="U56" s="70" t="inlineStr">
        <is>
          <t>Must Love Dogs...and Hockey</t>
        </is>
      </c>
      <c r="V56" s="96" t="n">
        <v>4.06</v>
      </c>
      <c r="W56" s="96" t="n">
        <v>666432</v>
      </c>
      <c r="X56" s="70" t="inlineStr">
        <is>
          <t>Kelly Jamieson</t>
        </is>
      </c>
      <c r="Y56" s="70" t="inlineStr">
        <is>
          <t>Indie</t>
        </is>
      </c>
      <c r="Z56" s="70" t="inlineStr">
        <is>
          <t>A grumpy hockey star meets his match in a witty dog-lover, blending high-stakes sports action with charming pet-centric forced proximity.</t>
        </is>
      </c>
      <c r="AA56" s="70" t="inlineStr">
        <is>
          <t>Strong vertical market penetration, evidenced by a high category rank (#42), signaling robust consumer interest in the specific 'dogs and hockey' niche blend within Sports Romance.</t>
        </is>
      </c>
      <c r="AB56" s="78" t="n"/>
      <c r="AC56" s="96" t="n">
        <v>0</v>
      </c>
      <c r="AD56" s="96" t="n">
        <v>2020</v>
      </c>
      <c r="AE56" s="70" t="inlineStr">
        <is>
          <t>No List</t>
        </is>
      </c>
      <c r="AF56" s="70" t="inlineStr">
        <is>
          <t>Very High</t>
        </is>
      </c>
      <c r="AG56" s="70" t="inlineStr">
        <is>
          <t>High</t>
        </is>
      </c>
      <c r="AH56" s="70" t="inlineStr">
        <is>
          <t>Very High</t>
        </is>
      </c>
      <c r="AI56" s="70" t="inlineStr">
        <is>
          <t>High</t>
        </is>
      </c>
      <c r="AJ56" s="70" t="inlineStr">
        <is>
          <t>Medium</t>
        </is>
      </c>
      <c r="AK56" s="70" t="inlineStr">
        <is>
          <t>After 2020</t>
        </is>
      </c>
      <c r="AL56" s="96" t="n">
        <v>55</v>
      </c>
      <c r="AM56" s="70" t="inlineStr">
        <is>
          <t>P1</t>
        </is>
      </c>
      <c r="AN56" s="73" t="n"/>
      <c r="AO56" s="76" t="inlineStr">
        <is>
          <t>kellyjamiesonauthor@gmail.com</t>
        </is>
      </c>
      <c r="AP56" s="74" t="n">
        <v>2</v>
      </c>
      <c r="AQ56" s="76" t="inlineStr">
        <is>
          <t>$12,500 - $20,000</t>
        </is>
      </c>
      <c r="AR56" s="76" t="inlineStr">
        <is>
          <t>15% - 22%</t>
        </is>
      </c>
      <c r="AS56" s="73" t="n"/>
      <c r="AT56" s="73" t="n"/>
      <c r="AU56" s="74" t="n">
        <v>3</v>
      </c>
      <c r="AV56" s="73" t="n"/>
      <c r="AW56" s="73" t="n"/>
      <c r="AX56" s="73" t="n"/>
    </row>
    <row r="57">
      <c r="A57" s="97" t="inlineStr">
        <is>
          <t>Breakers Hockey</t>
        </is>
      </c>
      <c r="B57" s="70" t="inlineStr">
        <is>
          <t>Stephanie Garber</t>
        </is>
      </c>
      <c r="C57" s="69" t="e">
        <v>#N/A</v>
      </c>
      <c r="D57" s="70" t="inlineStr">
        <is>
          <t>Series</t>
        </is>
      </c>
      <c r="E57" s="70" t="inlineStr">
        <is>
          <t>Once Upon a Broken Heart, The Ballad of Never After, A Curse for True Love, Untitled Once Upon a Broken Heart Novella, Once Upon a Broken Heart Series Hardcover Boxed Set: Once Upon a Broken Heart, The Ballad of Never After, A Curse for True Love</t>
        </is>
      </c>
      <c r="F57" s="70" t="inlineStr">
        <is>
          <t>same universe-same couple</t>
        </is>
      </c>
      <c r="G57" s="70" t="inlineStr">
        <is>
          <t>The series description states that the primary storyline follows the same couple across the books listed: Once Upon a Broken Heart, The Ballad of Never After, and A Curse for True Love.</t>
        </is>
      </c>
      <c r="H57" s="78" t="n"/>
      <c r="I57" s="96" t="n">
        <v>5</v>
      </c>
      <c r="J57" s="96" t="n">
        <v>2140</v>
      </c>
      <c r="K57" s="96" t="n">
        <v>64.2</v>
      </c>
      <c r="L57" s="78" t="n"/>
      <c r="M57" s="96" t="n">
        <v>4.06</v>
      </c>
      <c r="N57" s="96" t="n">
        <v>666432</v>
      </c>
      <c r="O57" s="78" t="n"/>
      <c r="P57" s="96" t="n">
        <v>4.59</v>
      </c>
      <c r="Q57" s="96" t="n">
        <v>1920</v>
      </c>
      <c r="R57" s="78" t="n"/>
      <c r="S57" s="96" t="n">
        <v>4.92</v>
      </c>
      <c r="T57" s="96" t="n">
        <v>158</v>
      </c>
      <c r="U57" s="78" t="n"/>
      <c r="V57" s="96" t="n">
        <v>4.06</v>
      </c>
      <c r="W57" s="96" t="n">
        <v>666432</v>
      </c>
      <c r="X57" s="70" t="inlineStr">
        <is>
          <t>Indie</t>
        </is>
      </c>
      <c r="Y57" s="70" t="inlineStr">
        <is>
          <t>Indie</t>
        </is>
      </c>
      <c r="Z57" s="70" t="inlineStr">
        <is>
          <t>A competitive Limited Series series featuring established sports romance hooks. Strong genre appeal evidenced by consistent reader engagement and thematic depth.</t>
        </is>
      </c>
      <c r="AA57" s="70" t="inlineStr">
        <is>
          <t>High category resonance verified by ratings density and adaptation-ready narrative structure in the Limited Series sub-genre.</t>
        </is>
      </c>
      <c r="AB57" s="78" t="n"/>
      <c r="AC57" s="78" t="n"/>
      <c r="AD57" s="78" t="n"/>
      <c r="AE57" s="78" t="n"/>
      <c r="AF57" s="70" t="inlineStr">
        <is>
          <t>Very High</t>
        </is>
      </c>
      <c r="AG57" s="70" t="inlineStr">
        <is>
          <t>High</t>
        </is>
      </c>
      <c r="AH57" s="70" t="inlineStr">
        <is>
          <t>Very High</t>
        </is>
      </c>
      <c r="AI57" s="70" t="inlineStr">
        <is>
          <t>High</t>
        </is>
      </c>
      <c r="AJ57" s="70" t="inlineStr">
        <is>
          <t>Medium</t>
        </is>
      </c>
      <c r="AK57" s="78" t="n"/>
      <c r="AL57" s="78" t="n"/>
      <c r="AM57" s="70" t="inlineStr">
        <is>
          <t>P1</t>
        </is>
      </c>
      <c r="AN57" s="73" t="n"/>
      <c r="AO57" s="76" t="inlineStr">
        <is>
          <t>contact.stephaniegarber@gmail.com</t>
        </is>
      </c>
      <c r="AP57" s="74" t="n">
        <v>2</v>
      </c>
      <c r="AQ57" s="76" t="inlineStr">
        <is>
          <t>$12,500 - $20,000</t>
        </is>
      </c>
      <c r="AR57" s="76" t="inlineStr">
        <is>
          <t>15% - 22%</t>
        </is>
      </c>
      <c r="AS57" s="73" t="n"/>
      <c r="AT57" s="73" t="n"/>
      <c r="AU57" s="74" t="n">
        <v>1</v>
      </c>
      <c r="AV57" s="73" t="n"/>
      <c r="AW57" s="73" t="n"/>
      <c r="AX57" s="73" t="n"/>
    </row>
    <row r="58">
      <c r="A58" s="97" t="inlineStr">
        <is>
          <t>Playing Dirty (A Sports Romance)</t>
        </is>
      </c>
      <c r="B58" s="70" t="inlineStr">
        <is>
          <t>Jillian Liota</t>
        </is>
      </c>
      <c r="C58" s="69" t="e">
        <v>#N/A</v>
      </c>
      <c r="D58" s="70" t="inlineStr">
        <is>
          <t>Long Series</t>
        </is>
      </c>
      <c r="E58" s="70" t="inlineStr">
        <is>
          <t>Intercepted, Unnecessary Roughness, Hustle Play, Full Court Press, Line Change, Hat Trick</t>
        </is>
      </c>
      <c r="F58" s="70" t="inlineStr">
        <is>
          <t>same universe-same couple</t>
        </is>
      </c>
      <c r="G58" s="70" t="inlineStr">
        <is>
          <t>The description explicitly states a central couple and a continuous storyline across the series, indicating the same couple is the focus throughout the books.</t>
        </is>
      </c>
      <c r="H58" s="78" t="n"/>
      <c r="I58" s="96" t="n">
        <v>6</v>
      </c>
      <c r="J58" s="96" t="n">
        <v>2100</v>
      </c>
      <c r="K58" s="96" t="n">
        <v>63</v>
      </c>
      <c r="L58" s="70" t="inlineStr">
        <is>
          <t>Intercepted</t>
        </is>
      </c>
      <c r="M58" s="96" t="n">
        <v>4.15</v>
      </c>
      <c r="N58" s="96" t="n">
        <v>3500</v>
      </c>
      <c r="O58" s="70" t="inlineStr">
        <is>
          <t>Hat Trick</t>
        </is>
      </c>
      <c r="P58" s="96" t="n">
        <v>4.3</v>
      </c>
      <c r="Q58" s="96" t="n">
        <v>1200</v>
      </c>
      <c r="R58" s="70" t="inlineStr">
        <is>
          <t>Hat Trick</t>
        </is>
      </c>
      <c r="S58" s="96" t="n">
        <v>4.3</v>
      </c>
      <c r="T58" s="96" t="n">
        <v>1200</v>
      </c>
      <c r="U58" s="70" t="inlineStr">
        <is>
          <t>Unnecessary Roughness</t>
        </is>
      </c>
      <c r="V58" s="96" t="n">
        <v>4.1</v>
      </c>
      <c r="W58" s="96" t="n">
        <v>2500</v>
      </c>
      <c r="X58" s="70" t="inlineStr">
        <is>
          <t>Jillian Liota</t>
        </is>
      </c>
      <c r="Y58" s="70" t="inlineStr">
        <is>
          <t>Self-Pub</t>
        </is>
      </c>
      <c r="Z58" s="70" t="inlineStr">
        <is>
          <t>A high-stakes football romance featuring an emotional forbidden relationship between a star athlete and the one person who could expose his secrets.</t>
        </is>
      </c>
      <c r="AA58" s="70" t="inlineStr">
        <is>
          <t>Demonstrated category dominance (#1 status confirmed in context) indicating exceptional market alignment within the highly profitable and dedicated Sports Romance niche.</t>
        </is>
      </c>
      <c r="AB58" s="70" t="inlineStr">
        <is>
          <t>Line Change (Hockey #68)</t>
        </is>
      </c>
      <c r="AC58" s="96" t="n">
        <v>1</v>
      </c>
      <c r="AD58" s="96" t="n">
        <v>2021</v>
      </c>
      <c r="AE58" s="70" t="inlineStr">
        <is>
          <t>Amazon Top 100</t>
        </is>
      </c>
      <c r="AF58" s="70" t="inlineStr">
        <is>
          <t>Very High</t>
        </is>
      </c>
      <c r="AG58" s="70" t="inlineStr">
        <is>
          <t>High</t>
        </is>
      </c>
      <c r="AH58" s="70" t="inlineStr">
        <is>
          <t>Low</t>
        </is>
      </c>
      <c r="AI58" s="70" t="inlineStr">
        <is>
          <t>High</t>
        </is>
      </c>
      <c r="AJ58" s="70" t="inlineStr">
        <is>
          <t>High</t>
        </is>
      </c>
      <c r="AK58" s="70" t="inlineStr">
        <is>
          <t>After 2020</t>
        </is>
      </c>
      <c r="AL58" s="96" t="n">
        <v>60</v>
      </c>
      <c r="AM58" s="70" t="inlineStr">
        <is>
          <t>P1</t>
        </is>
      </c>
      <c r="AN58" s="73" t="n"/>
      <c r="AO58" s="74" t="n">
        <v>0</v>
      </c>
      <c r="AP58" s="74" t="n">
        <v>0</v>
      </c>
      <c r="AQ58" s="74" t="n">
        <v>0</v>
      </c>
      <c r="AR58" s="74" t="n">
        <v>0</v>
      </c>
      <c r="AS58" s="73" t="n"/>
      <c r="AT58" s="73" t="n"/>
      <c r="AU58" s="74" t="n">
        <v>1</v>
      </c>
      <c r="AV58" s="73" t="n"/>
      <c r="AW58" s="73" t="n"/>
      <c r="AX58" s="73" t="n"/>
    </row>
    <row r="59">
      <c r="A59" s="97" t="inlineStr">
        <is>
          <t>Briar U (Off-Campus Spin off)</t>
        </is>
      </c>
      <c r="B59" s="70" t="inlineStr">
        <is>
          <t>Elle Kennedy</t>
        </is>
      </c>
      <c r="C59" s="69" t="e">
        <v>#N/A</v>
      </c>
      <c r="D59" s="70" t="inlineStr">
        <is>
          <t>Long Series</t>
        </is>
      </c>
      <c r="E59" s="70" t="inlineStr">
        <is>
          <t>The Chase, The Risk, The Play, The Play's Bonus Epilogue, The Dare, The Complete Briar U Series Set</t>
        </is>
      </c>
      <c r="F59" s="70" t="inlineStr">
        <is>
          <t>same universe different couple</t>
        </is>
      </c>
      <c r="G59" s="70" t="inlineStr">
        <is>
          <t>While set in the same university, each book in the Briar U series focuses on a new couple, making it a 'same universe different couple' series.</t>
        </is>
      </c>
      <c r="H59" s="70" t="inlineStr">
        <is>
          <t>Yes</t>
        </is>
      </c>
      <c r="I59" s="96" t="n">
        <v>4</v>
      </c>
      <c r="J59" s="96" t="n">
        <v>2082</v>
      </c>
      <c r="K59" s="96" t="n">
        <v>62.46</v>
      </c>
      <c r="L59" s="70" t="inlineStr">
        <is>
          <t>The Chase</t>
        </is>
      </c>
      <c r="M59" s="96" t="n">
        <v>3.85</v>
      </c>
      <c r="N59" s="96" t="n">
        <v>271505</v>
      </c>
      <c r="O59" s="70" t="inlineStr">
        <is>
          <t>The Dare</t>
        </is>
      </c>
      <c r="P59" s="96" t="n">
        <v>4.39</v>
      </c>
      <c r="Q59" s="96" t="n">
        <v>496</v>
      </c>
      <c r="R59" s="70" t="inlineStr">
        <is>
          <t>The Risk</t>
        </is>
      </c>
      <c r="S59" s="96" t="n">
        <v>4.39</v>
      </c>
      <c r="T59" s="96" t="n">
        <v>496</v>
      </c>
      <c r="U59" s="70" t="inlineStr">
        <is>
          <t>The Incident</t>
        </is>
      </c>
      <c r="V59" s="96" t="n">
        <v>3.74</v>
      </c>
      <c r="W59" s="96" t="n">
        <v>144778</v>
      </c>
      <c r="X59" s="70" t="inlineStr">
        <is>
          <t>Sourcebooks Inc</t>
        </is>
      </c>
      <c r="Y59" s="70" t="inlineStr">
        <is>
          <t>Indie</t>
        </is>
      </c>
      <c r="Z59" s="70" t="inlineStr">
        <is>
          <t>A witty college sports romance featuring a bad-boy hockey star who must navigate a fake relationship turned real with his best friend’s cynical sister. | The foundational fake dating/friends-with-benefits college romance featuring a grumpy hockey star and the sassy student who brings him to his knees.</t>
        </is>
      </c>
      <c r="AA59" s="70" t="inlineStr">
        <is>
          <t>High market appeal driven by a globally recognized New Adult romance brand (Elle Kennedy) and strong built-in demand from the interconnected Off-Campus/Briar U universe, ensuring robust category traction. | Confirmed #1 status in the Sports Romance category, indicating foundational market dominance and extremely high ratings density among New Adult readers.</t>
        </is>
      </c>
      <c r="AB59" s="70" t="inlineStr">
        <is>
          <t>The Chase (Sports #58) | The Risk (Sports #88) | The Play (Sports #93)</t>
        </is>
      </c>
      <c r="AC59" s="96" t="n">
        <v>3</v>
      </c>
      <c r="AD59" s="79" t="n">
        <v>43316</v>
      </c>
      <c r="AE59" s="70" t="inlineStr">
        <is>
          <t>Sports T100</t>
        </is>
      </c>
      <c r="AF59" s="70" t="inlineStr">
        <is>
          <t>Very High</t>
        </is>
      </c>
      <c r="AG59" s="70" t="inlineStr">
        <is>
          <t>Medium</t>
        </is>
      </c>
      <c r="AH59" s="70" t="inlineStr">
        <is>
          <t>Very High</t>
        </is>
      </c>
      <c r="AI59" s="70" t="inlineStr">
        <is>
          <t>High</t>
        </is>
      </c>
      <c r="AJ59" s="70" t="inlineStr">
        <is>
          <t>Medium</t>
        </is>
      </c>
      <c r="AK59" s="70" t="inlineStr">
        <is>
          <t>Before 2020</t>
        </is>
      </c>
      <c r="AL59" s="96" t="n">
        <v>65</v>
      </c>
      <c r="AM59" s="70" t="inlineStr">
        <is>
          <t>P1</t>
        </is>
      </c>
      <c r="AN59" s="73" t="n"/>
      <c r="AO59" s="76" t="inlineStr">
        <is>
          <t>authorellekennedy@gmail.com</t>
        </is>
      </c>
      <c r="AP59" s="74" t="n">
        <v>0</v>
      </c>
      <c r="AQ59" s="74" t="n">
        <v>0</v>
      </c>
      <c r="AR59" s="74" t="n">
        <v>0</v>
      </c>
      <c r="AS59" s="73" t="n"/>
      <c r="AT59" s="73" t="n"/>
      <c r="AU59" s="74" t="n">
        <v>4</v>
      </c>
      <c r="AV59" s="73" t="n"/>
      <c r="AW59" s="73" t="n"/>
      <c r="AX59" s="73" t="n"/>
    </row>
    <row r="60">
      <c r="A60" s="97" t="inlineStr">
        <is>
          <t>Fulton U</t>
        </is>
      </c>
      <c r="B60" s="70" t="inlineStr">
        <is>
          <t>Maya Hughes</t>
        </is>
      </c>
      <c r="C60" s="69" t="e">
        <v>#N/A</v>
      </c>
      <c r="D60" s="70" t="inlineStr">
        <is>
          <t>Series</t>
        </is>
      </c>
      <c r="E60" s="70" t="inlineStr">
        <is>
          <t>The Perfect First, The Second We Met, The Third Best Thing, The Fourth Time Charm, Pups and Players</t>
        </is>
      </c>
      <c r="F60" s="70" t="inlineStr">
        <is>
          <t>same universe different couple</t>
        </is>
      </c>
      <c r="G60" s="70" t="inlineStr">
        <is>
          <t>The description indicates a sports romance series with different couples in each book (e.g., Bridgerton style), rather than following the same couple throughout the series.</t>
        </is>
      </c>
      <c r="H60" s="78" t="n"/>
      <c r="I60" s="96" t="n">
        <v>5</v>
      </c>
      <c r="J60" s="96" t="n">
        <v>1995</v>
      </c>
      <c r="K60" s="96" t="n">
        <v>59.85</v>
      </c>
      <c r="L60" s="78" t="n"/>
      <c r="M60" s="96" t="n">
        <v>3.83</v>
      </c>
      <c r="N60" s="96" t="n">
        <v>29199</v>
      </c>
      <c r="O60" s="78" t="n"/>
      <c r="P60" s="96" t="n">
        <v>3.69</v>
      </c>
      <c r="Q60" s="96" t="n">
        <v>13</v>
      </c>
      <c r="R60" s="78" t="n"/>
      <c r="S60" s="96" t="n">
        <v>4.02</v>
      </c>
      <c r="T60" s="96" t="n">
        <v>17110</v>
      </c>
      <c r="U60" s="78" t="n"/>
      <c r="V60" s="96" t="n">
        <v>3.69</v>
      </c>
      <c r="W60" s="96" t="n">
        <v>13</v>
      </c>
      <c r="X60" s="70" t="inlineStr">
        <is>
          <t>Indie</t>
        </is>
      </c>
      <c r="Y60" s="70" t="inlineStr">
        <is>
          <t>Indie</t>
        </is>
      </c>
      <c r="Z60" s="70" t="inlineStr">
        <is>
          <t>A competitive Limited Series series featuring established sports romance hooks. Strong genre appeal evidenced by consistent reader engagement and thematic depth.</t>
        </is>
      </c>
      <c r="AA60" s="70" t="inlineStr">
        <is>
          <t>High category resonance verified by ratings density and adaptation-ready narrative structure in the Limited Series sub-genre.</t>
        </is>
      </c>
      <c r="AB60" s="78" t="n"/>
      <c r="AC60" s="78" t="n"/>
      <c r="AD60" s="78" t="n"/>
      <c r="AE60" s="78" t="n"/>
      <c r="AF60" s="70" t="inlineStr">
        <is>
          <t>Very High</t>
        </is>
      </c>
      <c r="AG60" s="70" t="inlineStr">
        <is>
          <t>Medium</t>
        </is>
      </c>
      <c r="AH60" s="70" t="inlineStr">
        <is>
          <t>High</t>
        </is>
      </c>
      <c r="AI60" s="70" t="inlineStr">
        <is>
          <t>High</t>
        </is>
      </c>
      <c r="AJ60" s="70" t="inlineStr">
        <is>
          <t>High</t>
        </is>
      </c>
      <c r="AK60" s="78" t="n"/>
      <c r="AL60" s="78" t="n"/>
      <c r="AM60" s="70" t="inlineStr">
        <is>
          <t>P1</t>
        </is>
      </c>
      <c r="AN60" s="73" t="n"/>
      <c r="AO60" s="76" t="inlineStr">
        <is>
          <t>mayahughesbooks@gmail.com</t>
        </is>
      </c>
      <c r="AP60" s="74" t="n">
        <v>2</v>
      </c>
      <c r="AQ60" s="76" t="inlineStr">
        <is>
          <t>$12,500 - $20,000</t>
        </is>
      </c>
      <c r="AR60" s="76" t="inlineStr">
        <is>
          <t>15% - 22%</t>
        </is>
      </c>
      <c r="AS60" s="73" t="n"/>
      <c r="AT60" s="73" t="n"/>
      <c r="AU60" s="74" t="n">
        <v>2</v>
      </c>
      <c r="AV60" s="73" t="n"/>
      <c r="AW60" s="73" t="n"/>
      <c r="AX60" s="73" t="n"/>
    </row>
    <row r="61">
      <c r="A61" s="97" t="inlineStr">
        <is>
          <t>Fake Boyfriend</t>
        </is>
      </c>
      <c r="B61" s="70" t="inlineStr">
        <is>
          <t>Eden Finley</t>
        </is>
      </c>
      <c r="C61" s="69" t="e">
        <v>#N/A</v>
      </c>
      <c r="D61" s="70" t="inlineStr">
        <is>
          <t>Series</t>
        </is>
      </c>
      <c r="E61" s="70" t="inlineStr">
        <is>
          <t>Fake Out, Trick Play, Deke, blindsided, Hat trick, Final Play</t>
        </is>
      </c>
      <c r="F61" s="70" t="inlineStr">
        <is>
          <t>same universe-same couple</t>
        </is>
      </c>
      <c r="G61" s="70" t="inlineStr">
        <is>
          <t>The description indicates a fake dating scenario with a specific grumpy hockey player and his neighbor. The series builds on this specific relationship over multiple books.</t>
        </is>
      </c>
      <c r="H61" s="70" t="inlineStr">
        <is>
          <t>Yes</t>
        </is>
      </c>
      <c r="I61" s="96" t="n">
        <v>6</v>
      </c>
      <c r="J61" s="96" t="n">
        <v>1800</v>
      </c>
      <c r="K61" s="96" t="n">
        <v>54</v>
      </c>
      <c r="L61" s="75" t="inlineStr">
        <is>
          <t>Fake Out</t>
        </is>
      </c>
      <c r="M61" s="96" t="n">
        <v>3.97</v>
      </c>
      <c r="N61" s="96" t="n">
        <v>30668</v>
      </c>
      <c r="O61" s="70" t="inlineStr">
        <is>
          <t>Hat Trick</t>
        </is>
      </c>
      <c r="P61" s="96" t="n">
        <v>4.19</v>
      </c>
      <c r="Q61" s="96" t="n">
        <v>14116</v>
      </c>
      <c r="R61" s="70" t="inlineStr">
        <is>
          <t>Hat Trick</t>
        </is>
      </c>
      <c r="S61" s="96" t="n">
        <v>4.19</v>
      </c>
      <c r="T61" s="96" t="n">
        <v>14116</v>
      </c>
      <c r="U61" s="70" t="inlineStr">
        <is>
          <t>Rebound</t>
        </is>
      </c>
      <c r="V61" s="96" t="n">
        <v>3.68</v>
      </c>
      <c r="W61" s="96" t="n">
        <v>2954</v>
      </c>
      <c r="X61" s="70" t="inlineStr">
        <is>
          <t>Eden Finley</t>
        </is>
      </c>
      <c r="Y61" s="70" t="inlineStr">
        <is>
          <t>Self-Pub</t>
        </is>
      </c>
      <c r="Z61" s="70" t="inlineStr">
        <is>
          <t>M/M Fake Dating: A grumpy hockey player convinces his optimistic neighbor to pretend to be his boyfriend to escape unwanted setups, mixing forced proximity with genuine heat.</t>
        </is>
      </c>
      <c r="AA61" s="70" t="inlineStr">
        <is>
          <t>High market appeal due to the extremely popular and evergreen M/M Fake Boyfriend trope, supported by a highly prolific author (Eden Finley) with strong brand loyalty in the romance indie sector.</t>
        </is>
      </c>
      <c r="AB61" s="70" t="inlineStr">
        <is>
          <t>Rebound (Hockey #59)</t>
        </is>
      </c>
      <c r="AC61" s="96" t="n">
        <v>1</v>
      </c>
      <c r="AD61" s="96" t="n">
        <v>2019</v>
      </c>
      <c r="AE61" s="70" t="inlineStr">
        <is>
          <t>Amazon Top 100</t>
        </is>
      </c>
      <c r="AF61" s="70" t="inlineStr">
        <is>
          <t>Very High</t>
        </is>
      </c>
      <c r="AG61" s="70" t="inlineStr">
        <is>
          <t>High</t>
        </is>
      </c>
      <c r="AH61" s="70" t="inlineStr">
        <is>
          <t>High</t>
        </is>
      </c>
      <c r="AI61" s="70" t="inlineStr">
        <is>
          <t>High</t>
        </is>
      </c>
      <c r="AJ61" s="70" t="inlineStr">
        <is>
          <t>Medium</t>
        </is>
      </c>
      <c r="AK61" s="70" t="inlineStr">
        <is>
          <t>Before 2020</t>
        </is>
      </c>
      <c r="AL61" s="96" t="n">
        <v>65</v>
      </c>
      <c r="AM61" s="70" t="inlineStr">
        <is>
          <t>P1</t>
        </is>
      </c>
      <c r="AN61" s="73" t="n"/>
      <c r="AO61" s="76" t="inlineStr">
        <is>
          <t>edenfinleyauthor@gmail.com</t>
        </is>
      </c>
      <c r="AP61" s="74" t="n">
        <v>2</v>
      </c>
      <c r="AQ61" s="76" t="inlineStr">
        <is>
          <t>$12,500 - $20,000</t>
        </is>
      </c>
      <c r="AR61" s="76" t="inlineStr">
        <is>
          <t>15% - 22%</t>
        </is>
      </c>
      <c r="AS61" s="73" t="n"/>
      <c r="AT61" s="73" t="n"/>
      <c r="AU61" s="74" t="n">
        <v>3</v>
      </c>
      <c r="AV61" s="73" t="n"/>
      <c r="AW61" s="73" t="n"/>
      <c r="AX61" s="73" t="n"/>
    </row>
    <row r="62">
      <c r="A62" s="97" t="inlineStr">
        <is>
          <t>Cu Hockey</t>
        </is>
      </c>
      <c r="B62" s="70" t="inlineStr">
        <is>
          <t>Eden Finley</t>
        </is>
      </c>
      <c r="C62" s="69" t="e">
        <v>#N/A</v>
      </c>
      <c r="D62" s="70" t="inlineStr">
        <is>
          <t>Long Series</t>
        </is>
      </c>
      <c r="E62" s="70" t="inlineStr">
        <is>
          <t>Face Offs &amp; Cheap Shots, Foster in New York, Power Plays &amp; Straight A's, The Best Wedding Ever, Goal Lines &amp; First Times, Line Mates &amp; Study Dates, See You in Boston</t>
        </is>
      </c>
      <c r="F62" s="70" t="inlineStr">
        <is>
          <t>same universe different couple</t>
        </is>
      </c>
      <c r="G62" s="70" t="inlineStr">
        <is>
          <t>The series follows different couples within the same hockey universe, as evidenced by titles like 'Foster in New York' and 'Line Mates &amp; Study Dates,' suggesting a focus on different relationships.</t>
        </is>
      </c>
      <c r="H62" s="70" t="inlineStr">
        <is>
          <t>Yes</t>
        </is>
      </c>
      <c r="I62" s="96" t="n">
        <v>7</v>
      </c>
      <c r="J62" s="96" t="n">
        <v>1794</v>
      </c>
      <c r="K62" s="96" t="n">
        <v>53.82</v>
      </c>
      <c r="L62" s="75" t="inlineStr">
        <is>
          <t>Power Plays &amp; Straight A's</t>
        </is>
      </c>
      <c r="M62" s="96" t="n">
        <v>3.94</v>
      </c>
      <c r="N62" s="96" t="n">
        <v>25430</v>
      </c>
      <c r="O62" s="70" t="inlineStr">
        <is>
          <t>See You in Boston</t>
        </is>
      </c>
      <c r="P62" s="96" t="n">
        <v>4.05</v>
      </c>
      <c r="Q62" s="96" t="n">
        <v>1176</v>
      </c>
      <c r="R62" s="70" t="inlineStr">
        <is>
          <t>Line Mates &amp; Study Dates</t>
        </is>
      </c>
      <c r="S62" s="96" t="n">
        <v>4.19</v>
      </c>
      <c r="T62" s="96" t="n">
        <v>16886</v>
      </c>
      <c r="U62" s="70" t="inlineStr">
        <is>
          <t>Foster in New York</t>
        </is>
      </c>
      <c r="V62" s="96" t="n">
        <v>3.95</v>
      </c>
      <c r="W62" s="96" t="n">
        <v>582</v>
      </c>
      <c r="X62" s="70" t="inlineStr">
        <is>
          <t>Eden Finley</t>
        </is>
      </c>
      <c r="Y62" s="70" t="inlineStr">
        <is>
          <t>Self-Pub</t>
        </is>
      </c>
      <c r="Z62" s="70" t="inlineStr">
        <is>
          <t>A high-heat, laugh-out-loud M/M enemies-to-lovers romance between two fiercely competitive college hockey players.</t>
        </is>
      </c>
      <c r="AA62" s="70" t="inlineStr">
        <is>
          <t>Strong performance in the highly lucrative Sports Romance category, driven by the author’s established expertise in the high-demand M/M subgenre.</t>
        </is>
      </c>
      <c r="AB62" s="78" t="n"/>
      <c r="AC62" s="96" t="n">
        <v>0</v>
      </c>
      <c r="AD62" s="96" t="n">
        <v>2024</v>
      </c>
      <c r="AE62" s="70" t="inlineStr">
        <is>
          <t>No List</t>
        </is>
      </c>
      <c r="AF62" s="70" t="inlineStr">
        <is>
          <t>Very High</t>
        </is>
      </c>
      <c r="AG62" s="70" t="inlineStr">
        <is>
          <t>High</t>
        </is>
      </c>
      <c r="AH62" s="70" t="inlineStr">
        <is>
          <t>High</t>
        </is>
      </c>
      <c r="AI62" s="70" t="inlineStr">
        <is>
          <t>High</t>
        </is>
      </c>
      <c r="AJ62" s="70" t="inlineStr">
        <is>
          <t>High</t>
        </is>
      </c>
      <c r="AK62" s="70" t="inlineStr">
        <is>
          <t>After 2020</t>
        </is>
      </c>
      <c r="AL62" s="96" t="n">
        <v>65</v>
      </c>
      <c r="AM62" s="70" t="inlineStr">
        <is>
          <t>P1</t>
        </is>
      </c>
      <c r="AN62" s="73" t="n"/>
      <c r="AO62" s="76" t="inlineStr">
        <is>
          <t>edenfinleyauthor@gmail.com</t>
        </is>
      </c>
      <c r="AP62" s="74" t="n">
        <v>2</v>
      </c>
      <c r="AQ62" s="76" t="inlineStr">
        <is>
          <t>$12,500 - $20,000</t>
        </is>
      </c>
      <c r="AR62" s="76" t="inlineStr">
        <is>
          <t>15% - 22%</t>
        </is>
      </c>
      <c r="AS62" s="73" t="n"/>
      <c r="AT62" s="73" t="n"/>
      <c r="AU62" s="74" t="n">
        <v>3</v>
      </c>
      <c r="AV62" s="73" t="n"/>
      <c r="AW62" s="73" t="n"/>
      <c r="AX62" s="73" t="n"/>
    </row>
    <row r="63">
      <c r="A63" s="97" t="inlineStr">
        <is>
          <t>Dare Series</t>
        </is>
      </c>
      <c r="B63" s="70" t="inlineStr">
        <is>
          <t>Shantel Tessier</t>
        </is>
      </c>
      <c r="C63" s="69" t="e">
        <v>#N/A</v>
      </c>
      <c r="D63" s="70" t="inlineStr">
        <is>
          <t>Series</t>
        </is>
      </c>
      <c r="E63" s="70" t="inlineStr">
        <is>
          <t>I Dare You, I Promise You, If You Dare, Dare Series Collection</t>
        </is>
      </c>
      <c r="F63" s="70" t="inlineStr">
        <is>
          <t>same universe-same couple</t>
        </is>
      </c>
      <c r="G63" s="70" t="inlineStr">
        <is>
          <t>The Dare Series features a consistent couple throughout the series, as evidenced by the series name 'Dare Series' and the book titles that follow a sequential narrative, implying a continuation of the same relationship.</t>
        </is>
      </c>
      <c r="H63" s="78" t="n"/>
      <c r="I63" s="96" t="n">
        <v>4</v>
      </c>
      <c r="J63" s="96" t="n">
        <v>1724</v>
      </c>
      <c r="K63" s="96" t="n">
        <v>51.72</v>
      </c>
      <c r="L63" s="78" t="n"/>
      <c r="M63" s="96" t="n">
        <v>4.16</v>
      </c>
      <c r="N63" s="96" t="n">
        <v>22011</v>
      </c>
      <c r="O63" s="78" t="n"/>
      <c r="P63" s="96" t="n">
        <v>4.54</v>
      </c>
      <c r="Q63" s="96" t="n">
        <v>1342</v>
      </c>
      <c r="R63" s="78" t="n"/>
      <c r="S63" s="96" t="n">
        <v>4.54</v>
      </c>
      <c r="T63" s="96" t="n">
        <v>1342</v>
      </c>
      <c r="U63" s="78" t="n"/>
      <c r="V63" s="96" t="n">
        <v>4.16</v>
      </c>
      <c r="W63" s="96" t="n">
        <v>22011</v>
      </c>
      <c r="X63" s="70" t="inlineStr">
        <is>
          <t>Indie</t>
        </is>
      </c>
      <c r="Y63" s="70" t="inlineStr">
        <is>
          <t>Indie</t>
        </is>
      </c>
      <c r="Z63" s="70" t="inlineStr">
        <is>
          <t>A competitive Limited Series series featuring established sports romance hooks. Strong genre appeal evidenced by consistent reader engagement and thematic depth.</t>
        </is>
      </c>
      <c r="AA63" s="70" t="inlineStr">
        <is>
          <t>High category resonance verified by ratings density and adaptation-ready narrative structure in the Limited Series sub-genre.</t>
        </is>
      </c>
      <c r="AB63" s="78" t="n"/>
      <c r="AC63" s="78" t="n"/>
      <c r="AD63" s="78" t="n"/>
      <c r="AE63" s="78" t="n"/>
      <c r="AF63" s="70" t="inlineStr">
        <is>
          <t>Very High</t>
        </is>
      </c>
      <c r="AG63" s="70" t="inlineStr">
        <is>
          <t>High</t>
        </is>
      </c>
      <c r="AH63" s="70" t="inlineStr">
        <is>
          <t>High</t>
        </is>
      </c>
      <c r="AI63" s="70" t="inlineStr">
        <is>
          <t>High</t>
        </is>
      </c>
      <c r="AJ63" s="70" t="inlineStr">
        <is>
          <t>High</t>
        </is>
      </c>
      <c r="AK63" s="78" t="n"/>
      <c r="AL63" s="78" t="n"/>
      <c r="AM63" s="70" t="inlineStr">
        <is>
          <t>P1</t>
        </is>
      </c>
      <c r="AN63" s="73" t="n"/>
      <c r="AO63" s="76" t="inlineStr">
        <is>
          <t>authorteam@shanteltessier.com</t>
        </is>
      </c>
      <c r="AP63" s="74" t="n">
        <v>2</v>
      </c>
      <c r="AQ63" s="76" t="inlineStr">
        <is>
          <t>$12,500 - $20,000</t>
        </is>
      </c>
      <c r="AR63" s="76" t="inlineStr">
        <is>
          <t>15% - 22%</t>
        </is>
      </c>
      <c r="AS63" s="73" t="n"/>
      <c r="AT63" s="73" t="n"/>
      <c r="AU63" s="74" t="n">
        <v>1</v>
      </c>
      <c r="AV63" s="73" t="n"/>
      <c r="AW63" s="73" t="n"/>
      <c r="AX63" s="73" t="n"/>
    </row>
    <row r="64">
      <c r="A64" s="97" t="inlineStr">
        <is>
          <t>Copper Valley Thrusters</t>
        </is>
      </c>
      <c r="B64" s="70" t="inlineStr">
        <is>
          <t>Pippa Grant</t>
        </is>
      </c>
      <c r="C64" s="69" t="e">
        <v>#N/A</v>
      </c>
      <c r="D64" s="70" t="inlineStr">
        <is>
          <t>Series</t>
        </is>
      </c>
      <c r="E64" s="70" t="inlineStr">
        <is>
          <t>Royally Pucked, The Pilot &amp; the Puck-Up, Beauty and the Beefcake, Charming as Puck, I Pucking Love You</t>
        </is>
      </c>
      <c r="F64" s="70" t="inlineStr">
        <is>
          <t>same universe-same couple</t>
        </is>
      </c>
      <c r="G64" s="70" t="inlineStr">
        <is>
          <t>The description highlights a specific main couple (grumpy hockey player and pilot) and their fake relationship. Since it's described as a series focusing on them, it suggests the books follow their story and development as a couple, even if secondary characters get focus too.</t>
        </is>
      </c>
      <c r="H64" s="70" t="inlineStr">
        <is>
          <t>Yes</t>
        </is>
      </c>
      <c r="I64" s="96" t="n">
        <v>6</v>
      </c>
      <c r="J64" s="96" t="n">
        <v>1599</v>
      </c>
      <c r="K64" s="96" t="n">
        <v>47.97</v>
      </c>
      <c r="L64" s="75" t="inlineStr">
        <is>
          <t>The Pilot &amp; the Puck-Up</t>
        </is>
      </c>
      <c r="M64" s="96" t="n">
        <v>4.2</v>
      </c>
      <c r="N64" s="96" t="n">
        <v>11246</v>
      </c>
      <c r="O64" s="70" t="inlineStr">
        <is>
          <t>I Pucking Love You</t>
        </is>
      </c>
      <c r="P64" s="96" t="n">
        <v>4.45</v>
      </c>
      <c r="Q64" s="96" t="n">
        <v>7123</v>
      </c>
      <c r="R64" s="70" t="inlineStr">
        <is>
          <t>I Pucking Love You</t>
        </is>
      </c>
      <c r="S64" s="96" t="n">
        <v>4.45</v>
      </c>
      <c r="T64" s="96" t="n">
        <v>7123</v>
      </c>
      <c r="U64" s="70" t="inlineStr">
        <is>
          <t>The Pilot &amp; the Puck-Up</t>
        </is>
      </c>
      <c r="V64" s="96" t="n">
        <v>3.57</v>
      </c>
      <c r="W64" s="96" t="n">
        <v>102495</v>
      </c>
      <c r="X64" s="70" t="inlineStr">
        <is>
          <t>Pippa Grant</t>
        </is>
      </c>
      <c r="Y64" s="70" t="inlineStr">
        <is>
          <t>Self-Pub</t>
        </is>
      </c>
      <c r="Z64" s="70" t="inlineStr">
        <is>
          <t>A hilarious sports rom-com featuring a grumpy, commitment-phobic hockey player forced into a fake relationship with the competent pilot who accidentally inherits his disastrous team.</t>
        </is>
      </c>
      <c r="AA64" s="70" t="inlineStr">
        <is>
          <t>High-velocity reader enthusiasm (ratings density) driven by Pippa Grant's established brand loyalty in the specific niche of absurdist, laugh-out-loud sports rom-com, guaranteeing immediate launch visibility.</t>
        </is>
      </c>
      <c r="AB64" s="78" t="n"/>
      <c r="AC64" s="96" t="n">
        <v>0</v>
      </c>
      <c r="AD64" s="96" t="n">
        <v>2018</v>
      </c>
      <c r="AE64" s="70" t="inlineStr">
        <is>
          <t>No List</t>
        </is>
      </c>
      <c r="AF64" s="70" t="inlineStr">
        <is>
          <t>High</t>
        </is>
      </c>
      <c r="AG64" s="70" t="inlineStr">
        <is>
          <t>High</t>
        </is>
      </c>
      <c r="AH64" s="70" t="inlineStr">
        <is>
          <t>High</t>
        </is>
      </c>
      <c r="AI64" s="70" t="inlineStr">
        <is>
          <t>High</t>
        </is>
      </c>
      <c r="AJ64" s="70" t="inlineStr">
        <is>
          <t>Medium</t>
        </is>
      </c>
      <c r="AK64" s="70" t="inlineStr">
        <is>
          <t>Before 2020</t>
        </is>
      </c>
      <c r="AL64" s="96" t="n">
        <v>63</v>
      </c>
      <c r="AM64" s="70" t="inlineStr">
        <is>
          <t>P1</t>
        </is>
      </c>
      <c r="AN64" s="73" t="n"/>
      <c r="AO64" s="74" t="n">
        <v>0</v>
      </c>
      <c r="AP64" s="74" t="n">
        <v>6</v>
      </c>
      <c r="AQ64" s="76" t="inlineStr">
        <is>
          <t>$5,000 - $7,500</t>
        </is>
      </c>
      <c r="AR64" s="76" t="inlineStr">
        <is>
          <t>15% - 20%</t>
        </is>
      </c>
      <c r="AS64" s="73" t="n"/>
      <c r="AT64" s="73" t="n"/>
      <c r="AU64" s="74" t="n">
        <v>2</v>
      </c>
      <c r="AV64" s="73" t="n"/>
      <c r="AW64" s="73" t="n"/>
      <c r="AX64" s="73" t="n"/>
    </row>
    <row r="65">
      <c r="A65" s="97" t="inlineStr">
        <is>
          <t>Lakes Hockey</t>
        </is>
      </c>
      <c r="B65" s="70" t="inlineStr">
        <is>
          <t>Sloane St. James</t>
        </is>
      </c>
      <c r="C65" s="69" t="e">
        <v>#N/A</v>
      </c>
      <c r="D65" s="70" t="inlineStr">
        <is>
          <t>Long Series</t>
        </is>
      </c>
      <c r="E65" s="70" t="inlineStr">
        <is>
          <t>Before We Came, Strong and Wild,In the Game, Stand and Defend</t>
        </is>
      </c>
      <c r="F65" s="70" t="inlineStr">
        <is>
          <t>same universe different couple</t>
        </is>
      </c>
      <c r="G65" s="70" t="inlineStr">
        <is>
          <t>The description indicates a focus on different hockey players in each book, implying different couples within the same world of college hockey.</t>
        </is>
      </c>
      <c r="H65" s="70" t="inlineStr">
        <is>
          <t>Yes</t>
        </is>
      </c>
      <c r="I65" s="96" t="n">
        <v>4</v>
      </c>
      <c r="J65" s="96" t="n">
        <v>1576</v>
      </c>
      <c r="K65" s="96" t="n">
        <v>47.28</v>
      </c>
      <c r="L65" s="70" t="inlineStr">
        <is>
          <t>Before We Came</t>
        </is>
      </c>
      <c r="M65" s="96" t="n">
        <v>3.9</v>
      </c>
      <c r="N65" s="96" t="n">
        <v>42377</v>
      </c>
      <c r="O65" s="70" t="inlineStr">
        <is>
          <t>Stand and Defend</t>
        </is>
      </c>
      <c r="P65" s="96" t="n">
        <v>4.24</v>
      </c>
      <c r="Q65" s="96" t="n">
        <v>33389</v>
      </c>
      <c r="R65" s="70" t="inlineStr">
        <is>
          <t>Stand and Defend</t>
        </is>
      </c>
      <c r="S65" s="96" t="n">
        <v>4.09</v>
      </c>
      <c r="T65" s="96" t="n">
        <v>5562</v>
      </c>
      <c r="U65" s="70" t="inlineStr">
        <is>
          <t>Before We Came</t>
        </is>
      </c>
      <c r="V65" s="96" t="n">
        <v>3.9</v>
      </c>
      <c r="W65" s="96" t="n">
        <v>42377</v>
      </c>
      <c r="X65" s="70" t="inlineStr">
        <is>
          <t>SJ Publishing</t>
        </is>
      </c>
      <c r="Y65" s="70" t="inlineStr">
        <is>
          <t>Indie</t>
        </is>
      </c>
      <c r="Z65" s="70" t="inlineStr">
        <is>
          <t>A high-stakes New Adult sports romance featuring college hockey players, exploring forbidden desire and the pressures of athletic fame.</t>
        </is>
      </c>
      <c r="AA65" s="70" t="inlineStr">
        <is>
          <t>Strong category dominance (#7 in NA/College Romance) leveraging the evergreen appeal of high-stakes college sports romance (Hockey subgenre).</t>
        </is>
      </c>
      <c r="AB65" s="78" t="n"/>
      <c r="AC65" s="96" t="n">
        <v>0</v>
      </c>
      <c r="AD65" s="96" t="n">
        <v>2023</v>
      </c>
      <c r="AE65" s="70" t="inlineStr">
        <is>
          <t>No List</t>
        </is>
      </c>
      <c r="AF65" s="70" t="inlineStr">
        <is>
          <t>High</t>
        </is>
      </c>
      <c r="AG65" s="70" t="inlineStr">
        <is>
          <t>Medium</t>
        </is>
      </c>
      <c r="AH65" s="70" t="inlineStr">
        <is>
          <t>High</t>
        </is>
      </c>
      <c r="AI65" s="70" t="inlineStr">
        <is>
          <t>High</t>
        </is>
      </c>
      <c r="AJ65" s="70" t="inlineStr">
        <is>
          <t>High</t>
        </is>
      </c>
      <c r="AK65" s="70" t="inlineStr">
        <is>
          <t>After 2020</t>
        </is>
      </c>
      <c r="AL65" s="96" t="n">
        <v>65</v>
      </c>
      <c r="AM65" s="70" t="inlineStr">
        <is>
          <t>P1</t>
        </is>
      </c>
      <c r="AN65" s="76" t="inlineStr">
        <is>
          <t>Excellent retention: B1 (42k) and B4 (34k)</t>
        </is>
      </c>
      <c r="AO65" s="76" t="inlineStr">
        <is>
          <t>sloane@sloanestjames.com</t>
        </is>
      </c>
      <c r="AP65" s="74" t="n">
        <v>2</v>
      </c>
      <c r="AQ65" s="76" t="inlineStr">
        <is>
          <t>$12,500 - $20,000</t>
        </is>
      </c>
      <c r="AR65" s="76" t="inlineStr">
        <is>
          <t>15% - 22%</t>
        </is>
      </c>
      <c r="AS65" s="73" t="n"/>
      <c r="AT65" s="73" t="n"/>
      <c r="AU65" s="74" t="n">
        <v>1</v>
      </c>
      <c r="AV65" s="73" t="n"/>
      <c r="AW65" s="73" t="n"/>
      <c r="AX65" s="73" t="n"/>
    </row>
    <row r="66">
      <c r="A66" s="97" t="inlineStr">
        <is>
          <t>Fairfield U</t>
        </is>
      </c>
      <c r="B66" s="70" t="inlineStr">
        <is>
          <t>G.N. Wright</t>
        </is>
      </c>
      <c r="C66" s="69" t="e">
        <v>#N/A</v>
      </c>
      <c r="D66" s="70" t="inlineStr">
        <is>
          <t>Series</t>
        </is>
      </c>
      <c r="E66" s="70" t="inlineStr">
        <is>
          <t>The Puck Secret, The Puck Decoy, The Puck Chase, The Puck Player</t>
        </is>
      </c>
      <c r="F66" s="70" t="inlineStr">
        <is>
          <t>same universe-same couple</t>
        </is>
      </c>
      <c r="G66" s="70" t="inlineStr">
        <is>
          <t>The description indicates a 'Limited Series series', implying a continuous storyline and consistent reader engagement, suggesting the same main couple persists throughout the books.</t>
        </is>
      </c>
      <c r="H66" s="78" t="n"/>
      <c r="I66" s="96" t="n">
        <v>4</v>
      </c>
      <c r="J66" s="96" t="n">
        <v>1564</v>
      </c>
      <c r="K66" s="96" t="n">
        <v>46.92</v>
      </c>
      <c r="L66" s="78" t="n"/>
      <c r="M66" s="96" t="n">
        <v>4</v>
      </c>
      <c r="N66" s="96" t="n">
        <v>18177</v>
      </c>
      <c r="O66" s="78" t="n"/>
      <c r="P66" s="96" t="n">
        <v>4.19</v>
      </c>
      <c r="Q66" s="96" t="n">
        <v>2238</v>
      </c>
      <c r="R66" s="78" t="n"/>
      <c r="S66" s="96" t="n">
        <v>4.23</v>
      </c>
      <c r="T66" s="96" t="n">
        <v>4614</v>
      </c>
      <c r="U66" s="78" t="n"/>
      <c r="V66" s="96" t="n">
        <v>4</v>
      </c>
      <c r="W66" s="96" t="n">
        <v>18177</v>
      </c>
      <c r="X66" s="70" t="inlineStr">
        <is>
          <t>Indie</t>
        </is>
      </c>
      <c r="Y66" s="70" t="inlineStr">
        <is>
          <t>Indie</t>
        </is>
      </c>
      <c r="Z66" s="70" t="inlineStr">
        <is>
          <t>A competitive Limited Series series featuring established sports romance hooks. Strong genre appeal evidenced by consistent reader engagement and thematic depth.</t>
        </is>
      </c>
      <c r="AA66" s="70" t="inlineStr">
        <is>
          <t>High category resonance verified by ratings density and adaptation-ready narrative structure in the Limited Series sub-genre.</t>
        </is>
      </c>
      <c r="AB66" s="70" t="inlineStr">
        <is>
          <t>The Puck Player (Hockey #77)</t>
        </is>
      </c>
      <c r="AC66" s="78" t="n"/>
      <c r="AD66" s="78" t="n"/>
      <c r="AE66" s="70" t="inlineStr">
        <is>
          <t>Hockey T100</t>
        </is>
      </c>
      <c r="AF66" s="70" t="inlineStr">
        <is>
          <t>High</t>
        </is>
      </c>
      <c r="AG66" s="70" t="inlineStr">
        <is>
          <t>High</t>
        </is>
      </c>
      <c r="AH66" s="70" t="inlineStr">
        <is>
          <t>High</t>
        </is>
      </c>
      <c r="AI66" s="70" t="inlineStr">
        <is>
          <t>High</t>
        </is>
      </c>
      <c r="AJ66" s="70" t="inlineStr">
        <is>
          <t>High</t>
        </is>
      </c>
      <c r="AK66" s="78" t="n"/>
      <c r="AL66" s="78" t="n"/>
      <c r="AM66" s="70" t="inlineStr">
        <is>
          <t>P1</t>
        </is>
      </c>
      <c r="AN66" s="73" t="n"/>
      <c r="AO66" s="76" t="inlineStr">
        <is>
          <t>gnwrightauthor@gmail.com</t>
        </is>
      </c>
      <c r="AP66" s="74" t="n">
        <v>6</v>
      </c>
      <c r="AQ66" s="76" t="inlineStr">
        <is>
          <t>$5,000 - $7,500</t>
        </is>
      </c>
      <c r="AR66" s="76" t="inlineStr">
        <is>
          <t>15% - 20%</t>
        </is>
      </c>
      <c r="AS66" s="73" t="n"/>
      <c r="AT66" s="73" t="n"/>
      <c r="AU66" s="74" t="n">
        <v>1</v>
      </c>
      <c r="AV66" s="73" t="n"/>
      <c r="AW66" s="73" t="n"/>
      <c r="AX66" s="73" t="n"/>
    </row>
    <row r="67">
      <c r="A67" s="97" t="inlineStr">
        <is>
          <t>Lakeside University Series</t>
        </is>
      </c>
      <c r="B67" s="70" t="inlineStr">
        <is>
          <t>Avery Keelan</t>
        </is>
      </c>
      <c r="C67" s="69" t="e">
        <v>#N/A</v>
      </c>
      <c r="D67" s="70" t="inlineStr">
        <is>
          <t>Series</t>
        </is>
      </c>
      <c r="E67" s="70" t="inlineStr">
        <is>
          <t>The Enforcer, The Sniper, The Power Forward, The Captain</t>
        </is>
      </c>
      <c r="F67" s="70" t="inlineStr">
        <is>
          <t>same universe-same couple</t>
        </is>
      </c>
      <c r="G67" s="70" t="inlineStr">
        <is>
          <t>The series description highlights power imbalance and forced proximity tropes, implying a single, developing relationship across the books, rather than a new couple in each installment.</t>
        </is>
      </c>
      <c r="H67" s="78" t="n"/>
      <c r="I67" s="96" t="n">
        <v>4</v>
      </c>
      <c r="J67" s="96" t="n">
        <v>1512</v>
      </c>
      <c r="K67" s="96" t="n">
        <v>45.36</v>
      </c>
      <c r="L67" s="70" t="inlineStr">
        <is>
          <t>The Enforcer</t>
        </is>
      </c>
      <c r="M67" s="96" t="n">
        <v>3.79</v>
      </c>
      <c r="N67" s="96" t="n">
        <v>32110</v>
      </c>
      <c r="O67" s="70" t="inlineStr">
        <is>
          <t>The Captain</t>
        </is>
      </c>
      <c r="P67" s="96" t="n">
        <v>3.86</v>
      </c>
      <c r="Q67" s="96" t="n">
        <v>14</v>
      </c>
      <c r="R67" s="70" t="inlineStr">
        <is>
          <t>The Captain</t>
        </is>
      </c>
      <c r="S67" s="96" t="n">
        <v>4.01</v>
      </c>
      <c r="T67" s="96" t="n">
        <v>77</v>
      </c>
      <c r="U67" s="70" t="inlineStr">
        <is>
          <t>The Enforcer</t>
        </is>
      </c>
      <c r="V67" s="96" t="n">
        <v>3.71</v>
      </c>
      <c r="W67" s="96" t="n">
        <v>17</v>
      </c>
      <c r="X67" s="70" t="inlineStr">
        <is>
          <t>Avery Keelan</t>
        </is>
      </c>
      <c r="Y67" s="70" t="inlineStr">
        <is>
          <t>Indie</t>
        </is>
      </c>
      <c r="Z67" s="70" t="inlineStr">
        <is>
          <t>A high-stakes New Adult Sports Romance featuring a dominant college athlete, forced proximity, and major power imbalance tropes.</t>
        </is>
      </c>
      <c r="AA67" s="70" t="inlineStr">
        <is>
          <t>The appeal rests heavily on the consistent high ranking within the highly profitable Sports Romance subgenre, indicating strong niche reader appeal in the College/New Adult demographic.</t>
        </is>
      </c>
      <c r="AB67" s="78" t="n"/>
      <c r="AC67" s="96" t="n">
        <v>0</v>
      </c>
      <c r="AD67" s="96" t="n">
        <v>2022</v>
      </c>
      <c r="AE67" s="70" t="inlineStr">
        <is>
          <t>No List</t>
        </is>
      </c>
      <c r="AF67" s="70" t="inlineStr">
        <is>
          <t>High</t>
        </is>
      </c>
      <c r="AG67" s="70" t="inlineStr">
        <is>
          <t>Medium</t>
        </is>
      </c>
      <c r="AH67" s="70" t="inlineStr">
        <is>
          <t>High</t>
        </is>
      </c>
      <c r="AI67" s="70" t="inlineStr">
        <is>
          <t>High</t>
        </is>
      </c>
      <c r="AJ67" s="70" t="inlineStr">
        <is>
          <t>High</t>
        </is>
      </c>
      <c r="AK67" s="70" t="inlineStr">
        <is>
          <t>After 2020</t>
        </is>
      </c>
      <c r="AL67" s="96" t="n">
        <v>55</v>
      </c>
      <c r="AM67" s="70" t="inlineStr">
        <is>
          <t>P1</t>
        </is>
      </c>
      <c r="AN67" s="73" t="n"/>
      <c r="AO67" s="76" t="inlineStr">
        <is>
          <t>averykeelanauthor@gmail.com</t>
        </is>
      </c>
      <c r="AP67" s="74" t="n">
        <v>2</v>
      </c>
      <c r="AQ67" s="76" t="inlineStr">
        <is>
          <t>$12,500 - $20,000</t>
        </is>
      </c>
      <c r="AR67" s="76" t="inlineStr">
        <is>
          <t>15% - 22%</t>
        </is>
      </c>
      <c r="AS67" s="73" t="n"/>
      <c r="AT67" s="73" t="n"/>
      <c r="AU67" s="74" t="n">
        <v>2</v>
      </c>
      <c r="AV67" s="73" t="n"/>
      <c r="AW67" s="73" t="n"/>
      <c r="AX67" s="73" t="n"/>
    </row>
    <row r="68">
      <c r="A68" s="97" t="inlineStr">
        <is>
          <t>Hockey Ever After</t>
        </is>
      </c>
      <c r="B68" s="70" t="inlineStr">
        <is>
          <t>Ashlyn Kane</t>
        </is>
      </c>
      <c r="C68" s="69" t="e">
        <v>#N/A</v>
      </c>
      <c r="D68" s="70" t="inlineStr">
        <is>
          <t>Long Series</t>
        </is>
      </c>
      <c r="E68" s="70" t="inlineStr">
        <is>
          <t>Winging it, Scoring Position, Unrivaled, Crushed Ice, Textbook Defense</t>
        </is>
      </c>
      <c r="F68" s="70" t="inlineStr">
        <is>
          <t>same universe different couple</t>
        </is>
      </c>
      <c r="G68" s="70" t="inlineStr">
        <is>
          <t>The description mentions 'an athlete' and 'the woman he can't resist,' suggesting each book will focus on a different athlete and their love interest within the same universe (hockey).</t>
        </is>
      </c>
      <c r="H68" s="70" t="inlineStr">
        <is>
          <t>Yes</t>
        </is>
      </c>
      <c r="I68" s="96" t="n">
        <v>5</v>
      </c>
      <c r="J68" s="96" t="n">
        <v>1500</v>
      </c>
      <c r="K68" s="96" t="n">
        <v>45</v>
      </c>
      <c r="L68" s="70" t="inlineStr">
        <is>
          <t>Winging It</t>
        </is>
      </c>
      <c r="M68" s="96" t="n">
        <v>3.79</v>
      </c>
      <c r="N68" s="96" t="n">
        <v>7702</v>
      </c>
      <c r="O68" s="70" t="inlineStr">
        <is>
          <t>TextBook defence</t>
        </is>
      </c>
      <c r="P68" s="96" t="n">
        <v>3.82</v>
      </c>
      <c r="Q68" s="96" t="n">
        <v>1099</v>
      </c>
      <c r="R68" s="70" t="inlineStr">
        <is>
          <t>Unrivaled Off Season</t>
        </is>
      </c>
      <c r="S68" s="96" t="n">
        <v>4.16</v>
      </c>
      <c r="T68" s="96" t="n">
        <v>1153</v>
      </c>
      <c r="U68" s="70" t="inlineStr">
        <is>
          <t>Winging It</t>
        </is>
      </c>
      <c r="V68" s="96" t="n">
        <v>3.79</v>
      </c>
      <c r="W68" s="96" t="n">
        <v>7702</v>
      </c>
      <c r="X68" s="70" t="inlineStr">
        <is>
          <t>Ashlyn Kane</t>
        </is>
      </c>
      <c r="Y68" s="70" t="inlineStr">
        <is>
          <t>Indie</t>
        </is>
      </c>
      <c r="Z68" s="70" t="inlineStr">
        <is>
          <t>A laugh-out-loud sports romance featuring forbidden attraction and an athlete who finally breaks the rules for the woman he can't resist.</t>
        </is>
      </c>
      <c r="AA68" s="70" t="inlineStr">
        <is>
          <t>Strong market appeal derived from peak category performance: consistently achieving Top 6 status in highly competitive niches like Sports Romance and Romantic Comedy.</t>
        </is>
      </c>
      <c r="AB68" s="70" t="inlineStr">
        <is>
          <t>Just Breaking the Rules (Sports #3)</t>
        </is>
      </c>
      <c r="AC68" s="96" t="n">
        <v>1</v>
      </c>
      <c r="AD68" s="96" t="n">
        <v>2026</v>
      </c>
      <c r="AE68" s="70" t="inlineStr">
        <is>
          <t>Sports T100</t>
        </is>
      </c>
      <c r="AF68" s="70" t="inlineStr">
        <is>
          <t>High</t>
        </is>
      </c>
      <c r="AG68" s="70" t="inlineStr">
        <is>
          <t>Medium</t>
        </is>
      </c>
      <c r="AH68" s="70" t="inlineStr">
        <is>
          <t>Medium</t>
        </is>
      </c>
      <c r="AI68" s="70" t="inlineStr">
        <is>
          <t>High</t>
        </is>
      </c>
      <c r="AJ68" s="70" t="inlineStr">
        <is>
          <t>High</t>
        </is>
      </c>
      <c r="AK68" s="70" t="inlineStr">
        <is>
          <t>After 2020</t>
        </is>
      </c>
      <c r="AL68" s="96" t="n">
        <v>65</v>
      </c>
      <c r="AM68" s="70" t="inlineStr">
        <is>
          <t>P1</t>
        </is>
      </c>
      <c r="AN68" s="73" t="n"/>
      <c r="AO68" s="74" t="n">
        <v>0</v>
      </c>
      <c r="AP68" s="74" t="n">
        <v>6</v>
      </c>
      <c r="AQ68" s="76" t="inlineStr">
        <is>
          <t>$5,000 - $7,500</t>
        </is>
      </c>
      <c r="AR68" s="76" t="inlineStr">
        <is>
          <t>15% - 20%</t>
        </is>
      </c>
      <c r="AS68" s="73" t="n"/>
      <c r="AT68" s="73" t="n"/>
      <c r="AU68" s="74" t="n">
        <v>1</v>
      </c>
      <c r="AV68" s="73" t="n"/>
      <c r="AW68" s="73" t="n"/>
      <c r="AX68" s="73" t="n"/>
    </row>
    <row r="69">
      <c r="A69" s="97" t="inlineStr">
        <is>
          <t>Playing For Keeps</t>
        </is>
      </c>
      <c r="B69" s="70" t="inlineStr">
        <is>
          <t>Becka Mack</t>
        </is>
      </c>
      <c r="C69" s="69" t="e">
        <v>#N/A</v>
      </c>
      <c r="D69" s="70" t="inlineStr">
        <is>
          <t>Series</t>
        </is>
      </c>
      <c r="E69" s="70" t="inlineStr">
        <is>
          <t>Consider Me, Play with me, Unravel Me, Fall with me</t>
        </is>
      </c>
      <c r="F69" s="70" t="inlineStr">
        <is>
          <t>same universe-same couple</t>
        </is>
      </c>
      <c r="G69" s="70" t="inlineStr">
        <is>
          <t>The description suggests a continuous relationship between the grumpy pro athlete and the sports agent, implying the same couple is the focus throughout the series.</t>
        </is>
      </c>
      <c r="H69" s="70" t="inlineStr">
        <is>
          <t>Yes</t>
        </is>
      </c>
      <c r="I69" s="96" t="n">
        <v>5</v>
      </c>
      <c r="J69" s="96" t="n">
        <v>1500</v>
      </c>
      <c r="K69" s="96" t="n">
        <v>45</v>
      </c>
      <c r="L69" s="75" t="inlineStr">
        <is>
          <t>Consider Me</t>
        </is>
      </c>
      <c r="M69" s="96" t="n">
        <v>3.83</v>
      </c>
      <c r="N69" s="96" t="n">
        <v>230122</v>
      </c>
      <c r="O69" s="75" t="inlineStr">
        <is>
          <t>Breathe With Me</t>
        </is>
      </c>
      <c r="P69" s="96" t="n">
        <v>4.44</v>
      </c>
      <c r="Q69" s="96" t="n">
        <v>33260</v>
      </c>
      <c r="R69" s="75" t="inlineStr">
        <is>
          <t>Breathe With Me</t>
        </is>
      </c>
      <c r="S69" s="96" t="n">
        <v>4.44</v>
      </c>
      <c r="T69" s="96" t="n">
        <v>33260</v>
      </c>
      <c r="U69" s="75" t="inlineStr">
        <is>
          <t>Consider Me</t>
        </is>
      </c>
      <c r="V69" s="96" t="n">
        <v>3.83</v>
      </c>
      <c r="W69" s="96" t="n">
        <v>230122</v>
      </c>
      <c r="X69" s="70" t="inlineStr">
        <is>
          <t>Becka Mack</t>
        </is>
      </c>
      <c r="Y69" s="70" t="inlineStr">
        <is>
          <t>Indie</t>
        </is>
      </c>
      <c r="Z69" s="70" t="inlineStr">
        <is>
          <t>A grumpy pro athlete and the upbeat sports agent he hates to love clash in this spicy, high-stakes romantic comedy featuring forced proximity and intense banter.</t>
        </is>
      </c>
      <c r="AA69" s="70" t="inlineStr">
        <is>
          <t>Strong cross-category performance (#30 in Sports Romance, #57 in Romantic Comedy) indicates high market appeal and successful niche penetration across two demanding romance subgenres.</t>
        </is>
      </c>
      <c r="AB69" s="70" t="inlineStr">
        <is>
          <t>Breathe With Me (Sports #45) | Fall With Me (Sports #71) | Unravel Me (Sports #75)</t>
        </is>
      </c>
      <c r="AC69" s="96" t="n">
        <v>1</v>
      </c>
      <c r="AD69" s="96" t="n">
        <v>2023</v>
      </c>
      <c r="AE69" s="70" t="inlineStr">
        <is>
          <t>Sports T100</t>
        </is>
      </c>
      <c r="AF69" s="70" t="inlineStr">
        <is>
          <t>High</t>
        </is>
      </c>
      <c r="AG69" s="70" t="inlineStr">
        <is>
          <t>Medium</t>
        </is>
      </c>
      <c r="AH69" s="70" t="inlineStr">
        <is>
          <t>Very High</t>
        </is>
      </c>
      <c r="AI69" s="70" t="inlineStr">
        <is>
          <t>High</t>
        </is>
      </c>
      <c r="AJ69" s="70" t="inlineStr">
        <is>
          <t>Medium</t>
        </is>
      </c>
      <c r="AK69" s="70" t="inlineStr">
        <is>
          <t>After 2020</t>
        </is>
      </c>
      <c r="AL69" s="96" t="n">
        <v>85</v>
      </c>
      <c r="AM69" s="70" t="inlineStr">
        <is>
          <t>P1</t>
        </is>
      </c>
      <c r="AN69" s="73" t="n"/>
      <c r="AO69" s="74" t="n">
        <v>0</v>
      </c>
      <c r="AP69" s="74" t="n">
        <v>2</v>
      </c>
      <c r="AQ69" s="76" t="inlineStr">
        <is>
          <t>$12,500 - $20,000</t>
        </is>
      </c>
      <c r="AR69" s="76" t="inlineStr">
        <is>
          <t>15% - 22%</t>
        </is>
      </c>
      <c r="AS69" s="73" t="n"/>
      <c r="AT69" s="73" t="n"/>
      <c r="AU69" s="74" t="n">
        <v>1</v>
      </c>
      <c r="AV69" s="73" t="n"/>
      <c r="AW69" s="73" t="n"/>
      <c r="AX69" s="73" t="n"/>
    </row>
    <row r="70">
      <c r="A70" s="97" t="inlineStr">
        <is>
          <t>Denver Dragons</t>
        </is>
      </c>
      <c r="B70" s="70" t="inlineStr">
        <is>
          <t>Kristen Hope Mazzola</t>
        </is>
      </c>
      <c r="C70" s="69" t="e">
        <v>#N/A</v>
      </c>
      <c r="D70" s="70" t="inlineStr">
        <is>
          <t>Series</t>
        </is>
      </c>
      <c r="E70" s="70" t="inlineStr">
        <is>
          <t>The Hat Trick, Cross Checked, The Power Play, The Break Out</t>
        </is>
      </c>
      <c r="F70" s="70" t="inlineStr">
        <is>
          <t>same universe-same couple</t>
        </is>
      </c>
      <c r="G70" s="70" t="inlineStr">
        <is>
          <t>The description indicates a 'Limited Series' with established sports romance hooks, implying the same couple's journey extends across multiple books, thus fitting the 'same universe-same couple' classification.</t>
        </is>
      </c>
      <c r="H70" s="78" t="n"/>
      <c r="I70" s="96" t="n">
        <v>4</v>
      </c>
      <c r="J70" s="96" t="n">
        <v>1356</v>
      </c>
      <c r="K70" s="96" t="n">
        <v>40.68</v>
      </c>
      <c r="L70" s="70" t="inlineStr">
        <is>
          <t>Cross Checked</t>
        </is>
      </c>
      <c r="M70" s="96" t="n">
        <v>3.69</v>
      </c>
      <c r="N70" s="96" t="n">
        <v>9073</v>
      </c>
      <c r="O70" s="70" t="inlineStr">
        <is>
          <t>The Break Out</t>
        </is>
      </c>
      <c r="P70" s="96" t="n">
        <v>3.92</v>
      </c>
      <c r="Q70" s="96" t="n">
        <v>2659</v>
      </c>
      <c r="R70" s="70" t="inlineStr">
        <is>
          <t>The Break Out</t>
        </is>
      </c>
      <c r="S70" s="96" t="n">
        <v>3.92</v>
      </c>
      <c r="T70" s="96" t="n">
        <v>2659</v>
      </c>
      <c r="U70" s="70" t="inlineStr">
        <is>
          <t>Cross Checked</t>
        </is>
      </c>
      <c r="V70" s="96" t="n">
        <v>3.69</v>
      </c>
      <c r="W70" s="96" t="n">
        <v>9073</v>
      </c>
      <c r="X70" s="78" t="n"/>
      <c r="Y70" s="70" t="inlineStr">
        <is>
          <t>Indie</t>
        </is>
      </c>
      <c r="Z70" s="70" t="inlineStr">
        <is>
          <t>A competitive Limited Series series featuring established sports romance hooks. Strong genre appeal evidenced by consistent reader engagement and thematic depth.</t>
        </is>
      </c>
      <c r="AA70" s="70" t="inlineStr">
        <is>
          <t>High category resonance verified by ratings density and adaptation-ready narrative structure in the Limited Series sub-genre.</t>
        </is>
      </c>
      <c r="AB70" s="70" t="inlineStr">
        <is>
          <t>The Break Out (Hockey #80) | Cross Checked (Hockey #9)</t>
        </is>
      </c>
      <c r="AC70" s="96" t="n">
        <v>2</v>
      </c>
      <c r="AD70" s="96" t="n">
        <v>2017</v>
      </c>
      <c r="AE70" s="70" t="inlineStr">
        <is>
          <t>Hockey Top 10</t>
        </is>
      </c>
      <c r="AF70" s="70" t="inlineStr">
        <is>
          <t>High</t>
        </is>
      </c>
      <c r="AG70" s="70" t="inlineStr">
        <is>
          <t>Medium</t>
        </is>
      </c>
      <c r="AH70" s="70" t="inlineStr">
        <is>
          <t>Medium</t>
        </is>
      </c>
      <c r="AI70" s="70" t="inlineStr">
        <is>
          <t>High</t>
        </is>
      </c>
      <c r="AJ70" s="70" t="inlineStr">
        <is>
          <t>High</t>
        </is>
      </c>
      <c r="AK70" s="70" t="inlineStr">
        <is>
          <t>Before 2020</t>
        </is>
      </c>
      <c r="AL70" s="96" t="n">
        <v>58</v>
      </c>
      <c r="AM70" s="70" t="inlineStr">
        <is>
          <t>P1</t>
        </is>
      </c>
      <c r="AN70" s="73" t="n"/>
      <c r="AO70" s="76" t="inlineStr">
        <is>
          <t>authorkhm@gmail.com</t>
        </is>
      </c>
      <c r="AP70" s="74" t="n">
        <v>6</v>
      </c>
      <c r="AQ70" s="76" t="inlineStr">
        <is>
          <t>$5,000 - $7,500</t>
        </is>
      </c>
      <c r="AR70" s="76" t="inlineStr">
        <is>
          <t>15% - 20%</t>
        </is>
      </c>
      <c r="AS70" s="73" t="n"/>
      <c r="AT70" s="73" t="n"/>
      <c r="AU70" s="74" t="n">
        <v>2</v>
      </c>
      <c r="AV70" s="73" t="n"/>
      <c r="AW70" s="73" t="n"/>
      <c r="AX70" s="73" t="n"/>
    </row>
    <row r="71">
      <c r="A71" s="97" t="inlineStr">
        <is>
          <t>Denver Dragons Series</t>
        </is>
      </c>
      <c r="B71" s="70" t="inlineStr">
        <is>
          <t>Madi Danielle</t>
        </is>
      </c>
      <c r="C71" s="69" t="e">
        <v>#N/A</v>
      </c>
      <c r="D71" s="70" t="inlineStr">
        <is>
          <t>Series</t>
        </is>
      </c>
      <c r="E71" s="70" t="inlineStr">
        <is>
          <t>The Hat Trick, Cross Checked, The Power Play, The Break Out</t>
        </is>
      </c>
      <c r="F71" s="70" t="inlineStr">
        <is>
          <t>same universe different couple</t>
        </is>
      </c>
      <c r="G71" s="70" t="inlineStr">
        <is>
          <t>The Denver Dragons series, common in sports romances, suggests each book focuses on different members of the team, therefore a different couple in each installment.</t>
        </is>
      </c>
      <c r="H71" s="78" t="n"/>
      <c r="I71" s="96" t="n">
        <v>4</v>
      </c>
      <c r="J71" s="96" t="n">
        <v>1356</v>
      </c>
      <c r="K71" s="96" t="n">
        <v>40.68</v>
      </c>
      <c r="L71" s="70" t="inlineStr">
        <is>
          <t>The Break Out</t>
        </is>
      </c>
      <c r="M71" s="96" t="n">
        <v>3.69</v>
      </c>
      <c r="N71" s="96" t="n">
        <v>9073</v>
      </c>
      <c r="O71" s="78" t="n"/>
      <c r="P71" s="96" t="n">
        <v>3.92</v>
      </c>
      <c r="Q71" s="96" t="n">
        <v>2659</v>
      </c>
      <c r="R71" s="78" t="n"/>
      <c r="S71" s="96" t="n">
        <v>3.92</v>
      </c>
      <c r="T71" s="96" t="n">
        <v>2659</v>
      </c>
      <c r="U71" s="78" t="n"/>
      <c r="V71" s="96" t="n">
        <v>3.69</v>
      </c>
      <c r="W71" s="96" t="n">
        <v>9073</v>
      </c>
      <c r="X71" s="70" t="inlineStr">
        <is>
          <t>Indie</t>
        </is>
      </c>
      <c r="Y71" s="70" t="inlineStr">
        <is>
          <t>Indie</t>
        </is>
      </c>
      <c r="Z71" s="70" t="inlineStr">
        <is>
          <t>A competitive Limited Series series featuring established sports romance hooks. Strong genre appeal evidenced by consistent reader engagement and thematic depth.</t>
        </is>
      </c>
      <c r="AA71" s="70" t="inlineStr">
        <is>
          <t>High category resonance verified by ratings density and adaptation-ready narrative structure in the Limited Series sub-genre.</t>
        </is>
      </c>
      <c r="AB71" s="78" t="n"/>
      <c r="AC71" s="78" t="n"/>
      <c r="AD71" s="78" t="n"/>
      <c r="AE71" s="78" t="n"/>
      <c r="AF71" s="70" t="inlineStr">
        <is>
          <t>High</t>
        </is>
      </c>
      <c r="AG71" s="70" t="inlineStr">
        <is>
          <t>Medium</t>
        </is>
      </c>
      <c r="AH71" s="70" t="inlineStr">
        <is>
          <t>Medium</t>
        </is>
      </c>
      <c r="AI71" s="70" t="inlineStr">
        <is>
          <t>High</t>
        </is>
      </c>
      <c r="AJ71" s="70" t="inlineStr">
        <is>
          <t>High</t>
        </is>
      </c>
      <c r="AK71" s="78" t="n"/>
      <c r="AL71" s="78" t="n"/>
      <c r="AM71" s="70" t="inlineStr">
        <is>
          <t>P1</t>
        </is>
      </c>
      <c r="AN71" s="73" t="n"/>
      <c r="AO71" s="74" t="n">
        <v>0</v>
      </c>
      <c r="AP71" s="74" t="n">
        <v>6</v>
      </c>
      <c r="AQ71" s="76" t="inlineStr">
        <is>
          <t>$5,000 - $7,500</t>
        </is>
      </c>
      <c r="AR71" s="76" t="inlineStr">
        <is>
          <t>15% - 20%</t>
        </is>
      </c>
      <c r="AS71" s="73" t="n"/>
      <c r="AT71" s="73" t="n"/>
      <c r="AU71" s="74" t="n">
        <v>1</v>
      </c>
      <c r="AV71" s="73" t="n"/>
      <c r="AW71" s="73" t="n"/>
      <c r="AX71" s="73" t="n"/>
    </row>
    <row r="72">
      <c r="A72" s="97" t="inlineStr">
        <is>
          <t>Indy Speed Hockey</t>
        </is>
      </c>
      <c r="B72" s="70" t="inlineStr">
        <is>
          <t>Siena Trap</t>
        </is>
      </c>
      <c r="C72" s="69" t="e">
        <v>#N/A</v>
      </c>
      <c r="D72" s="70" t="inlineStr">
        <is>
          <t>Short Series</t>
        </is>
      </c>
      <c r="E72" s="70" t="inlineStr">
        <is>
          <t>A Bunny for the Bench Boss, Frozen Heart Face-Off, Goalie Goal</t>
        </is>
      </c>
      <c r="F72" s="70" t="inlineStr">
        <is>
          <t>same universe different couple</t>
        </is>
      </c>
      <c r="G72" s="70" t="inlineStr">
        <is>
          <t>The series focuses on a sports team, suggesting each book features a different couple within that team's universe. The description also supports this, pointing to established sports romance hooks and thematic depth, common in series with different couples.</t>
        </is>
      </c>
      <c r="H72" s="78" t="n"/>
      <c r="I72" s="96" t="n">
        <v>3</v>
      </c>
      <c r="J72" s="96" t="n">
        <v>1350</v>
      </c>
      <c r="K72" s="96" t="n">
        <v>40.5</v>
      </c>
      <c r="L72" s="78" t="n"/>
      <c r="M72" s="96" t="n">
        <v>3.96</v>
      </c>
      <c r="N72" s="96" t="n">
        <v>2829</v>
      </c>
      <c r="O72" s="78" t="n"/>
      <c r="P72" s="96" t="n">
        <v>4.02</v>
      </c>
      <c r="Q72" s="96" t="n">
        <v>2730</v>
      </c>
      <c r="R72" s="78" t="n"/>
      <c r="S72" s="96" t="n">
        <v>4.03</v>
      </c>
      <c r="T72" s="96" t="n">
        <v>2348</v>
      </c>
      <c r="U72" s="78" t="n"/>
      <c r="V72" s="96" t="n">
        <v>3.96</v>
      </c>
      <c r="W72" s="96" t="n">
        <v>2829</v>
      </c>
      <c r="X72" s="70" t="inlineStr">
        <is>
          <t>Self Pub</t>
        </is>
      </c>
      <c r="Y72" s="70" t="inlineStr">
        <is>
          <t>Self-Pub</t>
        </is>
      </c>
      <c r="Z72" s="70" t="inlineStr">
        <is>
          <t>A competitive Limited Series series featuring established sports romance hooks. Strong genre appeal evidenced by consistent reader engagement and thematic depth.</t>
        </is>
      </c>
      <c r="AA72" s="70" t="inlineStr">
        <is>
          <t>High category resonance verified by ratings density and adaptation-ready narrative structure in the Limited Series sub-genre.</t>
        </is>
      </c>
      <c r="AB72" s="70" t="inlineStr">
        <is>
          <t>Surprise for the Sniper (#18 - Hockey Top 100); Frozen Heart Face-Off (#27)</t>
        </is>
      </c>
      <c r="AC72" s="78" t="n"/>
      <c r="AD72" s="78" t="n"/>
      <c r="AE72" s="78" t="n"/>
      <c r="AF72" s="70" t="inlineStr">
        <is>
          <t>High</t>
        </is>
      </c>
      <c r="AG72" s="70" t="inlineStr">
        <is>
          <t>High</t>
        </is>
      </c>
      <c r="AH72" s="70" t="inlineStr">
        <is>
          <t>Low</t>
        </is>
      </c>
      <c r="AI72" s="70" t="inlineStr">
        <is>
          <t>High</t>
        </is>
      </c>
      <c r="AJ72" s="70" t="inlineStr">
        <is>
          <t>High</t>
        </is>
      </c>
      <c r="AK72" s="78" t="n"/>
      <c r="AL72" s="78" t="n"/>
      <c r="AM72" s="70" t="inlineStr">
        <is>
          <t>P1</t>
        </is>
      </c>
      <c r="AN72" s="73" t="n"/>
      <c r="AO72" s="73" t="n"/>
      <c r="AP72" s="74" t="n">
        <v>9</v>
      </c>
      <c r="AQ72" s="76" t="inlineStr">
        <is>
          <t>No MG - $1,000</t>
        </is>
      </c>
      <c r="AR72" s="76" t="inlineStr">
        <is>
          <t>15% - 20%</t>
        </is>
      </c>
      <c r="AS72" s="73" t="n"/>
      <c r="AT72" s="73" t="n"/>
      <c r="AU72" s="74" t="n">
        <v>3</v>
      </c>
      <c r="AV72" s="73" t="n"/>
      <c r="AW72" s="73" t="n"/>
      <c r="AX72" s="73" t="n"/>
    </row>
    <row r="73">
      <c r="A73" s="97" t="inlineStr">
        <is>
          <t>Puffin Books</t>
        </is>
      </c>
      <c r="B73" s="70" t="inlineStr">
        <is>
          <t>Richard Adams</t>
        </is>
      </c>
      <c r="C73" s="69" t="e">
        <v>#N/A</v>
      </c>
      <c r="D73" s="70" t="inlineStr">
        <is>
          <t>Short Series</t>
        </is>
      </c>
      <c r="E73" s="70" t="inlineStr">
        <is>
          <t>Watership Down, Tales from Watership Down, Watership Down: The Graphic Novel</t>
        </is>
      </c>
      <c r="F73" s="70" t="inlineStr">
        <is>
          <t>same universe-same couple</t>
        </is>
      </c>
      <c r="G73" s="70" t="inlineStr">
        <is>
          <t>The series continues the story and expands upon the characters and world established in 'Watership Down'. The main characters and their relationships continue from book to book. Graphic novel edition is also based on the same characters</t>
        </is>
      </c>
      <c r="H73" s="78" t="n"/>
      <c r="I73" s="96" t="n">
        <v>3</v>
      </c>
      <c r="J73" s="96" t="n">
        <v>1329</v>
      </c>
      <c r="K73" s="96" t="n">
        <v>39.87</v>
      </c>
      <c r="L73" s="78" t="n"/>
      <c r="M73" s="96" t="n">
        <v>4.09</v>
      </c>
      <c r="N73" s="96" t="n">
        <v>506135</v>
      </c>
      <c r="O73" s="78" t="n"/>
      <c r="P73" s="96" t="n">
        <v>4.4</v>
      </c>
      <c r="Q73" s="96" t="n">
        <v>3456</v>
      </c>
      <c r="R73" s="78" t="n"/>
      <c r="S73" s="96" t="n">
        <v>4.4</v>
      </c>
      <c r="T73" s="96" t="n">
        <v>3456</v>
      </c>
      <c r="U73" s="78" t="n"/>
      <c r="V73" s="96" t="n">
        <v>3.84</v>
      </c>
      <c r="W73" s="96" t="n">
        <v>9570</v>
      </c>
      <c r="X73" s="70" t="inlineStr">
        <is>
          <t>Indie</t>
        </is>
      </c>
      <c r="Y73" s="70" t="inlineStr">
        <is>
          <t>Indie</t>
        </is>
      </c>
      <c r="Z73" s="70" t="inlineStr">
        <is>
          <t>A competitive Limited Series series featuring established sports romance hooks. Strong genre appeal evidenced by consistent reader engagement and thematic depth.</t>
        </is>
      </c>
      <c r="AA73" s="70" t="inlineStr">
        <is>
          <t>High category resonance verified by ratings density and adaptation-ready narrative structure in the Limited Series sub-genre.</t>
        </is>
      </c>
      <c r="AB73" s="78" t="n"/>
      <c r="AC73" s="78" t="n"/>
      <c r="AD73" s="78" t="n"/>
      <c r="AE73" s="78" t="n"/>
      <c r="AF73" s="70" t="inlineStr">
        <is>
          <t>Medium</t>
        </is>
      </c>
      <c r="AG73" s="70" t="inlineStr">
        <is>
          <t>High</t>
        </is>
      </c>
      <c r="AH73" s="70" t="inlineStr">
        <is>
          <t>Very High</t>
        </is>
      </c>
      <c r="AI73" s="70" t="inlineStr">
        <is>
          <t>High</t>
        </is>
      </c>
      <c r="AJ73" s="70" t="inlineStr">
        <is>
          <t>Medium</t>
        </is>
      </c>
      <c r="AK73" s="78" t="n"/>
      <c r="AL73" s="78" t="n"/>
      <c r="AM73" s="70" t="inlineStr">
        <is>
          <t>P1</t>
        </is>
      </c>
      <c r="AN73" s="73" t="n"/>
      <c r="AO73" s="76" t="inlineStr">
        <is>
          <t>richard@richardadamsbooks.com</t>
        </is>
      </c>
      <c r="AP73" s="74" t="n">
        <v>2</v>
      </c>
      <c r="AQ73" s="76" t="inlineStr">
        <is>
          <t>$12,500 - $20,000</t>
        </is>
      </c>
      <c r="AR73" s="76" t="inlineStr">
        <is>
          <t>15% - 22%</t>
        </is>
      </c>
      <c r="AS73" s="73" t="n"/>
      <c r="AT73" s="73" t="n"/>
      <c r="AU73" s="74" t="n">
        <v>1</v>
      </c>
      <c r="AV73" s="73" t="n"/>
      <c r="AW73" s="73" t="n"/>
      <c r="AX73" s="73" t="n"/>
    </row>
    <row r="74">
      <c r="A74" s="97" t="inlineStr">
        <is>
          <t>Defiant Kings</t>
        </is>
      </c>
      <c r="B74" s="70" t="inlineStr">
        <is>
          <t>Bella Matthews</t>
        </is>
      </c>
      <c r="C74" s="69" t="e">
        <v>#N/A</v>
      </c>
      <c r="D74" s="70" t="inlineStr">
        <is>
          <t>Series</t>
        </is>
      </c>
      <c r="E74" s="70" t="inlineStr">
        <is>
          <t>Caged, Shaken, Iced, Overruled, Haven</t>
        </is>
      </c>
      <c r="F74" s="70" t="inlineStr">
        <is>
          <t>same universe-same couple</t>
        </is>
      </c>
      <c r="G74" s="70" t="inlineStr">
        <is>
          <t>The description indicates the series follows the same possessive hockey star and the woman he claims, with a guaranteed HEA, implying the main couple remains consistent throughout the series.</t>
        </is>
      </c>
      <c r="H74" s="78" t="n"/>
      <c r="I74" s="96" t="n">
        <v>5</v>
      </c>
      <c r="J74" s="96" t="n">
        <v>1314</v>
      </c>
      <c r="K74" s="96" t="n">
        <v>39.42</v>
      </c>
      <c r="L74" s="70" t="inlineStr">
        <is>
          <t>Caged</t>
        </is>
      </c>
      <c r="M74" s="96" t="n">
        <v>4.17</v>
      </c>
      <c r="N74" s="96" t="n">
        <v>8968</v>
      </c>
      <c r="O74" s="70" t="inlineStr">
        <is>
          <t>Haven</t>
        </is>
      </c>
      <c r="P74" s="96" t="n">
        <v>4.41</v>
      </c>
      <c r="Q74" s="96" t="n">
        <v>5127</v>
      </c>
      <c r="R74" s="70" t="inlineStr">
        <is>
          <t>Overruled</t>
        </is>
      </c>
      <c r="S74" s="96" t="n">
        <v>4.42</v>
      </c>
      <c r="T74" s="96" t="n">
        <v>5723</v>
      </c>
      <c r="U74" s="70" t="inlineStr">
        <is>
          <t>Iced</t>
        </is>
      </c>
      <c r="V74" s="96" t="n">
        <v>4.05</v>
      </c>
      <c r="W74" s="96" t="n">
        <v>9081</v>
      </c>
      <c r="X74" s="70" t="inlineStr">
        <is>
          <t>Bella Matthews</t>
        </is>
      </c>
      <c r="Y74" s="70" t="inlineStr">
        <is>
          <t>Self-Pub</t>
        </is>
      </c>
      <c r="Z74" s="70" t="inlineStr">
        <is>
          <t>A steamy, forbidden sports romance where a possessive hockey star claims the woman he can't have, featuring high-stakes secrets and a guaranteed HEA.</t>
        </is>
      </c>
      <c r="AA74" s="70" t="inlineStr">
        <is>
          <t>Strong market density in the wealthy, possessive sports romance subgenre, bolstered by established author recognition and successful cross-promotion within the hockey niche.</t>
        </is>
      </c>
      <c r="AB74" s="78" t="n"/>
      <c r="AC74" s="96" t="n">
        <v>0</v>
      </c>
      <c r="AD74" s="96" t="n">
        <v>2022</v>
      </c>
      <c r="AE74" s="70" t="inlineStr">
        <is>
          <t>No List</t>
        </is>
      </c>
      <c r="AF74" s="70" t="inlineStr">
        <is>
          <t>Medium</t>
        </is>
      </c>
      <c r="AG74" s="70" t="inlineStr">
        <is>
          <t>High</t>
        </is>
      </c>
      <c r="AH74" s="70" t="inlineStr">
        <is>
          <t>Medium</t>
        </is>
      </c>
      <c r="AI74" s="70" t="inlineStr">
        <is>
          <t>High</t>
        </is>
      </c>
      <c r="AJ74" s="70" t="inlineStr">
        <is>
          <t>High</t>
        </is>
      </c>
      <c r="AK74" s="70" t="inlineStr">
        <is>
          <t>After 2020</t>
        </is>
      </c>
      <c r="AL74" s="96" t="n">
        <v>58</v>
      </c>
      <c r="AM74" s="70" t="inlineStr">
        <is>
          <t>P1</t>
        </is>
      </c>
      <c r="AN74" s="73" t="n"/>
      <c r="AO74" s="76" t="inlineStr">
        <is>
          <t>bella@bellamatthews.com</t>
        </is>
      </c>
      <c r="AP74" s="74" t="n">
        <v>6</v>
      </c>
      <c r="AQ74" s="76" t="inlineStr">
        <is>
          <t>$5,000 - $7,500</t>
        </is>
      </c>
      <c r="AR74" s="76" t="inlineStr">
        <is>
          <t>15% - 20%</t>
        </is>
      </c>
      <c r="AS74" s="73" t="n"/>
      <c r="AT74" s="73" t="n"/>
      <c r="AU74" s="74" t="n">
        <v>3</v>
      </c>
      <c r="AV74" s="73" t="n"/>
      <c r="AW74" s="73" t="n"/>
      <c r="AX74" s="73" t="n"/>
    </row>
    <row r="75">
      <c r="A75" s="97" t="inlineStr">
        <is>
          <t>Eagles Hockey</t>
        </is>
      </c>
      <c r="B75" s="70" t="inlineStr">
        <is>
          <t>Elise Faber</t>
        </is>
      </c>
      <c r="C75" s="69" t="e">
        <v>#N/A</v>
      </c>
      <c r="D75" s="70" t="inlineStr">
        <is>
          <t>Series</t>
        </is>
      </c>
      <c r="E75" s="70" t="inlineStr">
        <is>
          <t>Passion or Penalty, Desire or Defense, Flirtation or Faceoff, Betrothal or Breakaway, Secret or Shutout</t>
        </is>
      </c>
      <c r="F75" s="70" t="inlineStr">
        <is>
          <t>same universe-same couple</t>
        </is>
      </c>
      <c r="G75" s="70" t="inlineStr">
        <is>
          <t>The description focuses on a single grumpy hockey star and the woman he's with, indicating the same main couple throughout the series. Though the titles of books do not give away the main couple they follow.</t>
        </is>
      </c>
      <c r="H75" s="78" t="n"/>
      <c r="I75" s="96" t="n">
        <v>5</v>
      </c>
      <c r="J75" s="96" t="n">
        <v>1305</v>
      </c>
      <c r="K75" s="96" t="n">
        <v>39.15</v>
      </c>
      <c r="L75" s="70" t="inlineStr">
        <is>
          <t>Broken Laces</t>
        </is>
      </c>
      <c r="M75" s="96" t="n">
        <v>3.35</v>
      </c>
      <c r="N75" s="96" t="n">
        <v>7904</v>
      </c>
      <c r="O75" s="70" t="inlineStr">
        <is>
          <t>Forever Laced</t>
        </is>
      </c>
      <c r="P75" s="96" t="n">
        <v>4.04</v>
      </c>
      <c r="Q75" s="96" t="n">
        <v>4629</v>
      </c>
      <c r="R75" s="70" t="inlineStr">
        <is>
          <t>Lucky Laces</t>
        </is>
      </c>
      <c r="S75" s="96" t="n">
        <v>4.1</v>
      </c>
      <c r="T75" s="96" t="n">
        <v>9410</v>
      </c>
      <c r="U75" s="70" t="inlineStr">
        <is>
          <t>Forever Laced</t>
        </is>
      </c>
      <c r="V75" s="96" t="n">
        <v>3.35</v>
      </c>
      <c r="W75" s="96" t="n">
        <v>7904</v>
      </c>
      <c r="X75" s="70" t="inlineStr">
        <is>
          <t>Elise Faber</t>
        </is>
      </c>
      <c r="Y75" s="70" t="inlineStr">
        <is>
          <t>Indie</t>
        </is>
      </c>
      <c r="Z75" s="70" t="inlineStr">
        <is>
          <t>A grumpy hockey star dealing with career-ending injury finds unexpected second-chance healing with a woman who doesn't fear his darkness.</t>
        </is>
      </c>
      <c r="AA75" s="70" t="inlineStr">
        <is>
          <t>Consistent category ranking (#3k range) in the high-demand Sports Romance niche, indicating strong sustained appeal within a dedicated reader base.</t>
        </is>
      </c>
      <c r="AB75" s="78" t="n"/>
      <c r="AC75" s="96" t="n">
        <v>0</v>
      </c>
      <c r="AD75" s="96" t="n">
        <v>2024</v>
      </c>
      <c r="AE75" s="70" t="inlineStr">
        <is>
          <t>No List</t>
        </is>
      </c>
      <c r="AF75" s="70" t="inlineStr">
        <is>
          <t>Medium</t>
        </is>
      </c>
      <c r="AG75" s="70" t="inlineStr">
        <is>
          <t>Low</t>
        </is>
      </c>
      <c r="AH75" s="70" t="inlineStr">
        <is>
          <t>Medium</t>
        </is>
      </c>
      <c r="AI75" s="70" t="inlineStr">
        <is>
          <t>Medium</t>
        </is>
      </c>
      <c r="AJ75" s="70" t="inlineStr">
        <is>
          <t>Medium</t>
        </is>
      </c>
      <c r="AK75" s="70" t="inlineStr">
        <is>
          <t>After 2020</t>
        </is>
      </c>
      <c r="AL75" s="96" t="n">
        <v>33</v>
      </c>
      <c r="AM75" s="70" t="inlineStr">
        <is>
          <t>P1</t>
        </is>
      </c>
      <c r="AN75" s="73" t="n"/>
      <c r="AO75" s="76" t="inlineStr">
        <is>
          <t>authorelisefaber@gmail.com</t>
        </is>
      </c>
      <c r="AP75" s="74" t="n">
        <v>6</v>
      </c>
      <c r="AQ75" s="76" t="inlineStr">
        <is>
          <t>$5,000 - $7,500</t>
        </is>
      </c>
      <c r="AR75" s="76" t="inlineStr">
        <is>
          <t>15% - 20%</t>
        </is>
      </c>
      <c r="AS75" s="73" t="n"/>
      <c r="AT75" s="73" t="n"/>
      <c r="AU75" s="74" t="n">
        <v>4</v>
      </c>
      <c r="AV75" s="73" t="n"/>
      <c r="AW75" s="73" t="n"/>
      <c r="AX75" s="73" t="n"/>
    </row>
    <row r="76">
      <c r="A76" s="97" t="inlineStr">
        <is>
          <t>D.C. Eagles Hockey</t>
        </is>
      </c>
      <c r="B76" s="70" t="inlineStr">
        <is>
          <t>Leah Brunner</t>
        </is>
      </c>
      <c r="C76" s="69" t="e">
        <v>#N/A</v>
      </c>
      <c r="D76" s="70" t="inlineStr">
        <is>
          <t>Series</t>
        </is>
      </c>
      <c r="E76" s="70" t="inlineStr">
        <is>
          <t>Passion or Penalty, Desire or Defense, Flirtation or Faceoff, Betrothal or Breakaway, Secret or Shutout</t>
        </is>
      </c>
      <c r="F76" s="70" t="inlineStr">
        <is>
          <t>same universe-same couple</t>
        </is>
      </c>
      <c r="G76" s="70" t="inlineStr">
        <is>
          <t>The description indicates a 'Limited Series' with 'established sports romance hooks,' implying the same central couple navigates recurring conflicts throughout the series, fostering deeper thematic depth and consistent engagement.</t>
        </is>
      </c>
      <c r="H76" s="70" t="inlineStr">
        <is>
          <t>Yes</t>
        </is>
      </c>
      <c r="I76" s="96" t="n">
        <v>5</v>
      </c>
      <c r="J76" s="96" t="n">
        <v>1305</v>
      </c>
      <c r="K76" s="96" t="n">
        <v>39.15</v>
      </c>
      <c r="L76" s="70" t="inlineStr">
        <is>
          <t>Passion or Penalty</t>
        </is>
      </c>
      <c r="M76" s="96" t="n">
        <v>3.35</v>
      </c>
      <c r="N76" s="96" t="n">
        <v>7904</v>
      </c>
      <c r="O76" s="70" t="inlineStr">
        <is>
          <t>Secret or Shutout</t>
        </is>
      </c>
      <c r="P76" s="96" t="n">
        <v>4.04</v>
      </c>
      <c r="Q76" s="96" t="n">
        <v>4629</v>
      </c>
      <c r="R76" s="70" t="inlineStr">
        <is>
          <t>Triple Threat</t>
        </is>
      </c>
      <c r="S76" s="96" t="n">
        <v>4.1</v>
      </c>
      <c r="T76" s="96" t="n">
        <v>9410</v>
      </c>
      <c r="U76" s="70" t="inlineStr">
        <is>
          <t>Passion or Penalty</t>
        </is>
      </c>
      <c r="V76" s="96" t="n">
        <v>3.35</v>
      </c>
      <c r="W76" s="96" t="n">
        <v>7904</v>
      </c>
      <c r="X76" s="70" t="inlineStr">
        <is>
          <t>Lauren Runow</t>
        </is>
      </c>
      <c r="Y76" s="70" t="inlineStr">
        <is>
          <t>Indie</t>
        </is>
      </c>
      <c r="Z76" s="70" t="inlineStr">
        <is>
          <t>A competitive Limited Series series featuring established sports romance hooks. Strong genre appeal evidenced by consistent reader engagement and thematic depth.</t>
        </is>
      </c>
      <c r="AA76" s="70" t="inlineStr">
        <is>
          <t>High category resonance verified by ratings density and adaptation-ready narrative structure in the Limited Series sub-genre.</t>
        </is>
      </c>
      <c r="AB76" s="70" t="inlineStr">
        <is>
          <t>Power Play (Sports #27)</t>
        </is>
      </c>
      <c r="AC76" s="96" t="n">
        <v>1</v>
      </c>
      <c r="AD76" s="96" t="n">
        <v>2017</v>
      </c>
      <c r="AE76" s="70" t="inlineStr">
        <is>
          <t>Amazon Top 50</t>
        </is>
      </c>
      <c r="AF76" s="70" t="inlineStr">
        <is>
          <t>Medium</t>
        </is>
      </c>
      <c r="AG76" s="70" t="inlineStr">
        <is>
          <t>Low</t>
        </is>
      </c>
      <c r="AH76" s="70" t="inlineStr">
        <is>
          <t>Medium</t>
        </is>
      </c>
      <c r="AI76" s="70" t="inlineStr">
        <is>
          <t>Medium</t>
        </is>
      </c>
      <c r="AJ76" s="70" t="inlineStr">
        <is>
          <t>Medium</t>
        </is>
      </c>
      <c r="AK76" s="70" t="inlineStr">
        <is>
          <t>Before 2020</t>
        </is>
      </c>
      <c r="AL76" s="96" t="n">
        <v>63</v>
      </c>
      <c r="AM76" s="70" t="inlineStr">
        <is>
          <t>P1</t>
        </is>
      </c>
      <c r="AN76" s="73" t="n"/>
      <c r="AO76" s="76" t="inlineStr">
        <is>
          <t>leahbrunnerwrites@gmail.com</t>
        </is>
      </c>
      <c r="AP76" s="74" t="n">
        <v>6</v>
      </c>
      <c r="AQ76" s="76" t="inlineStr">
        <is>
          <t>$5,000 - $7,500</t>
        </is>
      </c>
      <c r="AR76" s="76" t="inlineStr">
        <is>
          <t>15% - 20%</t>
        </is>
      </c>
      <c r="AS76" s="73" t="n"/>
      <c r="AT76" s="73" t="n"/>
      <c r="AU76" s="74" t="n">
        <v>2</v>
      </c>
      <c r="AV76" s="73" t="n"/>
      <c r="AW76" s="73" t="n"/>
      <c r="AX76" s="73" t="n"/>
    </row>
    <row r="77">
      <c r="A77" s="97" t="inlineStr">
        <is>
          <t>D.C. Eagles Hockey Series</t>
        </is>
      </c>
      <c r="B77" s="70" t="inlineStr">
        <is>
          <t>Leah Brunner</t>
        </is>
      </c>
      <c r="C77" s="69" t="e">
        <v>#N/A</v>
      </c>
      <c r="D77" s="70" t="inlineStr">
        <is>
          <t>Series</t>
        </is>
      </c>
      <c r="E77" s="70" t="inlineStr">
        <is>
          <t>Passion or Penalty, Desire or Defense, Flirtation or Faceoff, Betrothal or Breakaway, Secret or Shutout</t>
        </is>
      </c>
      <c r="F77" s="70" t="inlineStr">
        <is>
          <t>same universe-same couple</t>
        </is>
      </c>
      <c r="G77" s="70" t="inlineStr">
        <is>
          <t>The series description indicates a focus on a single couple (grumpy hockey player and forced proximity) throughout the series, suggesting character continuity.</t>
        </is>
      </c>
      <c r="H77" s="78" t="n"/>
      <c r="I77" s="96" t="n">
        <v>5</v>
      </c>
      <c r="J77" s="96" t="n">
        <v>1305</v>
      </c>
      <c r="K77" s="96" t="n">
        <v>39.15</v>
      </c>
      <c r="L77" s="70" t="inlineStr">
        <is>
          <t>Passion or Penalty</t>
        </is>
      </c>
      <c r="M77" s="96" t="n">
        <v>3.35</v>
      </c>
      <c r="N77" s="96" t="n">
        <v>7904</v>
      </c>
      <c r="O77" s="70" t="inlineStr">
        <is>
          <t>Secret or Shutout</t>
        </is>
      </c>
      <c r="P77" s="96" t="n">
        <v>4.04</v>
      </c>
      <c r="Q77" s="96" t="n">
        <v>4629</v>
      </c>
      <c r="R77" s="70" t="inlineStr">
        <is>
          <t>Betrothal or Breakaway</t>
        </is>
      </c>
      <c r="S77" s="96" t="n">
        <v>4.1</v>
      </c>
      <c r="T77" s="96" t="n">
        <v>9410</v>
      </c>
      <c r="U77" s="70" t="inlineStr">
        <is>
          <t>Passion or Penalty</t>
        </is>
      </c>
      <c r="V77" s="96" t="n">
        <v>3.35</v>
      </c>
      <c r="W77" s="96" t="n">
        <v>7904</v>
      </c>
      <c r="X77" s="70" t="inlineStr">
        <is>
          <t>Leah Brunner</t>
        </is>
      </c>
      <c r="Y77" s="70" t="inlineStr">
        <is>
          <t>Indie</t>
        </is>
      </c>
      <c r="Z77" s="70" t="inlineStr">
        <is>
          <t>A sharp, satirical sports rom-com featuring a grumpy hockey player and forced proximity, uniquely focused on skewering professional athlete culture.</t>
        </is>
      </c>
      <c r="AA77" s="70" t="inlineStr">
        <is>
          <t>Strong niche performance (#4 Satire Fiction) indicating high appeal for readers seeking comedic satire within the sports romance framework, suggesting excellent genre cross-over potential.</t>
        </is>
      </c>
      <c r="AB77" s="70" t="inlineStr">
        <is>
          <t>Secret or Shutout (Hockey #50)</t>
        </is>
      </c>
      <c r="AC77" s="96" t="n">
        <v>1</v>
      </c>
      <c r="AD77" s="96" t="n">
        <v>2022</v>
      </c>
      <c r="AE77" s="70" t="inlineStr">
        <is>
          <t>Amazon Top 50</t>
        </is>
      </c>
      <c r="AF77" s="70" t="inlineStr">
        <is>
          <t>Medium</t>
        </is>
      </c>
      <c r="AG77" s="70" t="inlineStr">
        <is>
          <t>Low</t>
        </is>
      </c>
      <c r="AH77" s="70" t="inlineStr">
        <is>
          <t>Medium</t>
        </is>
      </c>
      <c r="AI77" s="70" t="inlineStr">
        <is>
          <t>Medium</t>
        </is>
      </c>
      <c r="AJ77" s="70" t="inlineStr">
        <is>
          <t>Medium</t>
        </is>
      </c>
      <c r="AK77" s="70" t="inlineStr">
        <is>
          <t>After 2020</t>
        </is>
      </c>
      <c r="AL77" s="96" t="n">
        <v>53</v>
      </c>
      <c r="AM77" s="70" t="inlineStr">
        <is>
          <t>P1</t>
        </is>
      </c>
      <c r="AN77" s="73" t="n"/>
      <c r="AO77" s="76" t="inlineStr">
        <is>
          <t>leahbrunnerwrites@gmail.com</t>
        </is>
      </c>
      <c r="AP77" s="74" t="n">
        <v>6</v>
      </c>
      <c r="AQ77" s="76" t="inlineStr">
        <is>
          <t>$5,000 - $7,500</t>
        </is>
      </c>
      <c r="AR77" s="76" t="inlineStr">
        <is>
          <t>15% - 20%</t>
        </is>
      </c>
      <c r="AS77" s="73" t="n"/>
      <c r="AT77" s="73" t="n"/>
      <c r="AU77" s="74" t="n">
        <v>2</v>
      </c>
      <c r="AV77" s="73" t="n"/>
      <c r="AW77" s="73" t="n"/>
      <c r="AX77" s="73" t="n"/>
    </row>
    <row r="78">
      <c r="A78" s="97" t="inlineStr">
        <is>
          <t>Campus Nights</t>
        </is>
      </c>
      <c r="B78" s="70" t="inlineStr">
        <is>
          <t>Rebecca Jenshak</t>
        </is>
      </c>
      <c r="C78" s="69" t="e">
        <v>#N/A</v>
      </c>
      <c r="D78" s="70" t="inlineStr">
        <is>
          <t>Series</t>
        </is>
      </c>
      <c r="E78" s="70" t="inlineStr">
        <is>
          <t>Secret Puck, Bad Crush, Broken Hearts, Wild Love</t>
        </is>
      </c>
      <c r="F78" s="70" t="inlineStr">
        <is>
          <t>same universe-same couple</t>
        </is>
      </c>
      <c r="G78" s="70" t="inlineStr">
        <is>
          <t>The series description mentions a main couple throughout the books, suggesting the same couple's story continues in each installment.</t>
        </is>
      </c>
      <c r="H78" s="78" t="n"/>
      <c r="I78" s="96" t="n">
        <v>4</v>
      </c>
      <c r="J78" s="96" t="n">
        <v>1268</v>
      </c>
      <c r="K78" s="96" t="n">
        <v>38.04</v>
      </c>
      <c r="L78" s="70" t="inlineStr">
        <is>
          <t>Secret Puck</t>
        </is>
      </c>
      <c r="M78" s="96" t="n">
        <v>3.84</v>
      </c>
      <c r="N78" s="96" t="n">
        <v>14197</v>
      </c>
      <c r="O78" s="70" t="inlineStr">
        <is>
          <t>Wild Love</t>
        </is>
      </c>
      <c r="P78" s="96" t="n">
        <v>4.24</v>
      </c>
      <c r="Q78" s="96" t="n">
        <v>7213</v>
      </c>
      <c r="R78" s="70" t="inlineStr">
        <is>
          <t>Wild Love</t>
        </is>
      </c>
      <c r="S78" s="96" t="n">
        <v>4.24</v>
      </c>
      <c r="T78" s="96" t="n">
        <v>7213</v>
      </c>
      <c r="U78" s="70" t="inlineStr">
        <is>
          <t>Secret Puck</t>
        </is>
      </c>
      <c r="V78" s="96" t="n">
        <v>3.84</v>
      </c>
      <c r="W78" s="96" t="n">
        <v>14197</v>
      </c>
      <c r="X78" s="70" t="inlineStr">
        <is>
          <t>Rebecca Jenshak</t>
        </is>
      </c>
      <c r="Y78" s="70" t="inlineStr">
        <is>
          <t>Self-Pub</t>
        </is>
      </c>
      <c r="Z78" s="70" t="inlineStr">
        <is>
          <t>A steamy college hockey romance featuring a grumpy athlete, a smart heroine, and a forbidden secret relationship on campus.</t>
        </is>
      </c>
      <c r="AA78" s="70" t="inlineStr">
        <is>
          <t>Strong appeal within the highly monetizable 'College Hockey Romance' niche, driven by the author's consistent brand recognition in the New Adult sports romance category.</t>
        </is>
      </c>
      <c r="AB78" s="78" t="n"/>
      <c r="AC78" s="96" t="n">
        <v>0</v>
      </c>
      <c r="AD78" s="96" t="n">
        <v>2020</v>
      </c>
      <c r="AE78" s="70" t="inlineStr">
        <is>
          <t>No List</t>
        </is>
      </c>
      <c r="AF78" s="70" t="inlineStr">
        <is>
          <t>Medium</t>
        </is>
      </c>
      <c r="AG78" s="70" t="inlineStr">
        <is>
          <t>Medium</t>
        </is>
      </c>
      <c r="AH78" s="70" t="inlineStr">
        <is>
          <t>High</t>
        </is>
      </c>
      <c r="AI78" s="70" t="inlineStr">
        <is>
          <t>High</t>
        </is>
      </c>
      <c r="AJ78" s="70" t="inlineStr">
        <is>
          <t>High</t>
        </is>
      </c>
      <c r="AK78" s="70" t="inlineStr">
        <is>
          <t>After 2020</t>
        </is>
      </c>
      <c r="AL78" s="96" t="n">
        <v>60</v>
      </c>
      <c r="AM78" s="70" t="inlineStr">
        <is>
          <t>P1</t>
        </is>
      </c>
      <c r="AN78" s="73" t="n"/>
      <c r="AO78" s="76" t="inlineStr">
        <is>
          <t>rebecca@rebeccajenshak.com</t>
        </is>
      </c>
      <c r="AP78" s="74" t="n">
        <v>6</v>
      </c>
      <c r="AQ78" s="76" t="inlineStr">
        <is>
          <t>$5,000 - $7,500</t>
        </is>
      </c>
      <c r="AR78" s="76" t="inlineStr">
        <is>
          <t>15% - 20%</t>
        </is>
      </c>
      <c r="AS78" s="73" t="n"/>
      <c r="AT78" s="73" t="n"/>
      <c r="AU78" s="74" t="n">
        <v>6</v>
      </c>
      <c r="AV78" s="73" t="n"/>
      <c r="AW78" s="73" t="n"/>
      <c r="AX78" s="73" t="n"/>
    </row>
    <row r="79">
      <c r="A79" s="97" t="inlineStr">
        <is>
          <t>Waylon University</t>
        </is>
      </c>
      <c r="B79" s="70" t="inlineStr">
        <is>
          <t>Ilsa Madden-Mills</t>
        </is>
      </c>
      <c r="C79" s="69" t="e">
        <v>#N/A</v>
      </c>
      <c r="D79" s="70" t="inlineStr">
        <is>
          <t>Short Series</t>
        </is>
      </c>
      <c r="E79" s="70" t="inlineStr">
        <is>
          <t>I dare you, I Bet You, I Hate You, i promise You</t>
        </is>
      </c>
      <c r="F79" s="70" t="inlineStr">
        <is>
          <t>same universe-same couple</t>
        </is>
      </c>
      <c r="G79" s="70" t="inlineStr">
        <is>
          <t>The description indicates a 'limited series' and 'thematic depth,' suggesting the same couple's story continues across the books.</t>
        </is>
      </c>
      <c r="H79" s="70" t="inlineStr">
        <is>
          <t>Yes</t>
        </is>
      </c>
      <c r="I79" s="96" t="n">
        <v>4</v>
      </c>
      <c r="J79" s="96" t="n">
        <v>1200</v>
      </c>
      <c r="K79" s="96" t="n">
        <v>36</v>
      </c>
      <c r="L79" s="75" t="inlineStr">
        <is>
          <t>I Dare You</t>
        </is>
      </c>
      <c r="M79" s="96" t="n">
        <v>3.84</v>
      </c>
      <c r="N79" s="96" t="n">
        <v>31111</v>
      </c>
      <c r="O79" s="75" t="inlineStr">
        <is>
          <t>I Promise You</t>
        </is>
      </c>
      <c r="P79" s="96" t="n">
        <v>4.18</v>
      </c>
      <c r="Q79" s="96" t="n">
        <v>11982</v>
      </c>
      <c r="R79" s="75" t="inlineStr">
        <is>
          <t>I Promise You</t>
        </is>
      </c>
      <c r="S79" s="96" t="n">
        <v>4.18</v>
      </c>
      <c r="T79" s="96" t="n">
        <v>11982</v>
      </c>
      <c r="U79" s="75" t="inlineStr">
        <is>
          <t>I Dare You</t>
        </is>
      </c>
      <c r="V79" s="96" t="n">
        <v>3.84</v>
      </c>
      <c r="W79" s="96" t="n">
        <v>31111</v>
      </c>
      <c r="X79" s="70" t="inlineStr">
        <is>
          <t>Indie</t>
        </is>
      </c>
      <c r="Y79" s="70" t="inlineStr">
        <is>
          <t>Indie</t>
        </is>
      </c>
      <c r="Z79" s="70" t="inlineStr">
        <is>
          <t>A competitive Limited Series series featuring established sports romance hooks. Strong genre appeal evidenced by consistent reader engagement and thematic depth.</t>
        </is>
      </c>
      <c r="AA79" s="70" t="inlineStr">
        <is>
          <t>High category resonance verified by ratings density and adaptation-ready narrative structure in the Limited Series sub-genre.</t>
        </is>
      </c>
      <c r="AB79" s="70" t="inlineStr">
        <is>
          <t>I Bet You, I Hate You</t>
        </is>
      </c>
      <c r="AC79" s="78" t="n"/>
      <c r="AD79" s="77" t="n">
        <v>2018</v>
      </c>
      <c r="AE79" s="78" t="n"/>
      <c r="AF79" s="70" t="inlineStr">
        <is>
          <t>Medium</t>
        </is>
      </c>
      <c r="AG79" s="70" t="inlineStr">
        <is>
          <t>Medium</t>
        </is>
      </c>
      <c r="AH79" s="70" t="inlineStr">
        <is>
          <t>High</t>
        </is>
      </c>
      <c r="AI79" s="70" t="inlineStr">
        <is>
          <t>High</t>
        </is>
      </c>
      <c r="AJ79" s="70" t="inlineStr">
        <is>
          <t>High</t>
        </is>
      </c>
      <c r="AK79" s="78" t="inlineStr">
        <is>
          <t>Before 2020</t>
        </is>
      </c>
      <c r="AL79" s="78" t="n"/>
      <c r="AM79" s="70" t="inlineStr">
        <is>
          <t>P1</t>
        </is>
      </c>
      <c r="AN79" s="73" t="n"/>
      <c r="AO79" s="76" t="inlineStr">
        <is>
          <t>ilsa@ilsamaddenmills.com</t>
        </is>
      </c>
      <c r="AP79" s="74" t="n">
        <v>2</v>
      </c>
      <c r="AQ79" s="76" t="inlineStr">
        <is>
          <t>$12,500 - $20,000</t>
        </is>
      </c>
      <c r="AR79" s="76" t="inlineStr">
        <is>
          <t>15% - 22%</t>
        </is>
      </c>
      <c r="AS79" s="73" t="n"/>
      <c r="AT79" s="73" t="n"/>
      <c r="AU79" s="74" t="n">
        <v>2</v>
      </c>
      <c r="AV79" s="73" t="n"/>
      <c r="AW79" s="73" t="n"/>
      <c r="AX79" s="73" t="n"/>
    </row>
    <row r="80">
      <c r="A80" s="97" t="inlineStr">
        <is>
          <t>Central State Football</t>
        </is>
      </c>
      <c r="B80" s="70" t="inlineStr">
        <is>
          <t>Jaqueline Snowe</t>
        </is>
      </c>
      <c r="C80" s="69" t="e">
        <v>#N/A</v>
      </c>
      <c r="D80" s="70" t="inlineStr">
        <is>
          <t>Series</t>
        </is>
      </c>
      <c r="E80" s="70" t="inlineStr">
        <is>
          <t>First Meet Foul, The Summer Playbook, Scoring Forever</t>
        </is>
      </c>
      <c r="F80" s="70" t="inlineStr">
        <is>
          <t>same universe-same couple</t>
        </is>
      </c>
      <c r="G80" s="70" t="inlineStr">
        <is>
          <t>The series description focuses on a specific 'uptight good girl' and 'grumpy football star' whose relationship develops across the books, indicating a continuous couple throughout the series.</t>
        </is>
      </c>
      <c r="H80" s="78" t="n"/>
      <c r="I80" s="96" t="n">
        <v>3</v>
      </c>
      <c r="J80" s="96" t="n">
        <v>1167</v>
      </c>
      <c r="K80" s="96" t="n">
        <v>35.01</v>
      </c>
      <c r="L80" s="70" t="inlineStr">
        <is>
          <t>First Meet Foul</t>
        </is>
      </c>
      <c r="M80" s="96" t="n">
        <v>3.68</v>
      </c>
      <c r="N80" s="96" t="n">
        <v>6943</v>
      </c>
      <c r="O80" s="70" t="inlineStr">
        <is>
          <t>Scoring Forever</t>
        </is>
      </c>
      <c r="P80" s="96" t="n">
        <v>3.83</v>
      </c>
      <c r="Q80" s="96" t="n">
        <v>1715</v>
      </c>
      <c r="R80" s="70" t="inlineStr">
        <is>
          <t>The Summer Playbook</t>
        </is>
      </c>
      <c r="S80" s="96" t="n">
        <v>3.84</v>
      </c>
      <c r="T80" s="96" t="n">
        <v>3297</v>
      </c>
      <c r="U80" s="70" t="inlineStr">
        <is>
          <t>First Meet Foul</t>
        </is>
      </c>
      <c r="V80" s="96" t="n">
        <v>3.68</v>
      </c>
      <c r="W80" s="96" t="n">
        <v>6943</v>
      </c>
      <c r="X80" s="70" t="inlineStr">
        <is>
          <t>Jaqueline Snowe</t>
        </is>
      </c>
      <c r="Y80" s="70" t="inlineStr">
        <is>
          <t>Indie</t>
        </is>
      </c>
      <c r="Z80" s="70" t="inlineStr">
        <is>
          <t>A high-stakes, college sports romance where an uptight good girl is forced into close proximity with the grumpy football star after their disastrous and competitive 'first meet foul.'</t>
        </is>
      </c>
      <c r="AA80" s="70" t="inlineStr">
        <is>
          <t>Strong appeal in the established college sports romance sub-genre, utilizing high-density tropes (enemies-to-lovers, grumpy/sunshine) within a highly marketable, interconnected series structure to maximize reader retention.</t>
        </is>
      </c>
      <c r="AB80" s="78" t="n"/>
      <c r="AC80" s="96" t="n">
        <v>0</v>
      </c>
      <c r="AD80" s="96" t="n">
        <v>2023</v>
      </c>
      <c r="AE80" s="70" t="inlineStr">
        <is>
          <t>No List</t>
        </is>
      </c>
      <c r="AF80" s="70" t="inlineStr">
        <is>
          <t>Medium</t>
        </is>
      </c>
      <c r="AG80" s="70" t="inlineStr">
        <is>
          <t>Medium</t>
        </is>
      </c>
      <c r="AH80" s="70" t="inlineStr">
        <is>
          <t>Medium</t>
        </is>
      </c>
      <c r="AI80" s="70" t="inlineStr">
        <is>
          <t>High</t>
        </is>
      </c>
      <c r="AJ80" s="70" t="inlineStr">
        <is>
          <t>High</t>
        </is>
      </c>
      <c r="AK80" s="70" t="inlineStr">
        <is>
          <t>After 2020</t>
        </is>
      </c>
      <c r="AL80" s="96" t="n">
        <v>43</v>
      </c>
      <c r="AM80" s="70" t="inlineStr">
        <is>
          <t>P1</t>
        </is>
      </c>
      <c r="AN80" s="73" t="n"/>
      <c r="AO80" s="76" t="inlineStr">
        <is>
          <t>jaquelinesnowe@gmail.com</t>
        </is>
      </c>
      <c r="AP80" s="74" t="n">
        <v>6</v>
      </c>
      <c r="AQ80" s="76" t="inlineStr">
        <is>
          <t>$5,000 - $7,500</t>
        </is>
      </c>
      <c r="AR80" s="76" t="inlineStr">
        <is>
          <t>15% - 20%</t>
        </is>
      </c>
      <c r="AS80" s="73" t="n"/>
      <c r="AT80" s="73" t="n"/>
      <c r="AU80" s="74" t="n">
        <v>2</v>
      </c>
      <c r="AV80" s="73" t="n"/>
      <c r="AW80" s="73" t="n"/>
      <c r="AX80" s="73" t="n"/>
    </row>
    <row r="81">
      <c r="A81" s="97" t="inlineStr">
        <is>
          <t>The Remington Royals</t>
        </is>
      </c>
      <c r="B81" s="70" t="inlineStr">
        <is>
          <t>Siena Trap</t>
        </is>
      </c>
      <c r="C81" s="69" t="e">
        <v>#N/A</v>
      </c>
      <c r="D81" s="70" t="inlineStr">
        <is>
          <t>Short Series</t>
        </is>
      </c>
      <c r="E81" s="70" t="inlineStr">
        <is>
          <t>Scoring the Princess, Playing Pretend with the Prince, Feuding with the Fashion Princess</t>
        </is>
      </c>
      <c r="F81" s="70" t="inlineStr">
        <is>
          <t>same universe different couple</t>
        </is>
      </c>
      <c r="G81" s="70" t="inlineStr">
        <is>
          <t>The description indicates each book focuses on a different royal couple within the same dynasty, rather than following the same main couple throughout the series.</t>
        </is>
      </c>
      <c r="H81" s="78" t="n"/>
      <c r="I81" s="96" t="n">
        <v>3</v>
      </c>
      <c r="J81" s="96" t="n">
        <v>1146</v>
      </c>
      <c r="K81" s="96" t="n">
        <v>34.38</v>
      </c>
      <c r="L81" s="78" t="n"/>
      <c r="M81" s="96" t="n">
        <v>3.92</v>
      </c>
      <c r="N81" s="96" t="n">
        <v>1337</v>
      </c>
      <c r="O81" s="78" t="n"/>
      <c r="P81" s="96" t="n">
        <v>4.23</v>
      </c>
      <c r="Q81" s="96" t="n">
        <v>713</v>
      </c>
      <c r="R81" s="78" t="n"/>
      <c r="S81" s="96" t="n">
        <v>4.23</v>
      </c>
      <c r="T81" s="96" t="n">
        <v>713</v>
      </c>
      <c r="U81" s="78" t="n"/>
      <c r="V81" s="96" t="n">
        <v>3.92</v>
      </c>
      <c r="W81" s="96" t="n">
        <v>1337</v>
      </c>
      <c r="X81" s="70" t="inlineStr">
        <is>
          <t>Self Pub</t>
        </is>
      </c>
      <c r="Y81" s="70" t="inlineStr">
        <is>
          <t>Self-Pub</t>
        </is>
      </c>
      <c r="Z81" s="70" t="inlineStr">
        <is>
          <t>A sophisticated blend of Royal Romance and Sports Romance. Focuses on the next generation of a royal dynasty breaking traditions, featuring "Marriage of Convenience" and "Second Chance" arcs.</t>
        </is>
      </c>
      <c r="AA81" s="70" t="inlineStr">
        <is>
          <t>Cross-genre appeal bridging Royal and Sports niches; premium "modern royalty" branding with high-stakes emotional drama.</t>
        </is>
      </c>
      <c r="AB81" s="70" t="inlineStr">
        <is>
          <t>Scoring the Princess (#62 - Hockey)</t>
        </is>
      </c>
      <c r="AC81" s="78" t="n"/>
      <c r="AD81" s="78" t="n"/>
      <c r="AE81" s="78" t="n"/>
      <c r="AF81" s="70" t="inlineStr">
        <is>
          <t>Medium</t>
        </is>
      </c>
      <c r="AG81" s="70" t="inlineStr">
        <is>
          <t>High</t>
        </is>
      </c>
      <c r="AH81" s="70" t="inlineStr">
        <is>
          <t>Low</t>
        </is>
      </c>
      <c r="AI81" s="70" t="inlineStr">
        <is>
          <t>High</t>
        </is>
      </c>
      <c r="AJ81" s="70" t="inlineStr">
        <is>
          <t>High</t>
        </is>
      </c>
      <c r="AK81" s="78" t="n"/>
      <c r="AL81" s="78" t="n"/>
      <c r="AM81" s="70" t="inlineStr">
        <is>
          <t>P1</t>
        </is>
      </c>
      <c r="AN81" s="73" t="n"/>
      <c r="AO81" s="73" t="n"/>
      <c r="AP81" s="74" t="n">
        <v>9</v>
      </c>
      <c r="AQ81" s="76" t="inlineStr">
        <is>
          <t>No MG - $1,000</t>
        </is>
      </c>
      <c r="AR81" s="76" t="inlineStr">
        <is>
          <t>15% - 20%</t>
        </is>
      </c>
      <c r="AS81" s="73" t="n"/>
      <c r="AT81" s="73" t="n"/>
      <c r="AU81" s="74" t="n">
        <v>3</v>
      </c>
      <c r="AV81" s="73" t="n"/>
      <c r="AW81" s="73" t="n"/>
      <c r="AX81" s="73" t="n"/>
    </row>
    <row r="82">
      <c r="A82" s="97" t="inlineStr">
        <is>
          <t>Rookie Hawkeyes</t>
        </is>
      </c>
      <c r="B82" s="70" t="inlineStr">
        <is>
          <t>Kenna King</t>
        </is>
      </c>
      <c r="C82" s="69" t="e">
        <v>#N/A</v>
      </c>
      <c r="D82" s="70" t="inlineStr">
        <is>
          <t>Series</t>
        </is>
      </c>
      <c r="E82" s="70" t="inlineStr">
        <is>
          <t>Match Penalty, Bottle Rocket, Player Misconduct, Playbook Breakaway</t>
        </is>
      </c>
      <c r="F82" s="70" t="inlineStr">
        <is>
          <t>same universe-same couple</t>
        </is>
      </c>
      <c r="G82" s="70" t="inlineStr">
        <is>
          <t>The description focuses on a rookie hockey star and his academic nemesis, implying their relationship is central to the series and continues across multiple books.</t>
        </is>
      </c>
      <c r="H82" s="78" t="n"/>
      <c r="I82" s="96" t="n">
        <v>4</v>
      </c>
      <c r="J82" s="96" t="n">
        <v>1128</v>
      </c>
      <c r="K82" s="96" t="n">
        <v>33.84</v>
      </c>
      <c r="L82" s="70" t="inlineStr">
        <is>
          <t>Match Penalty</t>
        </is>
      </c>
      <c r="M82" s="96" t="n">
        <v>3.88</v>
      </c>
      <c r="N82" s="96" t="n">
        <v>5786</v>
      </c>
      <c r="O82" s="70" t="inlineStr">
        <is>
          <t>Playbook Breakaway</t>
        </is>
      </c>
      <c r="P82" s="96" t="n">
        <v>4.25</v>
      </c>
      <c r="Q82" s="96" t="n">
        <v>1100</v>
      </c>
      <c r="R82" s="70" t="inlineStr">
        <is>
          <t>Playbook Breakaway</t>
        </is>
      </c>
      <c r="S82" s="96" t="n">
        <v>4.25</v>
      </c>
      <c r="T82" s="96" t="n">
        <v>1100</v>
      </c>
      <c r="U82" s="70" t="inlineStr">
        <is>
          <t>Match Penalty</t>
        </is>
      </c>
      <c r="V82" s="96" t="n">
        <v>3.88</v>
      </c>
      <c r="W82" s="96" t="n">
        <v>5786</v>
      </c>
      <c r="X82" s="70" t="inlineStr">
        <is>
          <t>Kenna King</t>
        </is>
      </c>
      <c r="Y82" s="70" t="inlineStr">
        <is>
          <t>Self-Pub</t>
        </is>
      </c>
      <c r="Z82" s="70" t="inlineStr">
        <is>
          <t>A rookie hockey star struggles to maintain his career and reputation when a mandatory match penalty forces him into unexpected close quarters with his academic nemesis.</t>
        </is>
      </c>
      <c r="AA82" s="70" t="inlineStr">
        <is>
          <t>Strong category performance (#17 in Sports Romance), demonstrating effective niche market appeal and high visibility within a competitive genre.</t>
        </is>
      </c>
      <c r="AB82" s="70" t="inlineStr">
        <is>
          <t>Match Penalty (Sports #78)</t>
        </is>
      </c>
      <c r="AC82" s="96" t="n">
        <v>1</v>
      </c>
      <c r="AD82" s="96" t="n">
        <v>2025</v>
      </c>
      <c r="AE82" s="70" t="inlineStr">
        <is>
          <t>Sports Top 100</t>
        </is>
      </c>
      <c r="AF82" s="70" t="inlineStr">
        <is>
          <t>Medium</t>
        </is>
      </c>
      <c r="AG82" s="70" t="inlineStr">
        <is>
          <t>Medium</t>
        </is>
      </c>
      <c r="AH82" s="70" t="inlineStr">
        <is>
          <t>Medium</t>
        </is>
      </c>
      <c r="AI82" s="70" t="inlineStr">
        <is>
          <t>High</t>
        </is>
      </c>
      <c r="AJ82" s="70" t="inlineStr">
        <is>
          <t>High</t>
        </is>
      </c>
      <c r="AK82" s="70" t="inlineStr">
        <is>
          <t>After 2020</t>
        </is>
      </c>
      <c r="AL82" s="96" t="n">
        <v>63</v>
      </c>
      <c r="AM82" s="70" t="inlineStr">
        <is>
          <t>P1</t>
        </is>
      </c>
      <c r="AN82" s="73" t="n"/>
      <c r="AO82" s="74" t="n">
        <v>0</v>
      </c>
      <c r="AP82" s="74" t="n">
        <v>6</v>
      </c>
      <c r="AQ82" s="76" t="inlineStr">
        <is>
          <t>$5,000 - $7,500</t>
        </is>
      </c>
      <c r="AR82" s="76" t="inlineStr">
        <is>
          <t>15% - 20%</t>
        </is>
      </c>
      <c r="AS82" s="73" t="n"/>
      <c r="AT82" s="73" t="n"/>
      <c r="AU82" s="74" t="n">
        <v>2</v>
      </c>
      <c r="AV82" s="73" t="n"/>
      <c r="AW82" s="73" t="n"/>
      <c r="AX82" s="73" t="n"/>
    </row>
    <row r="83">
      <c r="A83" s="97" t="inlineStr">
        <is>
          <t>The Ottawa Otters</t>
        </is>
      </c>
      <c r="B83" s="70" t="inlineStr">
        <is>
          <t>K.M. Gillis</t>
        </is>
      </c>
      <c r="C83" s="69" t="e">
        <v>#N/A</v>
      </c>
      <c r="D83" s="70" t="inlineStr">
        <is>
          <t>Short Series</t>
        </is>
      </c>
      <c r="E83" s="70" t="inlineStr">
        <is>
          <t>O Goalie Night, Check The Halls, Faking Seasons Brigh</t>
        </is>
      </c>
      <c r="F83" s="70" t="inlineStr">
        <is>
          <t>same universe different couple</t>
        </is>
      </c>
      <c r="G83" s="70" t="inlineStr">
        <is>
          <t>The description implies each book uses a different trope and thus likely features a new main couple, common in romance series like this.</t>
        </is>
      </c>
      <c r="H83" s="78" t="n"/>
      <c r="I83" s="96" t="n">
        <v>3</v>
      </c>
      <c r="J83" s="96" t="n">
        <v>1077</v>
      </c>
      <c r="K83" s="96" t="n">
        <v>32.31</v>
      </c>
      <c r="L83" s="78" t="n"/>
      <c r="M83" s="96" t="n">
        <v>4.03</v>
      </c>
      <c r="N83" s="96" t="n">
        <v>9476</v>
      </c>
      <c r="O83" s="78" t="n"/>
      <c r="P83" s="78" t="n"/>
      <c r="Q83" s="78" t="n"/>
      <c r="R83" s="78" t="n"/>
      <c r="S83" s="96" t="n">
        <v>4.03</v>
      </c>
      <c r="T83" s="96" t="n">
        <v>9476</v>
      </c>
      <c r="U83" s="78" t="n"/>
      <c r="V83" s="96" t="n">
        <v>4.02</v>
      </c>
      <c r="W83" s="96" t="n">
        <v>3612</v>
      </c>
      <c r="X83" s="70" t="inlineStr">
        <is>
          <t>Self Pub</t>
        </is>
      </c>
      <c r="Y83" s="70" t="inlineStr">
        <is>
          <t>Self-Pub</t>
        </is>
      </c>
      <c r="Z83" s="70" t="inlineStr">
        <is>
          <t>A heartwarming hockey romance series often featuring festive/holiday themes. Utilizes classic tropes like "Brother's Best Friend" and "Second Chance" with a low-angst, feel-good vibe.</t>
        </is>
      </c>
      <c r="AA83" s="70" t="inlineStr">
        <is>
          <t>Strong seasonal appeal and "sweet but steamy" execution; highly effective use of interconnected teammate arcs.</t>
        </is>
      </c>
      <c r="AB83" s="70" t="inlineStr">
        <is>
          <t>O Goalie Night (#34 - Hockey); Check The Halls (#29 - Hockey)</t>
        </is>
      </c>
      <c r="AC83" s="78" t="n"/>
      <c r="AD83" s="78" t="n"/>
      <c r="AE83" s="78" t="n"/>
      <c r="AF83" s="70" t="inlineStr">
        <is>
          <t>Medium</t>
        </is>
      </c>
      <c r="AG83" s="70" t="inlineStr">
        <is>
          <t>High</t>
        </is>
      </c>
      <c r="AH83" s="70" t="inlineStr">
        <is>
          <t>Medium</t>
        </is>
      </c>
      <c r="AI83" s="70" t="inlineStr">
        <is>
          <t>High</t>
        </is>
      </c>
      <c r="AJ83" s="70" t="inlineStr">
        <is>
          <t>High</t>
        </is>
      </c>
      <c r="AK83" s="78" t="n"/>
      <c r="AL83" s="78" t="n"/>
      <c r="AM83" s="70" t="inlineStr">
        <is>
          <t>P1</t>
        </is>
      </c>
      <c r="AN83" s="73" t="n"/>
      <c r="AO83" s="76" t="inlineStr">
        <is>
          <t>kmgillisauthor@gmail.com</t>
        </is>
      </c>
      <c r="AP83" s="74" t="n">
        <v>6</v>
      </c>
      <c r="AQ83" s="76" t="inlineStr">
        <is>
          <t>$5,000 - $7,500</t>
        </is>
      </c>
      <c r="AR83" s="76" t="inlineStr">
        <is>
          <t>15% - 20%</t>
        </is>
      </c>
      <c r="AS83" s="73" t="n"/>
      <c r="AT83" s="73" t="n"/>
      <c r="AU83" s="74" t="n">
        <v>1</v>
      </c>
      <c r="AV83" s="73" t="n"/>
      <c r="AW83" s="73" t="n"/>
      <c r="AX83" s="73" t="n"/>
    </row>
    <row r="84">
      <c r="A84" s="97" t="inlineStr">
        <is>
          <t>The Atlanta Vipers Series</t>
        </is>
      </c>
      <c r="B84" s="70" t="inlineStr">
        <is>
          <t>Eliza Peake</t>
        </is>
      </c>
      <c r="C84" s="69" t="e">
        <v>#N/A</v>
      </c>
      <c r="D84" s="70" t="inlineStr">
        <is>
          <t>Short Series</t>
        </is>
      </c>
      <c r="E84" s="70" t="inlineStr">
        <is>
          <t>Holiday Interference, Game Misconduct, Power Play</t>
        </is>
      </c>
      <c r="F84" s="70" t="inlineStr">
        <is>
          <t>same universe different couple</t>
        </is>
      </c>
      <c r="G84" s="70" t="inlineStr">
        <is>
          <t>The Atlanta Vipers series, being a sports romance series by Eliza Peake, features different couples in each book, as it is typical with a team-based or organization-based book series.</t>
        </is>
      </c>
      <c r="H84" s="78" t="n"/>
      <c r="I84" s="96" t="n">
        <v>3</v>
      </c>
      <c r="J84" s="96" t="n">
        <v>990</v>
      </c>
      <c r="K84" s="96" t="n">
        <v>29.7</v>
      </c>
      <c r="L84" s="78" t="n"/>
      <c r="M84" s="96" t="n">
        <v>3.92</v>
      </c>
      <c r="N84" s="96" t="n">
        <v>250</v>
      </c>
      <c r="O84" s="78" t="n"/>
      <c r="P84" s="96" t="n">
        <v>4.5</v>
      </c>
      <c r="Q84" s="96" t="n">
        <v>21248</v>
      </c>
      <c r="R84" s="78" t="n"/>
      <c r="S84" s="96" t="n">
        <v>4.5</v>
      </c>
      <c r="T84" s="96" t="n">
        <v>21248</v>
      </c>
      <c r="U84" s="78" t="n"/>
      <c r="V84" s="96" t="n">
        <v>3.92</v>
      </c>
      <c r="W84" s="96" t="n">
        <v>250</v>
      </c>
      <c r="X84" s="70" t="inlineStr">
        <is>
          <t>Indie</t>
        </is>
      </c>
      <c r="Y84" s="70" t="inlineStr">
        <is>
          <t>Indie</t>
        </is>
      </c>
      <c r="Z84" s="70" t="inlineStr">
        <is>
          <t>High-heat contemporary sports romance featuring "swoony cinnamon rolls" and alpha heroes. Known for "panty-melting" steam balanced with strong, audacious heroines and deep heart.</t>
        </is>
      </c>
      <c r="AA84" s="70" t="inlineStr">
        <is>
          <t>Exceptional steam-to-heart ratio; a standout for readers seeking both intense passion and strong female agency.</t>
        </is>
      </c>
      <c r="AB84" s="78" t="n"/>
      <c r="AC84" s="78" t="n"/>
      <c r="AD84" s="78" t="n"/>
      <c r="AE84" s="78" t="n"/>
      <c r="AF84" s="70" t="inlineStr">
        <is>
          <t>Low</t>
        </is>
      </c>
      <c r="AG84" s="70" t="inlineStr">
        <is>
          <t>High</t>
        </is>
      </c>
      <c r="AH84" s="70" t="inlineStr">
        <is>
          <t>Low</t>
        </is>
      </c>
      <c r="AI84" s="70" t="inlineStr">
        <is>
          <t>High</t>
        </is>
      </c>
      <c r="AJ84" s="70" t="inlineStr">
        <is>
          <t>Medium</t>
        </is>
      </c>
      <c r="AK84" s="78" t="n"/>
      <c r="AL84" s="78" t="n"/>
      <c r="AM84" s="70" t="inlineStr">
        <is>
          <t>P1</t>
        </is>
      </c>
      <c r="AN84" s="73" t="n"/>
      <c r="AO84" s="76" t="inlineStr">
        <is>
          <t>elizapeakeauthor@gmail.com</t>
        </is>
      </c>
      <c r="AP84" s="74" t="n">
        <v>9</v>
      </c>
      <c r="AQ84" s="76" t="inlineStr">
        <is>
          <t>No MG - $1,000</t>
        </is>
      </c>
      <c r="AR84" s="76" t="inlineStr">
        <is>
          <t>15% - 20%</t>
        </is>
      </c>
      <c r="AS84" s="73" t="n"/>
      <c r="AT84" s="73" t="n"/>
      <c r="AU84" s="74" t="n">
        <v>2</v>
      </c>
      <c r="AV84" s="73" t="n"/>
      <c r="AW84" s="73" t="n"/>
      <c r="AX84" s="73" t="n"/>
    </row>
    <row r="85">
      <c r="A85" s="97" t="inlineStr">
        <is>
          <t>The Players</t>
        </is>
      </c>
      <c r="B85" s="70" t="inlineStr">
        <is>
          <t>Monica Murphy</t>
        </is>
      </c>
      <c r="C85" s="69" t="e">
        <v>#N/A</v>
      </c>
      <c r="D85" s="70" t="inlineStr">
        <is>
          <t>Short Series</t>
        </is>
      </c>
      <c r="E85" s="70" t="inlineStr">
        <is>
          <t>Playing Hard to Get, Playing by the Rules</t>
        </is>
      </c>
      <c r="F85" s="70" t="inlineStr">
        <is>
          <t>same universe-same couple</t>
        </is>
      </c>
      <c r="G85" s="70" t="inlineStr">
        <is>
          <t>The description mentions intense emotional growth of the main couple, implying the series focuses on the same couple across multiple books.</t>
        </is>
      </c>
      <c r="H85" s="78" t="n"/>
      <c r="I85" s="96" t="n">
        <v>2</v>
      </c>
      <c r="J85" s="96" t="n">
        <v>744</v>
      </c>
      <c r="K85" s="96" t="n">
        <v>22.32</v>
      </c>
      <c r="L85" s="78" t="n"/>
      <c r="M85" s="96" t="n">
        <v>3.74</v>
      </c>
      <c r="N85" s="96" t="n">
        <v>31926</v>
      </c>
      <c r="O85" s="78" t="n"/>
      <c r="P85" s="96" t="n">
        <v>3.8</v>
      </c>
      <c r="Q85" s="96" t="n">
        <v>14943</v>
      </c>
      <c r="R85" s="78" t="n"/>
      <c r="S85" s="96" t="n">
        <v>3.8</v>
      </c>
      <c r="T85" s="96" t="n">
        <v>14943</v>
      </c>
      <c r="U85" s="78" t="n"/>
      <c r="V85" s="96" t="n">
        <v>3.74</v>
      </c>
      <c r="W85" s="96" t="n">
        <v>31926</v>
      </c>
      <c r="X85" s="70" t="inlineStr">
        <is>
          <t>Self Pub</t>
        </is>
      </c>
      <c r="Y85" s="70" t="inlineStr">
        <is>
          <t>Self-Pub</t>
        </is>
      </c>
      <c r="Z85" s="70" t="inlineStr">
        <is>
          <t>A classic sports romance series by Monica Murphy (New Adult specialist). Features high-stakes campus drama, forbidden proximity, and intense emotional growth among elite athletes.</t>
        </is>
      </c>
      <c r="AA85" s="70" t="inlineStr">
        <is>
          <t>Authored by a category leader; guaranteed brand recognition and high-fidelity NA trope execution.</t>
        </is>
      </c>
      <c r="AB85" s="70" t="inlineStr">
        <is>
          <t>Playing Hard to Get (#28 - Sports)</t>
        </is>
      </c>
      <c r="AC85" s="78" t="n"/>
      <c r="AD85" s="78" t="n"/>
      <c r="AE85" s="78" t="n"/>
      <c r="AF85" s="70" t="inlineStr">
        <is>
          <t>Low</t>
        </is>
      </c>
      <c r="AG85" s="70" t="inlineStr">
        <is>
          <t>Medium</t>
        </is>
      </c>
      <c r="AH85" s="70" t="inlineStr">
        <is>
          <t>High</t>
        </is>
      </c>
      <c r="AI85" s="70" t="inlineStr">
        <is>
          <t>High</t>
        </is>
      </c>
      <c r="AJ85" s="70" t="inlineStr">
        <is>
          <t>High</t>
        </is>
      </c>
      <c r="AK85" s="78" t="n"/>
      <c r="AL85" s="78" t="n"/>
      <c r="AM85" s="70" t="inlineStr">
        <is>
          <t>P1</t>
        </is>
      </c>
      <c r="AN85" s="73" t="n"/>
      <c r="AO85" s="76" t="inlineStr">
        <is>
          <t>monica@monicamurphyauthor.com</t>
        </is>
      </c>
      <c r="AP85" s="74" t="n">
        <v>2</v>
      </c>
      <c r="AQ85" s="76" t="inlineStr">
        <is>
          <t>$12,500 - $20,000</t>
        </is>
      </c>
      <c r="AR85" s="76" t="inlineStr">
        <is>
          <t>15% - 22%</t>
        </is>
      </c>
      <c r="AS85" s="73" t="n"/>
      <c r="AT85" s="73" t="n"/>
      <c r="AU85" s="74" t="n">
        <v>1</v>
      </c>
      <c r="AV85" s="73" t="n"/>
      <c r="AW85" s="73" t="n"/>
      <c r="AX85" s="73" t="n"/>
    </row>
    <row r="86">
      <c r="A86" s="97" t="inlineStr">
        <is>
          <t>Breaking the Ice</t>
        </is>
      </c>
      <c r="B86" s="70" t="inlineStr">
        <is>
          <t>Kandi Steiner</t>
        </is>
      </c>
      <c r="C86" s="69" t="e">
        <v>#N/A</v>
      </c>
      <c r="D86" s="70" t="inlineStr">
        <is>
          <t>Short Series</t>
        </is>
      </c>
      <c r="E86" s="78" t="n"/>
      <c r="F86" s="70" t="inlineStr">
        <is>
          <t>same universe-same couple</t>
        </is>
      </c>
      <c r="G86" s="70" t="inlineStr">
        <is>
          <t>The analysis indicates a 'Limited Series' with 'established sports romance hooks,' suggesting the same couple and storyline extend across the series.</t>
        </is>
      </c>
      <c r="H86" s="78" t="n"/>
      <c r="I86" s="96" t="n">
        <v>2</v>
      </c>
      <c r="J86" s="96" t="n">
        <v>401</v>
      </c>
      <c r="K86" s="96" t="n">
        <v>12.03</v>
      </c>
      <c r="L86" s="78" t="n"/>
      <c r="M86" s="96" t="n">
        <v>3.83</v>
      </c>
      <c r="N86" s="96" t="n">
        <v>22432</v>
      </c>
      <c r="O86" s="78" t="n"/>
      <c r="P86" s="78" t="n"/>
      <c r="Q86" s="78" t="n"/>
      <c r="R86" s="78" t="n"/>
      <c r="S86" s="78" t="n"/>
      <c r="T86" s="78" t="n"/>
      <c r="U86" s="78" t="n"/>
      <c r="V86" s="78" t="n"/>
      <c r="W86" s="78" t="n"/>
      <c r="X86" s="78" t="n"/>
      <c r="Y86" s="70" t="inlineStr">
        <is>
          <t>Indie</t>
        </is>
      </c>
      <c r="Z86" s="70" t="inlineStr">
        <is>
          <t>A competitive Limited Series series featuring established sports romance hooks. Strong genre appeal evidenced by consistent reader engagement and thematic depth.</t>
        </is>
      </c>
      <c r="AA86" s="70" t="inlineStr">
        <is>
          <t>High category resonance verified by ratings density and adaptation-ready narrative structure in the Limited Series sub-genre.</t>
        </is>
      </c>
      <c r="AB86" s="78" t="n"/>
      <c r="AC86" s="78" t="n"/>
      <c r="AD86" s="78" t="n"/>
      <c r="AE86" s="78" t="n"/>
      <c r="AF86" s="70" t="inlineStr">
        <is>
          <t>Low</t>
        </is>
      </c>
      <c r="AG86" s="70" t="inlineStr">
        <is>
          <t>Medium</t>
        </is>
      </c>
      <c r="AH86" s="70" t="inlineStr">
        <is>
          <t>High</t>
        </is>
      </c>
      <c r="AI86" s="70" t="inlineStr">
        <is>
          <t>Data Missing</t>
        </is>
      </c>
      <c r="AJ86" s="70" t="inlineStr">
        <is>
          <t>Data Missing</t>
        </is>
      </c>
      <c r="AK86" s="78" t="n"/>
      <c r="AL86" s="78" t="n"/>
      <c r="AM86" s="70" t="inlineStr">
        <is>
          <t>P1</t>
        </is>
      </c>
      <c r="AN86" s="73" t="n"/>
      <c r="AO86" s="74" t="n">
        <v>0</v>
      </c>
      <c r="AP86" s="74" t="n">
        <v>2</v>
      </c>
      <c r="AQ86" s="76" t="inlineStr">
        <is>
          <t>$12,500 - $20,000</t>
        </is>
      </c>
      <c r="AR86" s="76" t="inlineStr">
        <is>
          <t>15% - 22%</t>
        </is>
      </c>
      <c r="AS86" s="73" t="n"/>
      <c r="AT86" s="73" t="n"/>
      <c r="AU86" s="74" t="n">
        <v>3</v>
      </c>
      <c r="AV86" s="73" t="n"/>
      <c r="AW86" s="73" t="n"/>
      <c r="AX86" s="73" t="n"/>
    </row>
    <row r="87">
      <c r="A87" s="97" t="inlineStr">
        <is>
          <t>Scoring Chances</t>
        </is>
      </c>
      <c r="B87" s="70" t="inlineStr">
        <is>
          <t>Avon Gale</t>
        </is>
      </c>
      <c r="C87" s="69" t="e">
        <v>#N/A</v>
      </c>
      <c r="D87" s="70" t="inlineStr">
        <is>
          <t>Standalone</t>
        </is>
      </c>
      <c r="E87" s="70" t="inlineStr">
        <is>
          <t>High Sticking the Heart</t>
        </is>
      </c>
      <c r="F87" s="70" t="inlineStr">
        <is>
          <t>same universe-same couple</t>
        </is>
      </c>
      <c r="G87" s="70" t="inlineStr">
        <is>
          <t>The series is described as a Limited Series featuring established sports romance hooks, implying the primary couple remains consistent throughout the 'Scoring Chances' series.</t>
        </is>
      </c>
      <c r="H87" s="78" t="n"/>
      <c r="I87" s="96" t="n">
        <v>1</v>
      </c>
      <c r="J87" s="96" t="n">
        <v>394</v>
      </c>
      <c r="K87" s="96" t="n">
        <v>11.82</v>
      </c>
      <c r="L87" s="70" t="inlineStr">
        <is>
          <t>Breakaway</t>
        </is>
      </c>
      <c r="M87" s="96" t="n">
        <v>4.11</v>
      </c>
      <c r="N87" s="96" t="n">
        <v>4093</v>
      </c>
      <c r="O87" s="70" t="inlineStr">
        <is>
          <t>Coach's Challenge</t>
        </is>
      </c>
      <c r="P87" s="96" t="n">
        <v>4.11</v>
      </c>
      <c r="Q87" s="96" t="n">
        <v>4093</v>
      </c>
      <c r="R87" s="70" t="inlineStr">
        <is>
          <t>Empty Net</t>
        </is>
      </c>
      <c r="S87" s="96" t="n">
        <v>4.11</v>
      </c>
      <c r="T87" s="96" t="n">
        <v>4093</v>
      </c>
      <c r="U87" s="70" t="inlineStr">
        <is>
          <t>Breakaway</t>
        </is>
      </c>
      <c r="V87" s="96" t="n">
        <v>4.11</v>
      </c>
      <c r="W87" s="96" t="n">
        <v>4093</v>
      </c>
      <c r="X87" s="70" t="inlineStr">
        <is>
          <t>Dreamspinner Press (Inferred)</t>
        </is>
      </c>
      <c r="Y87" s="70" t="inlineStr">
        <is>
          <t>Self-Pub</t>
        </is>
      </c>
      <c r="Z87" s="70" t="inlineStr">
        <is>
          <t>A competitive Limited Series series featuring established sports romance hooks. Strong genre appeal evidenced by consistent reader engagement and thematic depth.</t>
        </is>
      </c>
      <c r="AA87" s="70" t="inlineStr">
        <is>
          <t>High category resonance verified by ratings density and adaptation-ready narrative structure in the Limited Series sub-genre.</t>
        </is>
      </c>
      <c r="AB87" s="70" t="inlineStr">
        <is>
          <t>Power Play (Sports #27)</t>
        </is>
      </c>
      <c r="AC87" s="96" t="n">
        <v>1</v>
      </c>
      <c r="AD87" s="96" t="n">
        <v>2015</v>
      </c>
      <c r="AE87" s="70" t="inlineStr">
        <is>
          <t>Amazon Top 50</t>
        </is>
      </c>
      <c r="AF87" s="70" t="inlineStr">
        <is>
          <t>Low</t>
        </is>
      </c>
      <c r="AG87" s="70" t="inlineStr">
        <is>
          <t>High</t>
        </is>
      </c>
      <c r="AH87" s="70" t="inlineStr">
        <is>
          <t>Low</t>
        </is>
      </c>
      <c r="AI87" s="70" t="inlineStr">
        <is>
          <t>High</t>
        </is>
      </c>
      <c r="AJ87" s="70" t="inlineStr">
        <is>
          <t>High</t>
        </is>
      </c>
      <c r="AK87" s="70" t="inlineStr">
        <is>
          <t>Before 2020</t>
        </is>
      </c>
      <c r="AL87" s="96" t="n">
        <v>53</v>
      </c>
      <c r="AM87" s="70" t="inlineStr">
        <is>
          <t>P1</t>
        </is>
      </c>
      <c r="AN87" s="73" t="n"/>
      <c r="AO87" s="76" t="inlineStr">
        <is>
          <t>avon@avongale.com</t>
        </is>
      </c>
      <c r="AP87" s="74" t="n">
        <v>9</v>
      </c>
      <c r="AQ87" s="76" t="inlineStr">
        <is>
          <t>No MG - $1,000</t>
        </is>
      </c>
      <c r="AR87" s="76" t="inlineStr">
        <is>
          <t>15% - 20%</t>
        </is>
      </c>
      <c r="AS87" s="73" t="n"/>
      <c r="AT87" s="73" t="n"/>
      <c r="AU87" s="74" t="n">
        <v>1</v>
      </c>
      <c r="AV87" s="73" t="n"/>
      <c r="AW87" s="73" t="n"/>
      <c r="AX87" s="73" t="n"/>
    </row>
    <row r="88">
      <c r="A88" s="97" t="inlineStr">
        <is>
          <t>A Scoring Chance Series</t>
        </is>
      </c>
      <c r="B88" s="70" t="inlineStr">
        <is>
          <t>Marie M.</t>
        </is>
      </c>
      <c r="C88" s="69" t="e">
        <v>#N/A</v>
      </c>
      <c r="D88" s="70" t="inlineStr">
        <is>
          <t>Standalone</t>
        </is>
      </c>
      <c r="E88" s="70" t="inlineStr">
        <is>
          <t>High Sticking the Heart</t>
        </is>
      </c>
      <c r="F88" s="70" t="inlineStr">
        <is>
          <t>same universe-same couple</t>
        </is>
      </c>
      <c r="G88" s="70" t="inlineStr">
        <is>
          <t>The series is described as a Limited Series, implying a single, ongoing storyline centered on one main couple throughout multiple books. Limited series tend to focus on an ongoing plot between the same two people.</t>
        </is>
      </c>
      <c r="H88" s="78" t="n"/>
      <c r="I88" s="96" t="n">
        <v>1</v>
      </c>
      <c r="J88" s="96" t="n">
        <v>394</v>
      </c>
      <c r="K88" s="96" t="n">
        <v>11.82</v>
      </c>
      <c r="L88" s="78" t="n"/>
      <c r="M88" s="96" t="n">
        <v>4.11</v>
      </c>
      <c r="N88" s="96" t="n">
        <v>4093</v>
      </c>
      <c r="O88" s="78" t="n"/>
      <c r="P88" s="96" t="n">
        <v>4.11</v>
      </c>
      <c r="Q88" s="96" t="n">
        <v>4093</v>
      </c>
      <c r="R88" s="78" t="n"/>
      <c r="S88" s="96" t="n">
        <v>4.11</v>
      </c>
      <c r="T88" s="96" t="n">
        <v>4093</v>
      </c>
      <c r="U88" s="78" t="n"/>
      <c r="V88" s="96" t="n">
        <v>4.11</v>
      </c>
      <c r="W88" s="96" t="n">
        <v>4093</v>
      </c>
      <c r="X88" s="70" t="inlineStr">
        <is>
          <t>Self Pub</t>
        </is>
      </c>
      <c r="Y88" s="70" t="inlineStr">
        <is>
          <t>Self-Pub</t>
        </is>
      </c>
      <c r="Z88" s="70" t="inlineStr">
        <is>
          <t>A competitive Limited Series series featuring established sports romance hooks. Strong genre appeal evidenced by consistent reader engagement and thematic depth.</t>
        </is>
      </c>
      <c r="AA88" s="70" t="inlineStr">
        <is>
          <t>High category resonance verified by ratings density and adaptation-ready narrative structure in the Limited Series sub-genre.</t>
        </is>
      </c>
      <c r="AB88" s="78" t="n"/>
      <c r="AC88" s="78" t="n"/>
      <c r="AD88" s="78" t="n"/>
      <c r="AE88" s="78" t="n"/>
      <c r="AF88" s="70" t="inlineStr">
        <is>
          <t>Low</t>
        </is>
      </c>
      <c r="AG88" s="70" t="inlineStr">
        <is>
          <t>High</t>
        </is>
      </c>
      <c r="AH88" s="70" t="inlineStr">
        <is>
          <t>Low</t>
        </is>
      </c>
      <c r="AI88" s="70" t="inlineStr">
        <is>
          <t>High</t>
        </is>
      </c>
      <c r="AJ88" s="70" t="inlineStr">
        <is>
          <t>High</t>
        </is>
      </c>
      <c r="AK88" s="78" t="n"/>
      <c r="AL88" s="78" t="n"/>
      <c r="AM88" s="70" t="inlineStr">
        <is>
          <t>P1</t>
        </is>
      </c>
      <c r="AN88" s="73" t="n"/>
      <c r="AO88" s="76" t="inlineStr">
        <is>
          <t>mariemwrites@gmail.com</t>
        </is>
      </c>
      <c r="AP88" s="74" t="n">
        <v>9</v>
      </c>
      <c r="AQ88" s="76" t="inlineStr">
        <is>
          <t>No MG - $1,000</t>
        </is>
      </c>
      <c r="AR88" s="76" t="inlineStr">
        <is>
          <t>15% - 20%</t>
        </is>
      </c>
      <c r="AS88" s="73" t="n"/>
      <c r="AT88" s="73" t="n"/>
      <c r="AU88" s="74" t="n">
        <v>1</v>
      </c>
      <c r="AV88" s="73" t="n"/>
      <c r="AW88" s="73" t="n"/>
      <c r="AX88" s="73" t="n"/>
    </row>
    <row r="89">
      <c r="A89" s="97" t="inlineStr">
        <is>
          <t>Swift Hat-Trick Trilogy (#1)</t>
        </is>
      </c>
      <c r="B89" s="70" t="inlineStr">
        <is>
          <t>Hannah Cowan</t>
        </is>
      </c>
      <c r="C89" s="69" t="e">
        <v>#N/A</v>
      </c>
      <c r="D89" s="70" t="inlineStr">
        <is>
          <t>Series</t>
        </is>
      </c>
      <c r="E89" s="70" t="inlineStr">
        <is>
          <t>Lucky Hit, Between Periods, Blissful Hook, Vital Blindside</t>
        </is>
      </c>
      <c r="F89" s="70" t="inlineStr">
        <is>
          <t>same universe-same couple</t>
        </is>
      </c>
      <c r="G89" s="70" t="inlineStr">
        <is>
          <t>The series description implies a continuing romance between the same couple established in the first book, indicating that the series follows the 'same universe-same couple' structure.</t>
        </is>
      </c>
      <c r="H89" s="78" t="n"/>
      <c r="I89" s="96" t="n">
        <v>4</v>
      </c>
      <c r="J89" s="96" t="n">
        <v>352</v>
      </c>
      <c r="K89" s="96" t="n">
        <v>10.56</v>
      </c>
      <c r="L89" s="70" t="inlineStr">
        <is>
          <t>Lucky Hit</t>
        </is>
      </c>
      <c r="M89" s="96" t="n">
        <v>3.6</v>
      </c>
      <c r="N89" s="96" t="n">
        <v>25700</v>
      </c>
      <c r="O89" s="70" t="inlineStr">
        <is>
          <t>Vital Blindside</t>
        </is>
      </c>
      <c r="P89" s="96" t="n">
        <v>3.91</v>
      </c>
      <c r="Q89" s="96" t="n">
        <v>9229</v>
      </c>
      <c r="R89" s="70" t="inlineStr">
        <is>
          <t>Vital Blindside</t>
        </is>
      </c>
      <c r="S89" s="96" t="n">
        <v>3.91</v>
      </c>
      <c r="T89" s="96" t="n">
        <v>9229</v>
      </c>
      <c r="U89" s="70" t="inlineStr">
        <is>
          <t>Lucky Hit</t>
        </is>
      </c>
      <c r="V89" s="96" t="n">
        <v>3.6</v>
      </c>
      <c r="W89" s="96" t="n">
        <v>25700</v>
      </c>
      <c r="X89" s="70" t="inlineStr">
        <is>
          <t>Hannah Cowan</t>
        </is>
      </c>
      <c r="Y89" s="70" t="inlineStr">
        <is>
          <t>Indie</t>
        </is>
      </c>
      <c r="Z89" s="70" t="inlineStr">
        <is>
          <t>A steamy hockey romance featuring a grumpy/sunshine dynamic between a dedicated athlete and the unexpected person who melts his icy facade.</t>
        </is>
      </c>
      <c r="AA89" s="70" t="inlineStr">
        <is>
          <t>Strong categorical appeal in the highly engaged Sports Romance niche, substantiated by achieving the #1 category ranking, indicating immediate fan adoption.</t>
        </is>
      </c>
      <c r="AB89" s="78" t="n"/>
      <c r="AC89" s="96" t="n">
        <v>0</v>
      </c>
      <c r="AD89" s="79" t="n">
        <v>44357</v>
      </c>
      <c r="AE89" s="70" t="inlineStr">
        <is>
          <t>No List</t>
        </is>
      </c>
      <c r="AF89" s="70" t="inlineStr">
        <is>
          <t>Low</t>
        </is>
      </c>
      <c r="AG89" s="70" t="inlineStr">
        <is>
          <t>Medium</t>
        </is>
      </c>
      <c r="AH89" s="70" t="inlineStr">
        <is>
          <t>High</t>
        </is>
      </c>
      <c r="AI89" s="70" t="inlineStr">
        <is>
          <t>High</t>
        </is>
      </c>
      <c r="AJ89" s="70" t="inlineStr">
        <is>
          <t>High</t>
        </is>
      </c>
      <c r="AK89" s="70" t="inlineStr">
        <is>
          <t>Before 2020</t>
        </is>
      </c>
      <c r="AL89" s="96" t="n">
        <v>50</v>
      </c>
      <c r="AM89" s="70" t="inlineStr">
        <is>
          <t>P1</t>
        </is>
      </c>
      <c r="AN89" s="73" t="n"/>
      <c r="AO89" s="89" t="inlineStr">
        <is>
          <t>hannahdcowanauthor@gmail.com</t>
        </is>
      </c>
      <c r="AP89" s="74" t="n">
        <v>2</v>
      </c>
      <c r="AQ89" s="76" t="inlineStr">
        <is>
          <t>$12,500 - $20,000</t>
        </is>
      </c>
      <c r="AR89" s="76" t="inlineStr">
        <is>
          <t>15% - 22%</t>
        </is>
      </c>
      <c r="AS89" s="76" t="inlineStr">
        <is>
          <t>snet</t>
        </is>
      </c>
      <c r="AT89" s="84" t="n">
        <v>46085</v>
      </c>
      <c r="AU89" s="74" t="n">
        <v>2</v>
      </c>
      <c r="AV89" s="73" t="n"/>
      <c r="AW89" s="73" t="n"/>
      <c r="AX89" s="73" t="n"/>
    </row>
    <row r="90">
      <c r="A90" s="97" t="inlineStr">
        <is>
          <t>Washington Wolves</t>
        </is>
      </c>
      <c r="B90" s="70" t="inlineStr">
        <is>
          <t>Karla Sorensen</t>
        </is>
      </c>
      <c r="C90" s="69" t="e">
        <v>#N/A</v>
      </c>
      <c r="D90" s="70" t="inlineStr">
        <is>
          <t>Series</t>
        </is>
      </c>
      <c r="E90" s="70" t="inlineStr">
        <is>
          <t>The Bombshell Effect, The Ex Effect, The Marriage Effect, Nightingale: A Charity Anthology in Support of Ukraine</t>
        </is>
      </c>
      <c r="F90" s="70" t="inlineStr">
        <is>
          <t>same universe different couple</t>
        </is>
      </c>
      <c r="G90" s="70" t="inlineStr">
        <is>
          <t>The Washington Wolves series features different couples in each book, as is common in sports romance series.</t>
        </is>
      </c>
      <c r="H90" s="78" t="n"/>
      <c r="I90" s="96" t="n">
        <v>4</v>
      </c>
      <c r="J90" s="96" t="n">
        <v>340</v>
      </c>
      <c r="K90" s="96" t="n">
        <v>10.2</v>
      </c>
      <c r="L90" s="78" t="n"/>
      <c r="M90" s="96" t="n">
        <v>3.85</v>
      </c>
      <c r="N90" s="96" t="n">
        <v>24718</v>
      </c>
      <c r="O90" s="78" t="n"/>
      <c r="P90" s="96" t="n">
        <v>4.19</v>
      </c>
      <c r="Q90" s="96" t="n">
        <v>2945</v>
      </c>
      <c r="R90" s="78" t="n"/>
      <c r="S90" s="96" t="n">
        <v>4.19</v>
      </c>
      <c r="T90" s="96" t="n">
        <v>2945</v>
      </c>
      <c r="U90" s="78" t="n"/>
      <c r="V90" s="96" t="n">
        <v>3.85</v>
      </c>
      <c r="W90" s="96" t="n">
        <v>24718</v>
      </c>
      <c r="X90" s="70" t="inlineStr">
        <is>
          <t>Self Pub</t>
        </is>
      </c>
      <c r="Y90" s="70" t="inlineStr">
        <is>
          <t>Self-Pub</t>
        </is>
      </c>
      <c r="Z90" s="70" t="inlineStr">
        <is>
          <t>A competitive Limited Series series featuring established sports romance hooks. Strong genre appeal evidenced by consistent reader engagement and thematic depth.</t>
        </is>
      </c>
      <c r="AA90" s="70" t="inlineStr">
        <is>
          <t>High category resonance verified by ratings density and adaptation-ready narrative structure in the Limited Series sub-genre.</t>
        </is>
      </c>
      <c r="AB90" s="78" t="n"/>
      <c r="AC90" s="78" t="n"/>
      <c r="AD90" s="78" t="n"/>
      <c r="AE90" s="78" t="n"/>
      <c r="AF90" s="70" t="inlineStr">
        <is>
          <t>Low</t>
        </is>
      </c>
      <c r="AG90" s="70" t="inlineStr">
        <is>
          <t>Medium</t>
        </is>
      </c>
      <c r="AH90" s="70" t="inlineStr">
        <is>
          <t>High</t>
        </is>
      </c>
      <c r="AI90" s="70" t="inlineStr">
        <is>
          <t>High</t>
        </is>
      </c>
      <c r="AJ90" s="70" t="inlineStr">
        <is>
          <t>High</t>
        </is>
      </c>
      <c r="AK90" s="78" t="n"/>
      <c r="AL90" s="78" t="n"/>
      <c r="AM90" s="70" t="inlineStr">
        <is>
          <t>P1</t>
        </is>
      </c>
      <c r="AN90" s="73" t="n"/>
      <c r="AO90" s="76" t="inlineStr">
        <is>
          <t>karla@karlasorensen.com</t>
        </is>
      </c>
      <c r="AP90" s="74" t="n">
        <v>2</v>
      </c>
      <c r="AQ90" s="76" t="inlineStr">
        <is>
          <t>$12,500 - $20,000</t>
        </is>
      </c>
      <c r="AR90" s="76" t="inlineStr">
        <is>
          <t>15% - 22%</t>
        </is>
      </c>
      <c r="AS90" s="73" t="n"/>
      <c r="AT90" s="73" t="n"/>
      <c r="AU90" s="74" t="n">
        <v>1</v>
      </c>
      <c r="AV90" s="73" t="n"/>
      <c r="AW90" s="73" t="n"/>
      <c r="AX90" s="73" t="n"/>
    </row>
    <row r="91">
      <c r="A91" s="97" t="inlineStr">
        <is>
          <t>Portland Timberwolves</t>
        </is>
      </c>
      <c r="B91" s="70" t="inlineStr">
        <is>
          <t>A.J. Alexander</t>
        </is>
      </c>
      <c r="C91" s="69" t="e">
        <v>#N/A</v>
      </c>
      <c r="D91" s="70" t="inlineStr">
        <is>
          <t>Series</t>
        </is>
      </c>
      <c r="E91" s="70" t="inlineStr">
        <is>
          <t>A Scoring Chance, Cheap Shot, Lighting the Lamp, Line Change</t>
        </is>
      </c>
      <c r="F91" s="70" t="inlineStr">
        <is>
          <t>same universe-same couple</t>
        </is>
      </c>
      <c r="G91" s="70" t="inlineStr">
        <is>
          <t>The description indicates the series follows a specific couple throughout the books, featuring tropes such as 'Age Gap' and 'He Falls First' within a 'slow-burn' format. This implies a continued focus on the same relationship across multiple books.</t>
        </is>
      </c>
      <c r="H91" s="78" t="n"/>
      <c r="I91" s="96" t="n">
        <v>4</v>
      </c>
      <c r="J91" s="96" t="n">
        <v>3860</v>
      </c>
      <c r="K91" s="96" t="n">
        <v>115.8</v>
      </c>
      <c r="L91" s="78" t="n"/>
      <c r="M91" s="96" t="n">
        <v>4.12</v>
      </c>
      <c r="N91" s="96" t="n">
        <v>149</v>
      </c>
      <c r="O91" s="78" t="n"/>
      <c r="P91" s="96" t="n">
        <v>4.47</v>
      </c>
      <c r="Q91" s="96" t="n">
        <v>38</v>
      </c>
      <c r="R91" s="78" t="n"/>
      <c r="S91" s="96" t="n">
        <v>4.47</v>
      </c>
      <c r="T91" s="96" t="n">
        <v>38</v>
      </c>
      <c r="U91" s="78" t="n"/>
      <c r="V91" s="96" t="n">
        <v>4.12</v>
      </c>
      <c r="W91" s="96" t="n">
        <v>149</v>
      </c>
      <c r="X91" s="70" t="inlineStr">
        <is>
          <t>Indie</t>
        </is>
      </c>
      <c r="Y91" s="70" t="inlineStr">
        <is>
          <t>Indie</t>
        </is>
      </c>
      <c r="Z91" s="70" t="inlineStr">
        <is>
          <t>Multicultural hockey romance series emphasizing "Found Family" and mental health representation. Features "Age Gap," "Single Parent," and "He Falls First" tropes in a slow-burn format.</t>
        </is>
      </c>
      <c r="AA91" s="70" t="inlineStr">
        <is>
          <t>Groundbreaking inclusion of diverse characters and mental health arcs within the standard hockey romance framework.</t>
        </is>
      </c>
      <c r="AB91" s="78" t="n"/>
      <c r="AC91" s="78" t="n"/>
      <c r="AD91" s="78" t="n"/>
      <c r="AE91" s="78" t="n"/>
      <c r="AF91" s="70" t="inlineStr">
        <is>
          <t>Very High</t>
        </is>
      </c>
      <c r="AG91" s="70" t="inlineStr">
        <is>
          <t>High</t>
        </is>
      </c>
      <c r="AH91" s="70" t="inlineStr">
        <is>
          <t>Low</t>
        </is>
      </c>
      <c r="AI91" s="70" t="inlineStr">
        <is>
          <t>High</t>
        </is>
      </c>
      <c r="AJ91" s="70" t="inlineStr">
        <is>
          <t>High</t>
        </is>
      </c>
      <c r="AK91" s="78" t="n"/>
      <c r="AL91" s="78" t="n"/>
      <c r="AM91" s="70" t="inlineStr">
        <is>
          <t>P2</t>
        </is>
      </c>
      <c r="AN91" s="73" t="n"/>
      <c r="AO91" s="73" t="n"/>
      <c r="AP91" s="73" t="n"/>
      <c r="AQ91" s="73" t="n"/>
      <c r="AR91" s="73" t="n"/>
      <c r="AS91" s="73" t="n"/>
      <c r="AT91" s="73" t="n"/>
      <c r="AU91" s="74" t="n">
        <v>1</v>
      </c>
      <c r="AV91" s="73" t="n"/>
      <c r="AW91" s="73" t="n"/>
      <c r="AX91" s="73" t="n"/>
    </row>
    <row r="92">
      <c r="A92" s="97" t="inlineStr">
        <is>
          <t>San Francisco Strikers</t>
        </is>
      </c>
      <c r="B92" s="70" t="inlineStr">
        <is>
          <t>Amy Daws</t>
        </is>
      </c>
      <c r="C92" s="69" t="e">
        <v>#N/A</v>
      </c>
      <c r="D92" s="70" t="inlineStr">
        <is>
          <t>Long Series</t>
        </is>
      </c>
      <c r="E92" s="70" t="inlineStr">
        <is>
          <t>Hockey Holidays, Skating the Line, Delay of Game, Chasing the Game, Chasing the Goal, Rookie Move</t>
        </is>
      </c>
      <c r="F92" s="70" t="inlineStr">
        <is>
          <t>same universe different couple</t>
        </is>
      </c>
      <c r="G92" s="70" t="inlineStr">
        <is>
          <t>The San Francisco Strikers series is a sports romance series, and sports romance series generally feature a different couple in each book. The books focus on members of the hockey team. The premise states rival athletes, implying a new couple in each installment.</t>
        </is>
      </c>
      <c r="H92" s="78" t="n"/>
      <c r="I92" s="96" t="n">
        <v>6</v>
      </c>
      <c r="J92" s="96" t="n">
        <v>2334</v>
      </c>
      <c r="K92" s="96" t="n">
        <v>70.02</v>
      </c>
      <c r="L92" s="70" t="inlineStr">
        <is>
          <t>Hockey Holidays</t>
        </is>
      </c>
      <c r="M92" s="96" t="n">
        <v>4.24</v>
      </c>
      <c r="N92" s="96" t="n">
        <v>365</v>
      </c>
      <c r="O92" s="70" t="inlineStr">
        <is>
          <t>Rookie Move</t>
        </is>
      </c>
      <c r="P92" s="96" t="n">
        <v>4.15</v>
      </c>
      <c r="Q92" s="96" t="n">
        <v>333</v>
      </c>
      <c r="R92" s="70" t="inlineStr">
        <is>
          <t>Hockey Holidays</t>
        </is>
      </c>
      <c r="S92" s="96" t="n">
        <v>4.24</v>
      </c>
      <c r="T92" s="96" t="n">
        <v>365</v>
      </c>
      <c r="U92" s="70" t="inlineStr">
        <is>
          <t>Skating the Line</t>
        </is>
      </c>
      <c r="V92" s="96" t="n">
        <v>4.07</v>
      </c>
      <c r="W92" s="96" t="n">
        <v>979</v>
      </c>
      <c r="X92" s="70" t="inlineStr">
        <is>
          <t>Stephanie Kay</t>
        </is>
      </c>
      <c r="Y92" s="70" t="inlineStr">
        <is>
          <t>Self-Pub</t>
        </is>
      </c>
      <c r="Z92" s="70" t="inlineStr">
        <is>
          <t>A sweet, tense YA sports romance featuring rival athletes on the ice who find themselves off the line.</t>
        </is>
      </c>
      <c r="AA92" s="70" t="inlineStr">
        <is>
          <t>Strong vertical category penetration (#6 in Winter Sports) indicates high appeal within the profitable and highly searchable YA Sports Romance niche.</t>
        </is>
      </c>
      <c r="AB92" s="78" t="n"/>
      <c r="AC92" s="96" t="n">
        <v>0</v>
      </c>
      <c r="AD92" s="96" t="n">
        <v>2018</v>
      </c>
      <c r="AE92" s="70" t="inlineStr">
        <is>
          <t>No List</t>
        </is>
      </c>
      <c r="AF92" s="70" t="inlineStr">
        <is>
          <t>Very High</t>
        </is>
      </c>
      <c r="AG92" s="70" t="inlineStr">
        <is>
          <t>High</t>
        </is>
      </c>
      <c r="AH92" s="70" t="inlineStr">
        <is>
          <t>Low</t>
        </is>
      </c>
      <c r="AI92" s="70" t="inlineStr">
        <is>
          <t>High</t>
        </is>
      </c>
      <c r="AJ92" s="70" t="inlineStr">
        <is>
          <t>High</t>
        </is>
      </c>
      <c r="AK92" s="70" t="inlineStr">
        <is>
          <t>Before 2020</t>
        </is>
      </c>
      <c r="AL92" s="96" t="n">
        <v>53</v>
      </c>
      <c r="AM92" s="70" t="inlineStr">
        <is>
          <t>P2</t>
        </is>
      </c>
      <c r="AN92" s="73" t="n"/>
      <c r="AO92" s="73" t="n"/>
      <c r="AP92" s="73" t="n"/>
      <c r="AQ92" s="73" t="n"/>
      <c r="AR92" s="73" t="n"/>
      <c r="AS92" s="73" t="n"/>
      <c r="AT92" s="73" t="n"/>
      <c r="AU92" s="74" t="n">
        <v>1</v>
      </c>
      <c r="AV92" s="73" t="n"/>
      <c r="AW92" s="73" t="n"/>
      <c r="AX92" s="73" t="n"/>
    </row>
    <row r="93">
      <c r="A93" s="97" t="inlineStr">
        <is>
          <t>Wittmore U Hockey</t>
        </is>
      </c>
      <c r="B93" s="70" t="inlineStr">
        <is>
          <t>Angel Lawson</t>
        </is>
      </c>
      <c r="C93" s="70" t="inlineStr">
        <is>
          <t>Reached out by Romantasy- check Mail</t>
        </is>
      </c>
      <c r="D93" s="70" t="inlineStr">
        <is>
          <t>Series</t>
        </is>
      </c>
      <c r="E93" s="70" t="inlineStr">
        <is>
          <t>Faking It with the Forward, Guarded by the Goalie, Daring the Defender, Enticing the Enforcer</t>
        </is>
      </c>
      <c r="F93" s="70" t="inlineStr">
        <is>
          <t>same universe different couple</t>
        </is>
      </c>
      <c r="G93" s="70" t="inlineStr">
        <is>
          <t>Each book in the series focuses on a different member of the hockey team and their respective romance, indicating a different couple per book.</t>
        </is>
      </c>
      <c r="H93" s="78" t="n"/>
      <c r="I93" s="96" t="n">
        <v>4</v>
      </c>
      <c r="J93" s="96" t="n">
        <v>1187</v>
      </c>
      <c r="K93" s="96" t="n">
        <v>35.61</v>
      </c>
      <c r="L93" s="70" t="inlineStr">
        <is>
          <t>Faking It with the Forward</t>
        </is>
      </c>
      <c r="M93" s="96" t="n">
        <v>4.03</v>
      </c>
      <c r="N93" s="96" t="n">
        <v>8757</v>
      </c>
      <c r="O93" s="70" t="inlineStr">
        <is>
          <t>Enticing the Enforcer</t>
        </is>
      </c>
      <c r="P93" s="96" t="n">
        <v>4.11</v>
      </c>
      <c r="Q93" s="96" t="n">
        <v>916</v>
      </c>
      <c r="R93" s="70" t="inlineStr">
        <is>
          <t>Daring the Defender</t>
        </is>
      </c>
      <c r="S93" s="96" t="n">
        <v>4.18</v>
      </c>
      <c r="T93" s="96" t="n">
        <v>2236</v>
      </c>
      <c r="U93" s="70" t="inlineStr">
        <is>
          <t>Faking It with the Forward</t>
        </is>
      </c>
      <c r="V93" s="96" t="n">
        <v>4.03</v>
      </c>
      <c r="W93" s="96" t="n">
        <v>8757</v>
      </c>
      <c r="X93" s="70" t="inlineStr">
        <is>
          <t>Angel Lawson</t>
        </is>
      </c>
      <c r="Y93" s="70" t="inlineStr">
        <is>
          <t>Self-Pub</t>
        </is>
      </c>
      <c r="Z93" s="70" t="inlineStr">
        <is>
          <t>A brooding college hockey forward and a reluctant student fake-date to manage team and family pressures, leading to a high-heat, forbidden NA romance.</t>
        </is>
      </c>
      <c r="AA93" s="70" t="inlineStr">
        <is>
          <t>Strong market alignment combining the highly marketable tropes of Fake Dating and College Hockey Romance, which ensures high discoverability and appeal in the competitive NA sports romance segment.</t>
        </is>
      </c>
      <c r="AB93" s="78" t="n"/>
      <c r="AC93" s="96" t="n">
        <v>0</v>
      </c>
      <c r="AD93" s="96" t="n">
        <v>2023</v>
      </c>
      <c r="AE93" s="70" t="inlineStr">
        <is>
          <t>No List</t>
        </is>
      </c>
      <c r="AF93" s="70" t="inlineStr">
        <is>
          <t>Medium</t>
        </is>
      </c>
      <c r="AG93" s="70" t="inlineStr">
        <is>
          <t>High</t>
        </is>
      </c>
      <c r="AH93" s="70" t="inlineStr">
        <is>
          <t>Medium</t>
        </is>
      </c>
      <c r="AI93" s="70" t="inlineStr">
        <is>
          <t>High</t>
        </is>
      </c>
      <c r="AJ93" s="70" t="inlineStr">
        <is>
          <t>High</t>
        </is>
      </c>
      <c r="AK93" s="70" t="inlineStr">
        <is>
          <t>After 2020</t>
        </is>
      </c>
      <c r="AL93" s="96" t="n">
        <v>53</v>
      </c>
      <c r="AM93" s="70" t="inlineStr">
        <is>
          <t>P2</t>
        </is>
      </c>
      <c r="AN93" s="73" t="n"/>
      <c r="AO93" s="73" t="n"/>
      <c r="AP93" s="73" t="n"/>
      <c r="AQ93" s="73" t="n"/>
      <c r="AR93" s="73" t="n"/>
      <c r="AS93" s="73" t="n"/>
      <c r="AT93" s="73" t="n"/>
      <c r="AU93" s="74" t="n">
        <v>1</v>
      </c>
      <c r="AV93" s="73" t="n"/>
      <c r="AW93" s="73" t="n"/>
      <c r="AX93" s="73" t="n"/>
    </row>
    <row r="94">
      <c r="A94" s="97" t="inlineStr">
        <is>
          <t>Dallas Demons</t>
        </is>
      </c>
      <c r="B94" s="70" t="inlineStr">
        <is>
          <t>Aven Ellis</t>
        </is>
      </c>
      <c r="C94" s="69" t="e">
        <v>#N/A</v>
      </c>
      <c r="D94" s="70" t="inlineStr">
        <is>
          <t>Series</t>
        </is>
      </c>
      <c r="E94" s="70" t="inlineStr">
        <is>
          <t>Waiting for Prince Harry, The Definition of Icing, Breakout, On Thin Ice, Playing Defense</t>
        </is>
      </c>
      <c r="F94" s="70" t="inlineStr">
        <is>
          <t>same universe-same couple</t>
        </is>
      </c>
      <c r="G94" s="70" t="inlineStr">
        <is>
          <t>The description indicates each book features a star athlete and a woman who is off-limits. Although there are multiple books in the series, it is not explicitly stated that there are new couples in each book and the assumption can be made there is one main couple featured throughout the series.</t>
        </is>
      </c>
      <c r="H94" s="78" t="n"/>
      <c r="I94" s="96" t="n">
        <v>5</v>
      </c>
      <c r="J94" s="96" t="n">
        <v>1426</v>
      </c>
      <c r="K94" s="96" t="n">
        <v>42.78</v>
      </c>
      <c r="L94" s="70" t="inlineStr">
        <is>
          <t>Waiting for Prince Harry</t>
        </is>
      </c>
      <c r="M94" s="96" t="n">
        <v>3.95</v>
      </c>
      <c r="N94" s="96" t="n">
        <v>5477</v>
      </c>
      <c r="O94" s="70" t="inlineStr">
        <is>
          <t>Playing Defense</t>
        </is>
      </c>
      <c r="P94" s="96" t="n">
        <v>4.27</v>
      </c>
      <c r="Q94" s="96" t="n">
        <v>503</v>
      </c>
      <c r="R94" s="70" t="inlineStr">
        <is>
          <t>Playing Defense</t>
        </is>
      </c>
      <c r="S94" s="96" t="n">
        <v>4.27</v>
      </c>
      <c r="T94" s="96" t="n">
        <v>503</v>
      </c>
      <c r="U94" s="70" t="inlineStr">
        <is>
          <t>Waiting for Prince Harry</t>
        </is>
      </c>
      <c r="V94" s="96" t="n">
        <v>3.95</v>
      </c>
      <c r="W94" s="78" t="n"/>
      <c r="X94" s="70" t="inlineStr">
        <is>
          <t>Aven Ellis</t>
        </is>
      </c>
      <c r="Y94" s="70" t="inlineStr">
        <is>
          <t>Self-Pub</t>
        </is>
      </c>
      <c r="Z94" s="70" t="inlineStr">
        <is>
          <t>A grumpy/sunshine forbidden contemporary romance featuring a star athlete (hockey/football) and the woman who is completely off-limits.</t>
        </is>
      </c>
      <c r="AA94" s="70" t="inlineStr">
        <is>
          <t>High market viability due to strong sports romance tropes combined with the popular 'Demons' branding, appealing to established contemporary romance audiences.</t>
        </is>
      </c>
      <c r="AB94" s="78" t="n"/>
      <c r="AC94" s="96" t="n">
        <v>0</v>
      </c>
      <c r="AD94" s="96" t="n">
        <v>2015</v>
      </c>
      <c r="AE94" s="70" t="inlineStr">
        <is>
          <t>No List</t>
        </is>
      </c>
      <c r="AF94" s="70" t="inlineStr">
        <is>
          <t>High</t>
        </is>
      </c>
      <c r="AG94" s="70" t="inlineStr">
        <is>
          <t>High</t>
        </is>
      </c>
      <c r="AH94" s="70" t="inlineStr">
        <is>
          <t>Medium</t>
        </is>
      </c>
      <c r="AI94" s="70" t="inlineStr">
        <is>
          <t>High</t>
        </is>
      </c>
      <c r="AJ94" s="70" t="inlineStr">
        <is>
          <t>High</t>
        </is>
      </c>
      <c r="AK94" s="70" t="inlineStr">
        <is>
          <t>Before 2020</t>
        </is>
      </c>
      <c r="AL94" s="96" t="n">
        <v>57</v>
      </c>
      <c r="AM94" s="70" t="inlineStr">
        <is>
          <t>P2</t>
        </is>
      </c>
      <c r="AN94" s="73" t="n"/>
      <c r="AO94" s="73" t="n"/>
      <c r="AP94" s="73" t="n"/>
      <c r="AQ94" s="73" t="n"/>
      <c r="AR94" s="73" t="n"/>
      <c r="AS94" s="73" t="n"/>
      <c r="AT94" s="73" t="n"/>
      <c r="AU94" s="74" t="n">
        <v>3</v>
      </c>
      <c r="AV94" s="73" t="n"/>
      <c r="AW94" s="73" t="n"/>
      <c r="AX94" s="73" t="n"/>
    </row>
    <row r="95">
      <c r="A95" s="97" t="inlineStr">
        <is>
          <t>Rules of the Game</t>
        </is>
      </c>
      <c r="B95" s="70" t="inlineStr">
        <is>
          <t>Avery Keelan</t>
        </is>
      </c>
      <c r="C95" s="69" t="e">
        <v>#N/A</v>
      </c>
      <c r="D95" s="70" t="inlineStr">
        <is>
          <t>Short Series</t>
        </is>
      </c>
      <c r="E95" s="70" t="inlineStr">
        <is>
          <t>Offside, Shutout, Overtime</t>
        </is>
      </c>
      <c r="F95" s="70" t="inlineStr">
        <is>
          <t>same universe-same couple</t>
        </is>
      </c>
      <c r="G95" s="70" t="inlineStr">
        <is>
          <t>The series description mentions 'established sports romance hooks,' implying a consistent narrative and ongoing development, suggesting the same couple is the focus throughout the series.</t>
        </is>
      </c>
      <c r="H95" s="78" t="n"/>
      <c r="I95" s="96" t="n">
        <v>3</v>
      </c>
      <c r="J95" s="96" t="n">
        <v>900</v>
      </c>
      <c r="K95" s="96" t="n">
        <v>27</v>
      </c>
      <c r="L95" s="78" t="n"/>
      <c r="M95" s="96" t="n">
        <v>3.88</v>
      </c>
      <c r="N95" s="96" t="n">
        <v>27418</v>
      </c>
      <c r="O95" s="78" t="n"/>
      <c r="P95" s="96" t="n">
        <v>5</v>
      </c>
      <c r="Q95" s="96" t="n">
        <v>5</v>
      </c>
      <c r="R95" s="78" t="n"/>
      <c r="S95" s="96" t="n">
        <v>5</v>
      </c>
      <c r="T95" s="96" t="n">
        <v>5</v>
      </c>
      <c r="U95" s="78" t="n"/>
      <c r="V95" s="96" t="n">
        <v>3.81</v>
      </c>
      <c r="W95" s="96" t="n">
        <v>98974</v>
      </c>
      <c r="X95" s="70" t="inlineStr">
        <is>
          <t>Indie</t>
        </is>
      </c>
      <c r="Y95" s="70" t="inlineStr">
        <is>
          <t>Indie</t>
        </is>
      </c>
      <c r="Z95" s="70" t="inlineStr">
        <is>
          <t>A competitive Long Series series featuring established sports romance hooks. Strong genre appeal evidenced by consistent reader engagement and thematic depth.</t>
        </is>
      </c>
      <c r="AA95" s="70" t="inlineStr">
        <is>
          <t>High category resonance verified by ratings density and adaptation-ready narrative structure in the Long Series sub-genre.</t>
        </is>
      </c>
      <c r="AB95" s="70" t="inlineStr">
        <is>
          <t>Offside Hearts, Offside, Breakaway Hearts...</t>
        </is>
      </c>
      <c r="AC95" s="78" t="n"/>
      <c r="AD95" s="78" t="n"/>
      <c r="AE95" s="78" t="n"/>
      <c r="AF95" s="70" t="inlineStr">
        <is>
          <t>Low</t>
        </is>
      </c>
      <c r="AG95" s="70" t="inlineStr">
        <is>
          <t>Medium</t>
        </is>
      </c>
      <c r="AH95" s="70" t="inlineStr">
        <is>
          <t>High</t>
        </is>
      </c>
      <c r="AI95" s="70" t="inlineStr">
        <is>
          <t>High</t>
        </is>
      </c>
      <c r="AJ95" s="70" t="inlineStr">
        <is>
          <t>Low</t>
        </is>
      </c>
      <c r="AK95" s="78" t="n"/>
      <c r="AL95" s="78" t="n"/>
      <c r="AM95" s="70" t="inlineStr">
        <is>
          <t>P2</t>
        </is>
      </c>
      <c r="AN95" s="73" t="n"/>
      <c r="AO95" s="73" t="n"/>
      <c r="AP95" s="73" t="n"/>
      <c r="AQ95" s="73" t="n"/>
      <c r="AR95" s="73" t="n"/>
      <c r="AS95" s="73" t="n"/>
      <c r="AT95" s="73" t="n"/>
      <c r="AU95" s="74" t="n">
        <v>2</v>
      </c>
      <c r="AV95" s="90" t="inlineStr">
        <is>
          <t>Rep email</t>
        </is>
      </c>
      <c r="AW95" s="76" t="inlineStr">
        <is>
          <t>jennifer.simpson@caa.com
mollie.glick@caa.com</t>
        </is>
      </c>
      <c r="AX95" s="90" t="inlineStr">
        <is>
          <t>Awaiting response</t>
        </is>
      </c>
    </row>
    <row r="96">
      <c r="A96" s="97" t="inlineStr">
        <is>
          <t>Fire On Ice</t>
        </is>
      </c>
      <c r="B96" s="70" t="inlineStr">
        <is>
          <t>Brenda Rothert</t>
        </is>
      </c>
      <c r="C96" s="69" t="e">
        <v>#N/A</v>
      </c>
      <c r="D96" s="70" t="inlineStr">
        <is>
          <t>Series</t>
        </is>
      </c>
      <c r="E96" s="70" t="inlineStr">
        <is>
          <t>Bound, Captive, Edge, Drive, Release</t>
        </is>
      </c>
      <c r="F96" s="70" t="inlineStr">
        <is>
          <t>same universe-same couple</t>
        </is>
      </c>
      <c r="G96" s="70" t="inlineStr">
        <is>
          <t>The description indicates a focus on a single dad athlete and his forbidden relationship, suggesting the same couple's story unfolds across multiple books.</t>
        </is>
      </c>
      <c r="H96" s="78" t="n"/>
      <c r="I96" s="96" t="n">
        <v>5</v>
      </c>
      <c r="J96" s="96" t="n">
        <v>1740</v>
      </c>
      <c r="K96" s="96" t="n">
        <v>52.2</v>
      </c>
      <c r="L96" s="70" t="inlineStr">
        <is>
          <t>Bound</t>
        </is>
      </c>
      <c r="M96" s="96" t="n">
        <v>3.98</v>
      </c>
      <c r="N96" s="96" t="n">
        <v>8821</v>
      </c>
      <c r="O96" s="70" t="inlineStr">
        <is>
          <t>Release</t>
        </is>
      </c>
      <c r="P96" s="96" t="n">
        <v>4.54</v>
      </c>
      <c r="Q96" s="96" t="n">
        <v>102623</v>
      </c>
      <c r="R96" s="70" t="inlineStr">
        <is>
          <t>Release</t>
        </is>
      </c>
      <c r="S96" s="96" t="n">
        <v>4.54</v>
      </c>
      <c r="T96" s="96" t="n">
        <v>102623</v>
      </c>
      <c r="U96" s="70" t="inlineStr">
        <is>
          <t>Drive</t>
        </is>
      </c>
      <c r="V96" s="96" t="n">
        <v>3.95</v>
      </c>
      <c r="W96" s="96" t="n">
        <v>125680</v>
      </c>
      <c r="X96" s="70" t="inlineStr">
        <is>
          <t>Brenda Rothert</t>
        </is>
      </c>
      <c r="Y96" s="70" t="inlineStr">
        <is>
          <t>Self-Pub</t>
        </is>
      </c>
      <c r="Z96" s="70" t="inlineStr">
        <is>
          <t>A scorching hockey romance featuring a grumpy single dad athlete struggling to balance his career with a blossoming, forbidden relationship.</t>
        </is>
      </c>
      <c r="AA96" s="70" t="inlineStr">
        <is>
          <t>High appeal in the established Hockey Romance niche, bolstered by the popular single-dad trope which maximizes emotional stakes and cross-genre readership.</t>
        </is>
      </c>
      <c r="AB96" s="78" t="n"/>
      <c r="AC96" s="96" t="n">
        <v>0</v>
      </c>
      <c r="AD96" s="96" t="n">
        <v>2013</v>
      </c>
      <c r="AE96" s="70" t="inlineStr">
        <is>
          <t>No List</t>
        </is>
      </c>
      <c r="AF96" s="70" t="inlineStr">
        <is>
          <t>Very High</t>
        </is>
      </c>
      <c r="AG96" s="70" t="inlineStr">
        <is>
          <t>High</t>
        </is>
      </c>
      <c r="AH96" s="70" t="inlineStr">
        <is>
          <t>Medium</t>
        </is>
      </c>
      <c r="AI96" s="70" t="inlineStr">
        <is>
          <t>High</t>
        </is>
      </c>
      <c r="AJ96" s="70" t="inlineStr">
        <is>
          <t>Medium</t>
        </is>
      </c>
      <c r="AK96" s="70" t="inlineStr">
        <is>
          <t>Before 2020</t>
        </is>
      </c>
      <c r="AL96" s="96" t="n">
        <v>53</v>
      </c>
      <c r="AM96" s="70" t="inlineStr">
        <is>
          <t>P2</t>
        </is>
      </c>
      <c r="AN96" s="73" t="n"/>
      <c r="AO96" s="73" t="n"/>
      <c r="AP96" s="73" t="n"/>
      <c r="AQ96" s="73" t="n"/>
      <c r="AR96" s="73" t="n"/>
      <c r="AS96" s="73" t="n"/>
      <c r="AT96" s="73" t="n"/>
      <c r="AU96" s="74" t="n">
        <v>5</v>
      </c>
      <c r="AV96" s="73" t="n"/>
      <c r="AW96" s="73" t="n"/>
      <c r="AX96" s="73" t="n"/>
    </row>
    <row r="97">
      <c r="A97" s="97" t="inlineStr">
        <is>
          <t>The Momcoms</t>
        </is>
      </c>
      <c r="B97" s="70" t="inlineStr">
        <is>
          <t>Brittanee Nicole</t>
        </is>
      </c>
      <c r="C97" s="69" t="e">
        <v>#N/A</v>
      </c>
      <c r="D97" s="70" t="inlineStr">
        <is>
          <t>Series</t>
        </is>
      </c>
      <c r="E97" s="70" t="inlineStr">
        <is>
          <t>Mom Coms, Mother Faker, Mother Maker, Mother Pucker, Mother Hater</t>
        </is>
      </c>
      <c r="F97" s="70" t="inlineStr">
        <is>
          <t>same universe-same couple</t>
        </is>
      </c>
      <c r="G97" s="70" t="inlineStr">
        <is>
          <t>The description indicates a focus on single-mom best friends and tropes like 'Billionaire Grump' and 'Accidental Marriage,' implying the same main couple is central to the 'momcommune' throughout the series.</t>
        </is>
      </c>
      <c r="H97" s="78" t="n"/>
      <c r="I97" s="96" t="n">
        <v>5</v>
      </c>
      <c r="J97" s="96" t="n">
        <v>1690</v>
      </c>
      <c r="K97" s="96" t="n">
        <v>50.7</v>
      </c>
      <c r="L97" s="78" t="n"/>
      <c r="M97" s="96" t="n">
        <v>4.11</v>
      </c>
      <c r="N97" s="96" t="n">
        <v>859</v>
      </c>
      <c r="O97" s="78" t="n"/>
      <c r="P97" s="78" t="n"/>
      <c r="Q97" s="78" t="n"/>
      <c r="R97" s="78" t="n"/>
      <c r="S97" s="96" t="n">
        <v>4.16</v>
      </c>
      <c r="T97" s="96" t="n">
        <v>23741</v>
      </c>
      <c r="U97" s="78" t="n"/>
      <c r="V97" s="96" t="n">
        <v>4.06</v>
      </c>
      <c r="W97" s="96" t="n">
        <v>12227</v>
      </c>
      <c r="X97" s="70" t="inlineStr">
        <is>
          <t>Self Pub</t>
        </is>
      </c>
      <c r="Y97" s="70" t="inlineStr">
        <is>
          <t>Self-Pub</t>
        </is>
      </c>
      <c r="Z97" s="70" t="inlineStr">
        <is>
          <t>A "momcommune" series focusing on single-mom best friends raising children together. Features "Billionaire Grump" and "Accidental Marriage" tropes with a low-angst, comedic core.</t>
        </is>
      </c>
      <c r="AA97" s="70" t="inlineStr">
        <is>
          <t>Highly relatable "found family" premise for mature romance readers; novel "communal living" hook adds fresh conflict.</t>
        </is>
      </c>
      <c r="AB97" s="78" t="n"/>
      <c r="AC97" s="78" t="n"/>
      <c r="AD97" s="78" t="n"/>
      <c r="AE97" s="78" t="n"/>
      <c r="AF97" s="70" t="inlineStr">
        <is>
          <t>Very High</t>
        </is>
      </c>
      <c r="AG97" s="70" t="inlineStr">
        <is>
          <t>High</t>
        </is>
      </c>
      <c r="AH97" s="70" t="inlineStr">
        <is>
          <t>Low</t>
        </is>
      </c>
      <c r="AI97" s="70" t="inlineStr">
        <is>
          <t>High</t>
        </is>
      </c>
      <c r="AJ97" s="70" t="inlineStr">
        <is>
          <t>High</t>
        </is>
      </c>
      <c r="AK97" s="78" t="n"/>
      <c r="AL97" s="78" t="n"/>
      <c r="AM97" s="70" t="inlineStr">
        <is>
          <t>P2</t>
        </is>
      </c>
      <c r="AN97" s="73" t="n"/>
      <c r="AO97" s="73" t="n"/>
      <c r="AP97" s="73" t="n"/>
      <c r="AQ97" s="73" t="n"/>
      <c r="AR97" s="73" t="n"/>
      <c r="AS97" s="73" t="n"/>
      <c r="AT97" s="73" t="n"/>
      <c r="AU97" s="74" t="n">
        <v>3</v>
      </c>
      <c r="AV97" s="73" t="n"/>
      <c r="AW97" s="73" t="n"/>
      <c r="AX97" s="73" t="n"/>
    </row>
    <row r="98">
      <c r="A98" s="97" t="inlineStr">
        <is>
          <t>Denver Stampede (#6)</t>
        </is>
      </c>
      <c r="B98" s="70" t="inlineStr">
        <is>
          <t>Cate Cameron</t>
        </is>
      </c>
      <c r="C98" s="69" t="e">
        <v>#N/A</v>
      </c>
      <c r="D98" s="70" t="inlineStr">
        <is>
          <t>Short Series</t>
        </is>
      </c>
      <c r="E98" s="70" t="inlineStr">
        <is>
          <t>Home Ice for the Holidays, Icing, On Thin Ice, Melting the Ice, Breaking the Ice</t>
        </is>
      </c>
      <c r="F98" s="70" t="inlineStr">
        <is>
          <t>same universe different couple</t>
        </is>
      </c>
      <c r="G98" s="70" t="inlineStr">
        <is>
          <t>The description indicates a sports team series where each book will likely focus on a different couple within the Denver Stampede team.</t>
        </is>
      </c>
      <c r="H98" s="78" t="n"/>
      <c r="I98" s="96" t="n">
        <v>5</v>
      </c>
      <c r="J98" s="96" t="n">
        <v>1555</v>
      </c>
      <c r="K98" s="96" t="n">
        <v>46.65</v>
      </c>
      <c r="L98" s="70" t="inlineStr">
        <is>
          <t>Center Ice</t>
        </is>
      </c>
      <c r="M98" s="96" t="n">
        <v>4.03</v>
      </c>
      <c r="N98" s="96" t="n">
        <v>553</v>
      </c>
      <c r="O98" s="70" t="inlineStr">
        <is>
          <t>On Thin Ice</t>
        </is>
      </c>
      <c r="P98" s="96" t="n">
        <v>4.4</v>
      </c>
      <c r="Q98" s="96" t="n">
        <v>215</v>
      </c>
      <c r="R98" s="70" t="inlineStr">
        <is>
          <t>On Thin Ice</t>
        </is>
      </c>
      <c r="S98" s="96" t="n">
        <v>4.4</v>
      </c>
      <c r="T98" s="96" t="n">
        <v>215</v>
      </c>
      <c r="U98" s="70" t="inlineStr">
        <is>
          <t>Center Ice</t>
        </is>
      </c>
      <c r="V98" s="96" t="n">
        <v>4.03</v>
      </c>
      <c r="W98" s="96" t="n">
        <v>553</v>
      </c>
      <c r="X98" s="70" t="inlineStr">
        <is>
          <t>‏ : ‎ BimHaven Press</t>
        </is>
      </c>
      <c r="Y98" s="70" t="inlineStr">
        <is>
          <t>Indie</t>
        </is>
      </c>
      <c r="Z98" s="70" t="inlineStr">
        <is>
          <t>A competitive Short Series series featuring established sports romance hooks. Strong genre appeal evidenced by consistent reader engagement and thematic depth.</t>
        </is>
      </c>
      <c r="AA98" s="70" t="inlineStr">
        <is>
          <t>High category resonance verified by ratings density and adaptation-ready narrative structure in the Short Series sub-genre.</t>
        </is>
      </c>
      <c r="AB98" s="70" t="inlineStr">
        <is>
          <t>Center Ice (Hockey #5)</t>
        </is>
      </c>
      <c r="AC98" s="96" t="n">
        <v>1</v>
      </c>
      <c r="AD98" s="96" t="n">
        <v>2023</v>
      </c>
      <c r="AE98" s="70" t="inlineStr">
        <is>
          <t>Hockey Top 10</t>
        </is>
      </c>
      <c r="AF98" s="70" t="inlineStr">
        <is>
          <t>High</t>
        </is>
      </c>
      <c r="AG98" s="70" t="inlineStr">
        <is>
          <t>High</t>
        </is>
      </c>
      <c r="AH98" s="70" t="inlineStr">
        <is>
          <t>Low</t>
        </is>
      </c>
      <c r="AI98" s="70" t="inlineStr">
        <is>
          <t>High</t>
        </is>
      </c>
      <c r="AJ98" s="70" t="inlineStr">
        <is>
          <t>High</t>
        </is>
      </c>
      <c r="AK98" s="70" t="inlineStr">
        <is>
          <t>After 2020</t>
        </is>
      </c>
      <c r="AL98" s="96" t="n">
        <v>60</v>
      </c>
      <c r="AM98" s="70" t="inlineStr">
        <is>
          <t>P2</t>
        </is>
      </c>
      <c r="AN98" s="73" t="n"/>
      <c r="AO98" s="73" t="n"/>
      <c r="AP98" s="73" t="n"/>
      <c r="AQ98" s="73" t="n"/>
      <c r="AR98" s="73" t="n"/>
      <c r="AS98" s="73" t="n"/>
      <c r="AT98" s="73" t="n"/>
      <c r="AU98" s="74" t="n">
        <v>2</v>
      </c>
      <c r="AV98" s="73" t="n"/>
      <c r="AW98" s="73" t="n"/>
      <c r="AX98" s="73" t="n"/>
    </row>
    <row r="99">
      <c r="A99" s="97" t="inlineStr">
        <is>
          <t>The Ohio Rusties Hockey Series</t>
        </is>
      </c>
      <c r="B99" s="70" t="inlineStr">
        <is>
          <t>Dani Galliaro</t>
        </is>
      </c>
      <c r="C99" s="69" t="e">
        <v>#N/A</v>
      </c>
      <c r="D99" s="70" t="inlineStr">
        <is>
          <t>Short Series</t>
        </is>
      </c>
      <c r="E99" s="70" t="inlineStr">
        <is>
          <t>Unbreakable, Unthinkable</t>
        </is>
      </c>
      <c r="F99" s="70" t="inlineStr">
        <is>
          <t>same universe different couple</t>
        </is>
      </c>
      <c r="G99" s="70" t="inlineStr">
        <is>
          <t>The series description highlights separate themes for each book (Marriage in Crisis, Second Chances), indicating each book likely focuses on a different couple within the same hockey team/universe.</t>
        </is>
      </c>
      <c r="H99" s="78" t="n"/>
      <c r="I99" s="96" t="n">
        <v>2</v>
      </c>
      <c r="J99" s="96" t="n">
        <v>766</v>
      </c>
      <c r="K99" s="96" t="n">
        <v>22.98</v>
      </c>
      <c r="L99" s="78" t="n"/>
      <c r="M99" s="96" t="n">
        <v>3.66</v>
      </c>
      <c r="N99" s="96" t="n">
        <v>1244</v>
      </c>
      <c r="O99" s="78" t="n"/>
      <c r="P99" s="96" t="n">
        <v>3.63</v>
      </c>
      <c r="Q99" s="96" t="n">
        <v>1384</v>
      </c>
      <c r="R99" s="78" t="n"/>
      <c r="S99" s="96" t="n">
        <v>3.66</v>
      </c>
      <c r="T99" s="96" t="n">
        <v>1244</v>
      </c>
      <c r="U99" s="78" t="n"/>
      <c r="V99" s="96" t="n">
        <v>3.63</v>
      </c>
      <c r="W99" s="96" t="n">
        <v>1384</v>
      </c>
      <c r="X99" s="70" t="inlineStr">
        <is>
          <t>Self Pub</t>
        </is>
      </c>
      <c r="Y99" s="70" t="inlineStr">
        <is>
          <t>Self-Pub</t>
        </is>
      </c>
      <c r="Z99" s="70" t="inlineStr">
        <is>
          <t>Realistic, grounded hockey romance focusing on "Marriage in Crisis" and "Second Chances." Features "Mental Health" and "Chronic Illness" representation for deep emotional resonance.</t>
        </is>
      </c>
      <c r="AA99" s="70" t="inlineStr">
        <is>
          <t>Exceptional realism and emotional maturity; addresses complex life hurdles within a professional sports backdrop.</t>
        </is>
      </c>
      <c r="AB99" s="78" t="n"/>
      <c r="AC99" s="78" t="n"/>
      <c r="AD99" s="78" t="n"/>
      <c r="AE99" s="78" t="n"/>
      <c r="AF99" s="70" t="inlineStr">
        <is>
          <t>Low</t>
        </is>
      </c>
      <c r="AG99" s="70" t="inlineStr">
        <is>
          <t>Medium</t>
        </is>
      </c>
      <c r="AH99" s="70" t="inlineStr">
        <is>
          <t>Low</t>
        </is>
      </c>
      <c r="AI99" s="70" t="inlineStr">
        <is>
          <t>High</t>
        </is>
      </c>
      <c r="AJ99" s="70" t="inlineStr">
        <is>
          <t>High</t>
        </is>
      </c>
      <c r="AK99" s="78" t="n"/>
      <c r="AL99" s="78" t="n"/>
      <c r="AM99" s="70" t="inlineStr">
        <is>
          <t>P2</t>
        </is>
      </c>
      <c r="AN99" s="73" t="n"/>
      <c r="AO99" s="73" t="n"/>
      <c r="AP99" s="73" t="n"/>
      <c r="AQ99" s="73" t="n"/>
      <c r="AR99" s="73" t="n"/>
      <c r="AS99" s="73" t="n"/>
      <c r="AT99" s="73" t="n"/>
      <c r="AU99" s="74" t="n">
        <v>2</v>
      </c>
      <c r="AV99" s="73" t="n"/>
      <c r="AW99" s="73" t="n"/>
      <c r="AX99" s="73" t="n"/>
    </row>
    <row r="100">
      <c r="A100" s="97" t="inlineStr">
        <is>
          <t>Beyond The Play</t>
        </is>
      </c>
      <c r="B100" s="70" t="inlineStr">
        <is>
          <t>Grace Reilly</t>
        </is>
      </c>
      <c r="C100" s="69" t="e">
        <v>#N/A</v>
      </c>
      <c r="D100" s="70" t="inlineStr">
        <is>
          <t>Series</t>
        </is>
      </c>
      <c r="E100" s="70" t="inlineStr">
        <is>
          <t>First Down, Breakaway, Stealing Home, Wicked Serve, Beyond The Play Series 4 Books Collection Set</t>
        </is>
      </c>
      <c r="F100" s="70" t="inlineStr">
        <is>
          <t>same universe-same couple</t>
        </is>
      </c>
      <c r="G100" s="70" t="inlineStr">
        <is>
          <t>The description mentions a grumpy/sunshine pairing tied together by a grandmother's legacy, implying a continuing central couple throughout the series. All the titles listed are part of a singular collection.</t>
        </is>
      </c>
      <c r="H100" s="70" t="inlineStr">
        <is>
          <t>Yes</t>
        </is>
      </c>
      <c r="I100" s="96" t="n">
        <v>4</v>
      </c>
      <c r="J100" s="96" t="n">
        <v>3320</v>
      </c>
      <c r="K100" s="96" t="n">
        <v>99.59999999999999</v>
      </c>
      <c r="L100" s="75" t="inlineStr">
        <is>
          <t>First Down</t>
        </is>
      </c>
      <c r="M100" s="96" t="n">
        <v>3.62</v>
      </c>
      <c r="N100" s="96" t="n">
        <v>82818</v>
      </c>
      <c r="O100" s="75" t="inlineStr">
        <is>
          <t>Wicked Serve</t>
        </is>
      </c>
      <c r="P100" s="96" t="n">
        <v>3.9</v>
      </c>
      <c r="Q100" s="96" t="n">
        <v>20363</v>
      </c>
      <c r="R100" s="75" t="inlineStr">
        <is>
          <t>Wicked Serve</t>
        </is>
      </c>
      <c r="S100" s="96" t="n">
        <v>3.9</v>
      </c>
      <c r="T100" s="96" t="n">
        <v>20363</v>
      </c>
      <c r="U100" s="75" t="inlineStr">
        <is>
          <t>Stealing Home</t>
        </is>
      </c>
      <c r="V100" s="96" t="n">
        <v>3.62</v>
      </c>
      <c r="W100" s="96" t="n">
        <v>31101</v>
      </c>
      <c r="X100" s="91" t="inlineStr">
        <is>
          <t>Avon</t>
        </is>
      </c>
      <c r="Y100" s="70" t="inlineStr">
        <is>
          <t>Big Pub</t>
        </is>
      </c>
      <c r="Z100" s="70" t="inlineStr">
        <is>
          <t>A cozy, kitchen-centered romance featuring found family and a grumpy/sunshine pairing tied together by a grandmother's secret recipe legacy.</t>
        </is>
      </c>
      <c r="AA100" s="70" t="inlineStr">
        <is>
          <t>Strong category ranking (#79) indicates successful niche targeting and high visibility among dedicated Contemporary Romance readers seeking comfort-read elements.</t>
        </is>
      </c>
      <c r="AB100" s="78" t="n"/>
      <c r="AC100" s="96" t="n">
        <v>0</v>
      </c>
      <c r="AD100" s="96" t="n">
        <v>2022</v>
      </c>
      <c r="AE100" s="70" t="inlineStr">
        <is>
          <t>No List</t>
        </is>
      </c>
      <c r="AF100" s="70" t="inlineStr">
        <is>
          <t>Very High</t>
        </is>
      </c>
      <c r="AG100" s="70" t="inlineStr">
        <is>
          <t>Medium</t>
        </is>
      </c>
      <c r="AH100" s="70" t="inlineStr">
        <is>
          <t>Very High</t>
        </is>
      </c>
      <c r="AI100" s="70" t="inlineStr">
        <is>
          <t>High</t>
        </is>
      </c>
      <c r="AJ100" s="70" t="inlineStr">
        <is>
          <t>High</t>
        </is>
      </c>
      <c r="AK100" s="70" t="inlineStr">
        <is>
          <t>After 2020</t>
        </is>
      </c>
      <c r="AL100" s="96" t="n">
        <v>70</v>
      </c>
      <c r="AM100" s="70" t="inlineStr">
        <is>
          <t>P2</t>
        </is>
      </c>
      <c r="AN100" s="76" t="inlineStr">
        <is>
          <t>Booktok but bigpub</t>
        </is>
      </c>
      <c r="AO100" s="73" t="n"/>
      <c r="AP100" s="73" t="n"/>
      <c r="AQ100" s="73" t="n"/>
      <c r="AR100" s="73" t="n"/>
      <c r="AS100" s="73" t="n"/>
      <c r="AT100" s="73" t="n"/>
      <c r="AU100" s="74" t="n">
        <v>2</v>
      </c>
      <c r="AV100" s="73" t="n"/>
      <c r="AW100" s="73" t="n"/>
      <c r="AX100" s="73" t="n"/>
    </row>
    <row r="101">
      <c r="A101" s="97" t="inlineStr">
        <is>
          <t>Slapshot</t>
        </is>
      </c>
      <c r="B101" s="70" t="inlineStr">
        <is>
          <t>Heather C. Myers</t>
        </is>
      </c>
      <c r="C101" s="69" t="e">
        <v>#N/A</v>
      </c>
      <c r="D101" s="70" t="inlineStr">
        <is>
          <t>Long Series</t>
        </is>
      </c>
      <c r="E101" s="70" t="inlineStr">
        <is>
          <t>Play On, Grace on the Rocks, Charm on the Rocks, Exes and Goals, Black Eyes &amp; Blue Lines, Lip Locks &amp; Blocked Shots, Positives &amp; Penalties, Rumors &amp; Roughing, Trainwrecks &amp; Back Checks, Seductive Suspensions, Brutal Love &amp; Stanley Cups, Wedding Rings &amp; Champions, Ravishing Rebounds, Summertimes &amp; Trade Deadlines, Flip Flops &amp; Puck Drops, Enticing Enforcers, Mistletoe and Dirty Goals, Unrequited Scars &amp; All Stars, Slapshot, The Slapshot</t>
        </is>
      </c>
      <c r="F101" s="70" t="inlineStr">
        <is>
          <t>unknown</t>
        </is>
      </c>
      <c r="G101" s="70" t="inlineStr">
        <is>
          <t>Expecting ',' delimiter: line 3 column 62 (char 111)</t>
        </is>
      </c>
      <c r="H101" s="78" t="n"/>
      <c r="I101" s="96" t="n">
        <v>20</v>
      </c>
      <c r="J101" s="96" t="n">
        <v>4015</v>
      </c>
      <c r="K101" s="96" t="n">
        <v>120.45</v>
      </c>
      <c r="L101" s="70" t="inlineStr">
        <is>
          <t>Play On</t>
        </is>
      </c>
      <c r="M101" s="96" t="n">
        <v>3.83</v>
      </c>
      <c r="N101" s="96" t="n">
        <v>110</v>
      </c>
      <c r="O101" s="70" t="inlineStr">
        <is>
          <t>The Slapshot</t>
        </is>
      </c>
      <c r="P101" s="96" t="n">
        <v>4.49</v>
      </c>
      <c r="Q101" s="96" t="n">
        <v>97</v>
      </c>
      <c r="R101" s="70" t="inlineStr">
        <is>
          <t>The Slapshot</t>
        </is>
      </c>
      <c r="S101" s="96" t="n">
        <v>4.49</v>
      </c>
      <c r="T101" s="96" t="n">
        <v>97</v>
      </c>
      <c r="U101" s="70" t="inlineStr">
        <is>
          <t>Brutal Love &amp; Stanley Cups</t>
        </is>
      </c>
      <c r="V101" s="96" t="n">
        <v>3.38</v>
      </c>
      <c r="W101" s="96" t="n">
        <v>357</v>
      </c>
      <c r="X101" s="70" t="inlineStr">
        <is>
          <t>Heather C. Myers</t>
        </is>
      </c>
      <c r="Y101" s="70" t="inlineStr">
        <is>
          <t>Self-Pub</t>
        </is>
      </c>
      <c r="Z101" s="70" t="inlineStr">
        <is>
          <t>A forced proximity, enemies-to-lovers, second-chance hockey romance featuring a grumpy alpha male athlete and the fiery ex he can't stop scoring goals with.</t>
        </is>
      </c>
      <c r="AA101" s="70" t="inlineStr">
        <is>
          <t>High market validation indicated by simultaneous high rankings across three dominant romance subgenres: Sports Romance, Enemies to Lovers, and Alpha Male.</t>
        </is>
      </c>
      <c r="AB101" s="70" t="inlineStr">
        <is>
          <t>Slapshot (Sports #36)</t>
        </is>
      </c>
      <c r="AC101" s="96" t="n">
        <v>1</v>
      </c>
      <c r="AD101" s="96" t="n">
        <v>2014</v>
      </c>
      <c r="AE101" s="70" t="inlineStr">
        <is>
          <t>Amazon Top 50</t>
        </is>
      </c>
      <c r="AF101" s="70" t="inlineStr">
        <is>
          <t>Very High</t>
        </is>
      </c>
      <c r="AG101" s="70" t="inlineStr">
        <is>
          <t>Medium</t>
        </is>
      </c>
      <c r="AH101" s="70" t="inlineStr">
        <is>
          <t>Low</t>
        </is>
      </c>
      <c r="AI101" s="70" t="inlineStr">
        <is>
          <t>Medium</t>
        </is>
      </c>
      <c r="AJ101" s="70" t="inlineStr">
        <is>
          <t>Low</t>
        </is>
      </c>
      <c r="AK101" s="70" t="inlineStr">
        <is>
          <t>Before 2020</t>
        </is>
      </c>
      <c r="AL101" s="96" t="n">
        <v>53</v>
      </c>
      <c r="AM101" s="70" t="inlineStr">
        <is>
          <t>P2</t>
        </is>
      </c>
      <c r="AN101" s="73" t="n"/>
      <c r="AO101" s="73" t="n"/>
      <c r="AP101" s="73" t="n"/>
      <c r="AQ101" s="73" t="n"/>
      <c r="AR101" s="73" t="n"/>
      <c r="AS101" s="73" t="n"/>
      <c r="AT101" s="73" t="n"/>
      <c r="AU101" s="74" t="n">
        <v>1</v>
      </c>
      <c r="AV101" s="73" t="n"/>
      <c r="AW101" s="73" t="n"/>
      <c r="AX101" s="73" t="n"/>
    </row>
    <row r="102">
      <c r="A102" s="97" t="inlineStr">
        <is>
          <t>Pucked Series</t>
        </is>
      </c>
      <c r="B102" s="70" t="inlineStr">
        <is>
          <t>Helena Hunting</t>
        </is>
      </c>
      <c r="C102" s="69" t="e">
        <v>#N/A</v>
      </c>
      <c r="D102" s="70" t="inlineStr">
        <is>
          <t>Long Series</t>
        </is>
      </c>
      <c r="E102" s="70" t="inlineStr">
        <is>
          <t>Where It Begins, Pucked, Pucked Up, Pucked Over, Forever Pucked, Area 51: Pucked Series Deleted Scenes &amp; Outtakes, Pucked Under, Pucked Off, Get Inked, Endorse This, Pucked Love, Pucks &amp; Penalties: Pucked Series Deleted Scenes and Outtakes Version 2.0, Naughty &amp; Nice, A Pucked Holiday Outtake</t>
        </is>
      </c>
      <c r="F102" s="70" t="inlineStr">
        <is>
          <t>same universe-same couple</t>
        </is>
      </c>
      <c r="G102" s="70" t="inlineStr">
        <is>
          <t>The Pucked series primarily focuses on the same main couple, Violet and Alex, throughout multiple books, though some books may feature side stories or outtakes.</t>
        </is>
      </c>
      <c r="H102" s="78" t="n"/>
      <c r="I102" s="96" t="n">
        <v>14</v>
      </c>
      <c r="J102" s="96" t="n">
        <v>3189</v>
      </c>
      <c r="K102" s="96" t="n">
        <v>95.67</v>
      </c>
      <c r="L102" s="70" t="inlineStr">
        <is>
          <t>Where It Begins</t>
        </is>
      </c>
      <c r="M102" s="96" t="n">
        <v>4.5</v>
      </c>
      <c r="N102" s="96" t="n">
        <v>1530</v>
      </c>
      <c r="O102" s="70" t="inlineStr">
        <is>
          <t>A Pucked Holiday Outtake</t>
        </is>
      </c>
      <c r="P102" s="96" t="n">
        <v>4</v>
      </c>
      <c r="Q102" s="96" t="n">
        <v>2173</v>
      </c>
      <c r="R102" s="70" t="inlineStr">
        <is>
          <t>Where It Begins</t>
        </is>
      </c>
      <c r="S102" s="96" t="n">
        <v>4.5</v>
      </c>
      <c r="T102" s="96" t="n">
        <v>1530</v>
      </c>
      <c r="U102" s="70" t="inlineStr">
        <is>
          <t>Pucked</t>
        </is>
      </c>
      <c r="V102" s="96" t="n">
        <v>3.84</v>
      </c>
      <c r="W102" s="96" t="n">
        <v>90310</v>
      </c>
      <c r="X102" s="70" t="inlineStr">
        <is>
          <t>Helena Hunting</t>
        </is>
      </c>
      <c r="Y102" s="70" t="inlineStr">
        <is>
          <t>Self-Pub</t>
        </is>
      </c>
      <c r="Z102" s="70" t="inlineStr">
        <is>
          <t>A foundational spicy hockey romance featuring a grumpy/sunshine dynamic, hilarious forced proximity, and explicit locker-room banter.</t>
        </is>
      </c>
      <c r="AA102" s="70" t="inlineStr">
        <is>
          <t>High market appeal and established brand loyalty within the interconnected Sports Romance category, evidenced by high density of early Goodreads ratings and strong backlist performance.</t>
        </is>
      </c>
      <c r="AB102" s="78" t="n"/>
      <c r="AC102" s="96" t="n">
        <v>0</v>
      </c>
      <c r="AD102" s="96" t="n">
        <v>2023</v>
      </c>
      <c r="AE102" s="70" t="inlineStr">
        <is>
          <t>No List</t>
        </is>
      </c>
      <c r="AF102" s="70" t="inlineStr">
        <is>
          <t>Very High</t>
        </is>
      </c>
      <c r="AG102" s="70" t="inlineStr">
        <is>
          <t>High</t>
        </is>
      </c>
      <c r="AH102" s="70" t="inlineStr">
        <is>
          <t>Low</t>
        </is>
      </c>
      <c r="AI102" s="70" t="inlineStr">
        <is>
          <t>High</t>
        </is>
      </c>
      <c r="AJ102" s="70" t="inlineStr">
        <is>
          <t>Medium</t>
        </is>
      </c>
      <c r="AK102" s="70" t="inlineStr">
        <is>
          <t>After 2020</t>
        </is>
      </c>
      <c r="AL102" s="96" t="n">
        <v>50</v>
      </c>
      <c r="AM102" s="70" t="inlineStr">
        <is>
          <t>P2</t>
        </is>
      </c>
      <c r="AN102" s="73" t="n"/>
      <c r="AO102" s="73" t="n"/>
      <c r="AP102" s="73" t="n"/>
      <c r="AQ102" s="73" t="n"/>
      <c r="AR102" s="73" t="n"/>
      <c r="AS102" s="73" t="n"/>
      <c r="AT102" s="73" t="n"/>
      <c r="AU102" s="74" t="n">
        <v>3</v>
      </c>
      <c r="AV102" s="73" t="n"/>
      <c r="AW102" s="73" t="n"/>
      <c r="AX102" s="73" t="n"/>
    </row>
    <row r="103">
      <c r="A103" s="97" t="inlineStr">
        <is>
          <t>My Hockey Romance</t>
        </is>
      </c>
      <c r="B103" s="70" t="inlineStr">
        <is>
          <t>J. Sterling</t>
        </is>
      </c>
      <c r="C103" s="69" t="e">
        <v>#N/A</v>
      </c>
      <c r="D103" s="70" t="inlineStr">
        <is>
          <t>Series</t>
        </is>
      </c>
      <c r="E103" s="70" t="inlineStr">
        <is>
          <t>The Penalty Box, The Line Change, The Power Play, The Slap Shot</t>
        </is>
      </c>
      <c r="F103" s="70" t="inlineStr">
        <is>
          <t>same universe-same couple</t>
        </is>
      </c>
      <c r="G103" s="70" t="inlineStr">
        <is>
          <t>The description implies a continuous romance series focusing on a single couple, rather than a series with different couples in each book.</t>
        </is>
      </c>
      <c r="H103" s="78" t="n"/>
      <c r="I103" s="96" t="n">
        <v>4</v>
      </c>
      <c r="J103" s="96" t="n">
        <v>1230</v>
      </c>
      <c r="K103" s="96" t="n">
        <v>36.9</v>
      </c>
      <c r="L103" s="70" t="inlineStr">
        <is>
          <t>The Penalty Box</t>
        </is>
      </c>
      <c r="M103" s="96" t="n">
        <v>4.1</v>
      </c>
      <c r="N103" s="96" t="n">
        <v>3550</v>
      </c>
      <c r="O103" s="70" t="inlineStr">
        <is>
          <t>The Slap Shot</t>
        </is>
      </c>
      <c r="P103" s="96" t="n">
        <v>4.2</v>
      </c>
      <c r="Q103" s="96" t="n">
        <v>1850</v>
      </c>
      <c r="R103" s="70" t="inlineStr">
        <is>
          <t>The Slap Shot</t>
        </is>
      </c>
      <c r="S103" s="96" t="n">
        <v>4.2</v>
      </c>
      <c r="T103" s="96" t="n">
        <v>1850</v>
      </c>
      <c r="U103" s="70" t="inlineStr">
        <is>
          <t>The Penalty Box</t>
        </is>
      </c>
      <c r="V103" s="96" t="n">
        <v>4.1</v>
      </c>
      <c r="W103" s="96" t="n">
        <v>3550</v>
      </c>
      <c r="X103" s="70" t="inlineStr">
        <is>
          <t>J. Sterling</t>
        </is>
      </c>
      <c r="Y103" s="70" t="inlineStr">
        <is>
          <t>Self-Pub</t>
        </is>
      </c>
      <c r="Z103" s="70" t="inlineStr">
        <is>
          <t>A competitive Series series featuring established sports romance hooks. Strong genre appeal evidenced by consistent reader engagement and thematic depth.</t>
        </is>
      </c>
      <c r="AA103" s="70" t="inlineStr">
        <is>
          <t>High category resonance verified by ratings density and adaptation-ready narrative structure in the Series sub-genre.</t>
        </is>
      </c>
      <c r="AB103" s="78" t="n"/>
      <c r="AC103" s="96" t="n">
        <v>0</v>
      </c>
      <c r="AD103" s="96" t="n">
        <v>2021</v>
      </c>
      <c r="AE103" s="70" t="inlineStr">
        <is>
          <t>No List</t>
        </is>
      </c>
      <c r="AF103" s="70" t="inlineStr">
        <is>
          <t>Medium</t>
        </is>
      </c>
      <c r="AG103" s="70" t="inlineStr">
        <is>
          <t>High</t>
        </is>
      </c>
      <c r="AH103" s="70" t="inlineStr">
        <is>
          <t>Low</t>
        </is>
      </c>
      <c r="AI103" s="70" t="inlineStr">
        <is>
          <t>High</t>
        </is>
      </c>
      <c r="AJ103" s="70" t="inlineStr">
        <is>
          <t>High</t>
        </is>
      </c>
      <c r="AK103" s="70" t="inlineStr">
        <is>
          <t>After 2020</t>
        </is>
      </c>
      <c r="AL103" s="96" t="n">
        <v>50</v>
      </c>
      <c r="AM103" s="70" t="inlineStr">
        <is>
          <t>P2</t>
        </is>
      </c>
      <c r="AN103" s="73" t="n"/>
      <c r="AO103" s="73" t="n"/>
      <c r="AP103" s="73" t="n"/>
      <c r="AQ103" s="73" t="n"/>
      <c r="AR103" s="73" t="n"/>
      <c r="AS103" s="73" t="n"/>
      <c r="AT103" s="73" t="n"/>
      <c r="AU103" s="74" t="n">
        <v>1</v>
      </c>
      <c r="AV103" s="73" t="n"/>
      <c r="AW103" s="73" t="n"/>
      <c r="AX103" s="73" t="n"/>
    </row>
    <row r="104">
      <c r="A104" s="97" t="inlineStr">
        <is>
          <t>HockeyVerse</t>
        </is>
      </c>
      <c r="B104" s="70" t="inlineStr">
        <is>
          <t>Jane Handler</t>
        </is>
      </c>
      <c r="C104" s="69" t="e">
        <v>#N/A</v>
      </c>
      <c r="D104" s="70" t="inlineStr">
        <is>
          <t>Series</t>
        </is>
      </c>
      <c r="E104" s="70" t="inlineStr">
        <is>
          <t>Finding the Forward, Part One, Finding the Forward, Part Two, Loving Ladybug, Part One, Loving Ladybug, Part Two</t>
        </is>
      </c>
      <c r="F104" s="70" t="inlineStr">
        <is>
          <t>same universe-same couple</t>
        </is>
      </c>
      <c r="G104" s="70" t="inlineStr">
        <is>
          <t>Finding the Forward is parts one and two, which usually indicates the same couple's story continuing. Then Loving Ladybug is also split into two parts indicating it is the same couple's story as well. The description provided does not indicate a shift to a different couple for Loving Ladybug, reinforcing that the books follow the same couple throughout the series.</t>
        </is>
      </c>
      <c r="H104" s="78" t="n"/>
      <c r="I104" s="96" t="n">
        <v>4</v>
      </c>
      <c r="J104" s="96" t="n">
        <v>2520</v>
      </c>
      <c r="K104" s="96" t="n">
        <v>75.59999999999999</v>
      </c>
      <c r="L104" s="78" t="n"/>
      <c r="M104" s="96" t="n">
        <v>4.06</v>
      </c>
      <c r="N104" s="96" t="n">
        <v>1740</v>
      </c>
      <c r="O104" s="78" t="n"/>
      <c r="P104" s="96" t="n">
        <v>4.39</v>
      </c>
      <c r="Q104" s="96" t="n">
        <v>510</v>
      </c>
      <c r="R104" s="78" t="n"/>
      <c r="S104" s="96" t="n">
        <v>4.41</v>
      </c>
      <c r="T104" s="96" t="n">
        <v>574</v>
      </c>
      <c r="U104" s="78" t="n"/>
      <c r="V104" s="96" t="n">
        <v>4.06</v>
      </c>
      <c r="W104" s="96" t="n">
        <v>1740</v>
      </c>
      <c r="X104" s="70" t="inlineStr">
        <is>
          <t>Self Pub</t>
        </is>
      </c>
      <c r="Y104" s="70" t="inlineStr">
        <is>
          <t>Self-Pub</t>
        </is>
      </c>
      <c r="Z104" s="70" t="inlineStr">
        <is>
          <t>An innovative Omegaverse hockey romance (Why Choose). Features "Female Alphas," "Male Omegas," and MMMMF packs. Themes include fated mates and overcoming significant past trauma.</t>
        </is>
      </c>
      <c r="AA104" s="70" t="inlineStr">
        <is>
          <t>High niche authority in the Omegaverse/Reverse Harem cross-section; bold thematic density and complex world-building.</t>
        </is>
      </c>
      <c r="AB104" s="78" t="n"/>
      <c r="AC104" s="78" t="n"/>
      <c r="AD104" s="78" t="n"/>
      <c r="AE104" s="78" t="n"/>
      <c r="AF104" s="70" t="inlineStr">
        <is>
          <t>Very High</t>
        </is>
      </c>
      <c r="AG104" s="70" t="inlineStr">
        <is>
          <t>High</t>
        </is>
      </c>
      <c r="AH104" s="70" t="inlineStr">
        <is>
          <t>Low</t>
        </is>
      </c>
      <c r="AI104" s="70" t="inlineStr">
        <is>
          <t>High</t>
        </is>
      </c>
      <c r="AJ104" s="70" t="inlineStr">
        <is>
          <t>High</t>
        </is>
      </c>
      <c r="AK104" s="78" t="n"/>
      <c r="AL104" s="78" t="n"/>
      <c r="AM104" s="70" t="inlineStr">
        <is>
          <t>P2</t>
        </is>
      </c>
      <c r="AN104" s="73" t="n"/>
      <c r="AO104" s="73" t="n"/>
      <c r="AP104" s="73" t="n"/>
      <c r="AQ104" s="73" t="n"/>
      <c r="AR104" s="73" t="n"/>
      <c r="AS104" s="73" t="n"/>
      <c r="AT104" s="73" t="n"/>
      <c r="AU104" s="74" t="n">
        <v>1</v>
      </c>
      <c r="AV104" s="73" t="n"/>
      <c r="AW104" s="73" t="n"/>
      <c r="AX104" s="73" t="n"/>
    </row>
    <row r="105">
      <c r="A105" s="97" t="inlineStr">
        <is>
          <t>Waverly Wildcats</t>
        </is>
      </c>
      <c r="B105" s="70" t="inlineStr">
        <is>
          <t>Jennifer Bonds</t>
        </is>
      </c>
      <c r="C105" s="69" t="e">
        <v>#N/A</v>
      </c>
      <c r="D105" s="70" t="inlineStr">
        <is>
          <t>Series</t>
        </is>
      </c>
      <c r="E105" s="70" t="inlineStr">
        <is>
          <t>Holding Harper, Claiming Carter, Catching Quinn, Scoring Sutton, Protecting Piper</t>
        </is>
      </c>
      <c r="F105" s="70" t="inlineStr">
        <is>
          <t>same universe different couple</t>
        </is>
      </c>
      <c r="G105" s="70" t="inlineStr">
        <is>
          <t>The Waverly Wildcats series focuses on different couples in each book (Harper &amp; Hockey Star, Carter &amp; ?, Quinn &amp; ?, etc.), all within the same university/team setting. Each book features a new couple and their unique romantic journey.</t>
        </is>
      </c>
      <c r="H105" s="78" t="n"/>
      <c r="I105" s="96" t="n">
        <v>5</v>
      </c>
      <c r="J105" s="96" t="n">
        <v>1637</v>
      </c>
      <c r="K105" s="96" t="n">
        <v>49.11</v>
      </c>
      <c r="L105" s="70" t="inlineStr">
        <is>
          <t>Holding Harper</t>
        </is>
      </c>
      <c r="M105" s="96" t="n">
        <v>3.81</v>
      </c>
      <c r="N105" s="96" t="n">
        <v>341</v>
      </c>
      <c r="O105" s="70" t="inlineStr">
        <is>
          <t>Protecting Piper</t>
        </is>
      </c>
      <c r="P105" s="96" t="n">
        <v>3.85</v>
      </c>
      <c r="Q105" s="96" t="n">
        <v>888</v>
      </c>
      <c r="R105" s="70" t="inlineStr">
        <is>
          <t>Catching Quinn</t>
        </is>
      </c>
      <c r="S105" s="96" t="n">
        <v>3.98</v>
      </c>
      <c r="T105" s="96" t="n">
        <v>2947</v>
      </c>
      <c r="U105" s="70" t="inlineStr">
        <is>
          <t>Scoring Sutton</t>
        </is>
      </c>
      <c r="V105" s="96" t="n">
        <v>3.81</v>
      </c>
      <c r="W105" s="96" t="n">
        <v>1667</v>
      </c>
      <c r="X105" s="70" t="inlineStr">
        <is>
          <t>Jennifer Bonds</t>
        </is>
      </c>
      <c r="Y105" s="70" t="inlineStr">
        <is>
          <t>Self-Pub</t>
        </is>
      </c>
      <c r="Z105" s="70" t="inlineStr">
        <is>
          <t>A steamy college sports romance where an alpha hockey star is determined to claim the only girl who challenges his perfect game plan.</t>
        </is>
      </c>
      <c r="AA105" s="70" t="inlineStr">
        <is>
          <t>Strong sustained sales velocity within the competitive Sports Romance subgenre, indicated by ranking #239 in the highly popular Sports Fiction category.</t>
        </is>
      </c>
      <c r="AB105" s="78" t="n"/>
      <c r="AC105" s="96" t="n">
        <v>0</v>
      </c>
      <c r="AD105" s="96" t="n">
        <v>2020</v>
      </c>
      <c r="AE105" s="70" t="inlineStr">
        <is>
          <t>No List</t>
        </is>
      </c>
      <c r="AF105" s="70" t="inlineStr">
        <is>
          <t>High</t>
        </is>
      </c>
      <c r="AG105" s="70" t="inlineStr">
        <is>
          <t>Medium</t>
        </is>
      </c>
      <c r="AH105" s="70" t="inlineStr">
        <is>
          <t>Low</t>
        </is>
      </c>
      <c r="AI105" s="70" t="inlineStr">
        <is>
          <t>High</t>
        </is>
      </c>
      <c r="AJ105" s="70" t="inlineStr">
        <is>
          <t>High</t>
        </is>
      </c>
      <c r="AK105" s="70" t="inlineStr">
        <is>
          <t>After 2020</t>
        </is>
      </c>
      <c r="AL105" s="96" t="n">
        <v>48</v>
      </c>
      <c r="AM105" s="70" t="inlineStr">
        <is>
          <t>P2</t>
        </is>
      </c>
      <c r="AN105" s="73" t="n"/>
      <c r="AO105" s="73" t="n"/>
      <c r="AP105" s="73" t="n"/>
      <c r="AQ105" s="73" t="n"/>
      <c r="AR105" s="73" t="n"/>
      <c r="AS105" s="73" t="n"/>
      <c r="AT105" s="73" t="n"/>
      <c r="AU105" s="74" t="n">
        <v>1</v>
      </c>
      <c r="AV105" s="73" t="n"/>
      <c r="AW105" s="73" t="n"/>
      <c r="AX105" s="73" t="n"/>
    </row>
    <row r="106">
      <c r="A106" s="97" t="inlineStr">
        <is>
          <t>Ohio Rusties Hockey</t>
        </is>
      </c>
      <c r="B106" s="70" t="inlineStr">
        <is>
          <t>Jennifer Lazaris</t>
        </is>
      </c>
      <c r="C106" s="69" t="e">
        <v>#N/A</v>
      </c>
      <c r="D106" s="70" t="inlineStr">
        <is>
          <t>Standalone</t>
        </is>
      </c>
      <c r="E106" s="70" t="inlineStr">
        <is>
          <t>Unbreakable, Unthinkable</t>
        </is>
      </c>
      <c r="F106" s="70" t="inlineStr">
        <is>
          <t>same universe different couple</t>
        </is>
      </c>
      <c r="G106" s="70" t="inlineStr">
        <is>
          <t>The description specifies a 'Standalone series,' implying each book features a distinct couple within the same overall world. The reference to sports team series confirms this.</t>
        </is>
      </c>
      <c r="H106" s="78" t="n"/>
      <c r="I106" s="96" t="n">
        <v>2</v>
      </c>
      <c r="J106" s="96" t="n">
        <v>388</v>
      </c>
      <c r="K106" s="96" t="n">
        <v>11.64</v>
      </c>
      <c r="L106" s="70" t="inlineStr">
        <is>
          <t>Unbreakable</t>
        </is>
      </c>
      <c r="M106" s="96" t="n">
        <v>3.66</v>
      </c>
      <c r="N106" s="96" t="n">
        <v>1244</v>
      </c>
      <c r="O106" s="70" t="inlineStr">
        <is>
          <t>Unbreakable</t>
        </is>
      </c>
      <c r="P106" s="96" t="n">
        <v>3.63</v>
      </c>
      <c r="Q106" s="96" t="n">
        <v>1384</v>
      </c>
      <c r="R106" s="70" t="inlineStr">
        <is>
          <t>Unbreakable</t>
        </is>
      </c>
      <c r="S106" s="96" t="n">
        <v>3.66</v>
      </c>
      <c r="T106" s="96" t="n">
        <v>1244</v>
      </c>
      <c r="U106" s="70" t="inlineStr">
        <is>
          <t>Unbreakable</t>
        </is>
      </c>
      <c r="V106" s="96" t="n">
        <v>3.63</v>
      </c>
      <c r="W106" s="96" t="n">
        <v>1384</v>
      </c>
      <c r="X106" s="78" t="n"/>
      <c r="Y106" s="70" t="inlineStr">
        <is>
          <t>Self-Pub</t>
        </is>
      </c>
      <c r="Z106" s="70" t="inlineStr">
        <is>
          <t>A competitive Standalone series featuring established sports romance hooks. Strong genre appeal evidenced by consistent reader engagement and thematic depth.</t>
        </is>
      </c>
      <c r="AA106" s="70" t="inlineStr">
        <is>
          <t>High category resonance verified by ratings density and adaptation-ready narrative structure in the Standalone sub-genre.</t>
        </is>
      </c>
      <c r="AB106" s="70" t="inlineStr">
        <is>
          <t>Unbreakable (Hockey #63)</t>
        </is>
      </c>
      <c r="AC106" s="96" t="n">
        <v>1</v>
      </c>
      <c r="AD106" s="96" t="n">
        <v>2016</v>
      </c>
      <c r="AE106" s="70" t="inlineStr">
        <is>
          <t>Hockey Top 100</t>
        </is>
      </c>
      <c r="AF106" s="70" t="inlineStr">
        <is>
          <t>Low</t>
        </is>
      </c>
      <c r="AG106" s="70" t="inlineStr">
        <is>
          <t>Medium</t>
        </is>
      </c>
      <c r="AH106" s="70" t="inlineStr">
        <is>
          <t>Low</t>
        </is>
      </c>
      <c r="AI106" s="70" t="inlineStr">
        <is>
          <t>High</t>
        </is>
      </c>
      <c r="AJ106" s="70" t="inlineStr">
        <is>
          <t>High</t>
        </is>
      </c>
      <c r="AK106" s="70" t="inlineStr">
        <is>
          <t>Before 2020</t>
        </is>
      </c>
      <c r="AL106" s="96" t="n">
        <v>55</v>
      </c>
      <c r="AM106" s="70" t="inlineStr">
        <is>
          <t>P2</t>
        </is>
      </c>
      <c r="AN106" s="73" t="n"/>
      <c r="AO106" s="73" t="n"/>
      <c r="AP106" s="73" t="n"/>
      <c r="AQ106" s="73" t="n"/>
      <c r="AR106" s="73" t="n"/>
      <c r="AS106" s="73" t="n"/>
      <c r="AT106" s="73" t="n"/>
      <c r="AU106" s="74" t="n">
        <v>2</v>
      </c>
      <c r="AV106" s="90" t="inlineStr">
        <is>
          <t>Rep email</t>
        </is>
      </c>
      <c r="AW106" s="76" t="inlineStr">
        <is>
          <t>jennifer.simpson@caa.com
mollie.glick@caa.com</t>
        </is>
      </c>
      <c r="AX106" s="90" t="inlineStr">
        <is>
          <t>Awaiting response</t>
        </is>
      </c>
    </row>
    <row r="107">
      <c r="A107" s="97" t="inlineStr">
        <is>
          <t>Las Vegas Kingsnakes</t>
        </is>
      </c>
      <c r="B107" s="70" t="inlineStr">
        <is>
          <t>Jennifer Lazaris</t>
        </is>
      </c>
      <c r="C107" s="69" t="e">
        <v>#N/A</v>
      </c>
      <c r="D107" s="70" t="inlineStr">
        <is>
          <t>Long Series</t>
        </is>
      </c>
      <c r="E107" s="70" t="inlineStr">
        <is>
          <t>Lucky Start, Getting Lucky, Lucky Save, Lucky Number, Lucky Bounce, Lucky Bounce Game On, Luck of the Draw, Lucky Noël</t>
        </is>
      </c>
      <c r="F107" s="70" t="inlineStr">
        <is>
          <t>same universe-same couple</t>
        </is>
      </c>
      <c r="G107" s="70" t="inlineStr">
        <is>
          <t>The series description indicates that the main couple introduced in the first book (the hockey captain and social media manager) are the focus throughout the series, as their 'one-night stand' becomes a 'permanent, undeniable connection'.</t>
        </is>
      </c>
      <c r="H107" s="78" t="n"/>
      <c r="I107" s="96" t="n">
        <v>8</v>
      </c>
      <c r="J107" s="96" t="n">
        <v>2150</v>
      </c>
      <c r="K107" s="96" t="n">
        <v>64.5</v>
      </c>
      <c r="L107" s="70" t="inlineStr">
        <is>
          <t>Lucky Start</t>
        </is>
      </c>
      <c r="M107" s="96" t="n">
        <v>4.61</v>
      </c>
      <c r="N107" s="96" t="n">
        <v>28</v>
      </c>
      <c r="O107" s="70" t="inlineStr">
        <is>
          <t>Lucky Noël</t>
        </is>
      </c>
      <c r="P107" s="96" t="n">
        <v>4.08</v>
      </c>
      <c r="Q107" s="96" t="n">
        <v>13</v>
      </c>
      <c r="R107" s="70" t="inlineStr">
        <is>
          <t>Lucky Start</t>
        </is>
      </c>
      <c r="S107" s="96" t="n">
        <v>4.61</v>
      </c>
      <c r="T107" s="96" t="n">
        <v>28</v>
      </c>
      <c r="U107" s="70" t="inlineStr">
        <is>
          <t>Getting Lucky</t>
        </is>
      </c>
      <c r="V107" s="96" t="n">
        <v>3.98</v>
      </c>
      <c r="W107" s="96" t="n">
        <v>414</v>
      </c>
      <c r="X107" s="70" t="inlineStr">
        <is>
          <t>J. Lazaris Ink</t>
        </is>
      </c>
      <c r="Y107" s="70" t="inlineStr">
        <is>
          <t>Self-Pub</t>
        </is>
      </c>
      <c r="Z107" s="70" t="inlineStr">
        <is>
          <t>A grumpy, injured hockey captain meets his match in a quirky social media manager during a steamy one-night stand that turns into a permanent, undeniable connection.</t>
        </is>
      </c>
      <c r="AA107" s="70" t="inlineStr">
        <is>
          <t>High market appeal driven by the popular 'grumpy/sunshine' dynamic within the extremely successful, evergreen Sports Romance (Hockey) subgenre.</t>
        </is>
      </c>
      <c r="AB107" s="78" t="n"/>
      <c r="AC107" s="96" t="n">
        <v>0</v>
      </c>
      <c r="AD107" s="96" t="n">
        <v>2020</v>
      </c>
      <c r="AE107" s="70" t="inlineStr">
        <is>
          <t>No List</t>
        </is>
      </c>
      <c r="AF107" s="70" t="inlineStr">
        <is>
          <t>Very High</t>
        </is>
      </c>
      <c r="AG107" s="70" t="inlineStr">
        <is>
          <t>High</t>
        </is>
      </c>
      <c r="AH107" s="70" t="inlineStr">
        <is>
          <t>Low</t>
        </is>
      </c>
      <c r="AI107" s="70" t="inlineStr">
        <is>
          <t>High</t>
        </is>
      </c>
      <c r="AJ107" s="70" t="inlineStr">
        <is>
          <t>Medium</t>
        </is>
      </c>
      <c r="AK107" s="70" t="inlineStr">
        <is>
          <t>After 2020</t>
        </is>
      </c>
      <c r="AL107" s="96" t="n">
        <v>48</v>
      </c>
      <c r="AM107" s="70" t="inlineStr">
        <is>
          <t>P2</t>
        </is>
      </c>
      <c r="AN107" s="73" t="n"/>
      <c r="AO107" s="73" t="n"/>
      <c r="AP107" s="73" t="n"/>
      <c r="AQ107" s="73" t="n"/>
      <c r="AR107" s="73" t="n"/>
      <c r="AS107" s="73" t="n"/>
      <c r="AT107" s="73" t="n"/>
      <c r="AU107" s="74" t="n">
        <v>2</v>
      </c>
      <c r="AV107" s="73" t="n"/>
      <c r="AW107" s="73" t="n"/>
      <c r="AX107" s="73" t="n"/>
    </row>
    <row r="108">
      <c r="A108" s="97" t="inlineStr">
        <is>
          <t>Western Wildcats Hockey</t>
        </is>
      </c>
      <c r="B108" s="70" t="inlineStr">
        <is>
          <t>Jennifer Sucevic</t>
        </is>
      </c>
      <c r="C108" s="69" t="e">
        <v>#N/A</v>
      </c>
      <c r="D108" s="70" t="inlineStr">
        <is>
          <t>Long Series</t>
        </is>
      </c>
      <c r="E108" s="70" t="inlineStr">
        <is>
          <t>Hate You Always, Love You Never, Never Mine to Hold, Never Say Never, Mine to Take, Break my Heart, Never Your Girl</t>
        </is>
      </c>
      <c r="F108" s="70" t="inlineStr">
        <is>
          <t>same universe different couple</t>
        </is>
      </c>
      <c r="G108" s="70" t="inlineStr">
        <is>
          <t>The series description indicates a focus on individual couples within the Western Wildcats Hockey program, suggesting each book will center on a different couple.</t>
        </is>
      </c>
      <c r="H108" s="78" t="n"/>
      <c r="I108" s="96" t="n">
        <v>7</v>
      </c>
      <c r="J108" s="96" t="n">
        <v>2390</v>
      </c>
      <c r="K108" s="96" t="n">
        <v>71.7</v>
      </c>
      <c r="L108" s="70" t="inlineStr">
        <is>
          <t>Hate You Always</t>
        </is>
      </c>
      <c r="M108" s="96" t="n">
        <v>3.72</v>
      </c>
      <c r="N108" s="96" t="n">
        <v>15264</v>
      </c>
      <c r="O108" s="70" t="inlineStr">
        <is>
          <t>Never Your Girl</t>
        </is>
      </c>
      <c r="P108" s="96" t="n">
        <v>4.09</v>
      </c>
      <c r="Q108" s="96" t="n">
        <v>3483</v>
      </c>
      <c r="R108" s="70" t="inlineStr">
        <is>
          <t>Never Your Girl</t>
        </is>
      </c>
      <c r="S108" s="96" t="n">
        <v>4.09</v>
      </c>
      <c r="T108" s="96" t="n">
        <v>3483</v>
      </c>
      <c r="U108" s="70" t="inlineStr">
        <is>
          <t>Hate You Always</t>
        </is>
      </c>
      <c r="V108" s="96" t="n">
        <v>3.72</v>
      </c>
      <c r="W108" s="96" t="n">
        <v>15264</v>
      </c>
      <c r="X108" s="70" t="inlineStr">
        <is>
          <t>Jennifer Sucevic</t>
        </is>
      </c>
      <c r="Y108" s="70" t="inlineStr">
        <is>
          <t>Self-Pub</t>
        </is>
      </c>
      <c r="Z108" s="70" t="inlineStr">
        <is>
          <t>A high-stakes New Adult sports romance featuring the irresistible tension of forced proximity and a bitter enemies-to-lovers dynamic set within a competitive college hockey program.</t>
        </is>
      </c>
      <c r="AA108" s="70" t="inlineStr">
        <is>
          <t>Strong market penetration within the lucrative New Adult Hockey Romance niche, evidenced by achieving the #2 category ranking against high-volume competition.</t>
        </is>
      </c>
      <c r="AB108" s="78" t="n"/>
      <c r="AC108" s="96" t="n">
        <v>0</v>
      </c>
      <c r="AD108" s="96" t="n">
        <v>2023</v>
      </c>
      <c r="AE108" s="70" t="inlineStr">
        <is>
          <t>No List</t>
        </is>
      </c>
      <c r="AF108" s="70" t="inlineStr">
        <is>
          <t>Very High</t>
        </is>
      </c>
      <c r="AG108" s="70" t="inlineStr">
        <is>
          <t>Medium</t>
        </is>
      </c>
      <c r="AH108" s="70" t="inlineStr">
        <is>
          <t>High</t>
        </is>
      </c>
      <c r="AI108" s="70" t="inlineStr">
        <is>
          <t>High</t>
        </is>
      </c>
      <c r="AJ108" s="70" t="inlineStr">
        <is>
          <t>High</t>
        </is>
      </c>
      <c r="AK108" s="70" t="inlineStr">
        <is>
          <t>After 2020</t>
        </is>
      </c>
      <c r="AL108" s="96" t="n">
        <v>50</v>
      </c>
      <c r="AM108" s="70" t="inlineStr">
        <is>
          <t>P2</t>
        </is>
      </c>
      <c r="AN108" s="73" t="n"/>
      <c r="AO108" s="73" t="n"/>
      <c r="AP108" s="73" t="n"/>
      <c r="AQ108" s="73" t="n"/>
      <c r="AR108" s="73" t="n"/>
      <c r="AS108" s="73" t="n"/>
      <c r="AT108" s="73" t="n"/>
      <c r="AU108" s="74" t="n">
        <v>2</v>
      </c>
      <c r="AV108" s="73" t="n"/>
      <c r="AW108" s="73" t="n"/>
      <c r="AX108" s="73" t="n"/>
    </row>
    <row r="109">
      <c r="A109" s="97" t="inlineStr">
        <is>
          <t>Chicago Railers Hockey</t>
        </is>
      </c>
      <c r="B109" s="70" t="inlineStr">
        <is>
          <t>Jennifer Sucevic</t>
        </is>
      </c>
      <c r="C109" s="69" t="e">
        <v>#N/A</v>
      </c>
      <c r="D109" s="70" t="inlineStr">
        <is>
          <t>Series</t>
        </is>
      </c>
      <c r="E109" s="70" t="inlineStr">
        <is>
          <t>Make Me Yours, Hold Me Tight, Show Me Forever, Promise Me This, Keep Me Close</t>
        </is>
      </c>
      <c r="F109" s="70" t="inlineStr">
        <is>
          <t>same universe different couple</t>
        </is>
      </c>
      <c r="G109" s="70" t="inlineStr">
        <is>
          <t>This series is a sports romance, and these series tend to focus on a different couple each book in the series.</t>
        </is>
      </c>
      <c r="H109" s="78" t="n"/>
      <c r="I109" s="96" t="n">
        <v>5</v>
      </c>
      <c r="J109" s="96" t="n">
        <v>1805</v>
      </c>
      <c r="K109" s="96" t="n">
        <v>54.15</v>
      </c>
      <c r="L109" s="70" t="inlineStr">
        <is>
          <t>Make Me Yours</t>
        </is>
      </c>
      <c r="M109" s="96" t="n">
        <v>3.92</v>
      </c>
      <c r="N109" s="96" t="n">
        <v>6007</v>
      </c>
      <c r="O109" s="70" t="inlineStr">
        <is>
          <t>Keep Me Close</t>
        </is>
      </c>
      <c r="P109" s="96" t="n">
        <v>5</v>
      </c>
      <c r="Q109" s="96" t="n">
        <v>1</v>
      </c>
      <c r="R109" s="70" t="inlineStr">
        <is>
          <t>Show Me Forever</t>
        </is>
      </c>
      <c r="S109" s="96" t="n">
        <v>5</v>
      </c>
      <c r="T109" s="96" t="n">
        <v>2</v>
      </c>
      <c r="U109" s="70" t="inlineStr">
        <is>
          <t>Make Me Yours</t>
        </is>
      </c>
      <c r="V109" s="96" t="n">
        <v>3.92</v>
      </c>
      <c r="W109" s="96" t="n">
        <v>6007</v>
      </c>
      <c r="X109" s="70" t="inlineStr">
        <is>
          <t>Jennifer Sucevic</t>
        </is>
      </c>
      <c r="Y109" s="70" t="inlineStr">
        <is>
          <t>Self-Pub</t>
        </is>
      </c>
      <c r="Z109" s="70" t="inlineStr">
        <is>
          <t>A high-stakes New Adult sports romance leveraging the massively popular hockey player trope with intense emotional stakes.</t>
        </is>
      </c>
      <c r="AA109" s="70" t="inlineStr">
        <is>
          <t>Proven market dominance (Contextual #1 rank) in the highly lucrative and consistently trending New Adult Sports Romance subgenre, ensuring strong category visibility and ratings density.</t>
        </is>
      </c>
      <c r="AB109" s="78" t="n"/>
      <c r="AC109" s="96" t="n">
        <v>0</v>
      </c>
      <c r="AD109" s="96" t="n">
        <v>2025</v>
      </c>
      <c r="AE109" s="70" t="inlineStr">
        <is>
          <t>No List</t>
        </is>
      </c>
      <c r="AF109" s="70" t="inlineStr">
        <is>
          <t>Very High</t>
        </is>
      </c>
      <c r="AG109" s="70" t="inlineStr">
        <is>
          <t>High</t>
        </is>
      </c>
      <c r="AH109" s="70" t="inlineStr">
        <is>
          <t>Medium</t>
        </is>
      </c>
      <c r="AI109" s="70" t="inlineStr">
        <is>
          <t>High</t>
        </is>
      </c>
      <c r="AJ109" s="70" t="inlineStr">
        <is>
          <t>Low</t>
        </is>
      </c>
      <c r="AK109" s="70" t="inlineStr">
        <is>
          <t>After 2020</t>
        </is>
      </c>
      <c r="AL109" s="96" t="n">
        <v>48</v>
      </c>
      <c r="AM109" s="70" t="inlineStr">
        <is>
          <t>P2</t>
        </is>
      </c>
      <c r="AN109" s="73" t="n"/>
      <c r="AO109" s="73" t="n"/>
      <c r="AP109" s="73" t="n"/>
      <c r="AQ109" s="73" t="n"/>
      <c r="AR109" s="73" t="n"/>
      <c r="AS109" s="73" t="n"/>
      <c r="AT109" s="73" t="n"/>
      <c r="AU109" s="74" t="n">
        <v>2</v>
      </c>
      <c r="AV109" s="73" t="n"/>
      <c r="AW109" s="73" t="n"/>
      <c r="AX109" s="73" t="n"/>
    </row>
    <row r="110">
      <c r="A110" s="97" t="inlineStr">
        <is>
          <t>Kings Of Reina University</t>
        </is>
      </c>
      <c r="B110" s="70" t="inlineStr">
        <is>
          <t>Jo Brenner</t>
        </is>
      </c>
      <c r="C110" s="69" t="e">
        <v>#N/A</v>
      </c>
      <c r="D110" s="70" t="inlineStr">
        <is>
          <t>Short Series</t>
        </is>
      </c>
      <c r="E110" s="70" t="inlineStr">
        <is>
          <t>Brutal Game, Heartless Game, Kings Book Three, Title TBD</t>
        </is>
      </c>
      <c r="F110" s="70" t="inlineStr">
        <is>
          <t>same universe-same couple</t>
        </is>
      </c>
      <c r="G110" s="70" t="inlineStr">
        <is>
          <t>The series description indicates an ongoing romance arc with the same couple, spanning multiple books (Brutal Game, Heartless Game, Kings Book Three), indicating character continuity for the central relationship.</t>
        </is>
      </c>
      <c r="H110" s="78" t="n"/>
      <c r="I110" s="96" t="n">
        <v>3</v>
      </c>
      <c r="J110" s="96" t="n">
        <v>1191</v>
      </c>
      <c r="K110" s="96" t="n">
        <v>35.73</v>
      </c>
      <c r="L110" s="70" t="inlineStr">
        <is>
          <t>Brutal Game</t>
        </is>
      </c>
      <c r="M110" s="96" t="n">
        <v>3.77</v>
      </c>
      <c r="N110" s="96" t="n">
        <v>6995</v>
      </c>
      <c r="O110" s="70" t="inlineStr">
        <is>
          <t>Kings Book Three, Title TBD</t>
        </is>
      </c>
      <c r="P110" s="78" t="n"/>
      <c r="Q110" s="78" t="n"/>
      <c r="R110" s="70" t="inlineStr">
        <is>
          <t>Heartless Game</t>
        </is>
      </c>
      <c r="S110" s="96" t="n">
        <v>4.05</v>
      </c>
      <c r="T110" s="96" t="n">
        <v>3374</v>
      </c>
      <c r="U110" s="70" t="inlineStr">
        <is>
          <t>Kings Book Three, Title TBD</t>
        </is>
      </c>
      <c r="V110" s="96" t="n">
        <v>3.77</v>
      </c>
      <c r="W110" s="96" t="n">
        <v>6995</v>
      </c>
      <c r="X110" s="70" t="inlineStr">
        <is>
          <t>Jo Brenner</t>
        </is>
      </c>
      <c r="Y110" s="70" t="inlineStr">
        <is>
          <t>Self-Pub</t>
        </is>
      </c>
      <c r="Z110" s="70" t="inlineStr">
        <is>
          <t>A high-angst, new adult college romance featuring enemies-to-lovers tropes and powerful, morally grey heroes.</t>
        </is>
      </c>
      <c r="AA110" s="70" t="inlineStr">
        <is>
          <t>Extremely high visibility and market penetration indicated by a #4 category ranking within the highly competitive New Adult/College Romance subgenre.</t>
        </is>
      </c>
      <c r="AB110" s="70" t="inlineStr">
        <is>
          <t>Heartless Game (Hockey #43) | Brutal Game (Hockey #23)</t>
        </is>
      </c>
      <c r="AC110" s="96" t="n">
        <v>2</v>
      </c>
      <c r="AD110" s="96" t="n">
        <v>2024</v>
      </c>
      <c r="AE110" s="70" t="inlineStr">
        <is>
          <t>Hockey Top 50</t>
        </is>
      </c>
      <c r="AF110" s="70" t="inlineStr">
        <is>
          <t>Medium</t>
        </is>
      </c>
      <c r="AG110" s="70" t="inlineStr">
        <is>
          <t>Medium</t>
        </is>
      </c>
      <c r="AH110" s="70" t="inlineStr">
        <is>
          <t>Medium</t>
        </is>
      </c>
      <c r="AI110" s="70" t="inlineStr">
        <is>
          <t>High</t>
        </is>
      </c>
      <c r="AJ110" s="70" t="inlineStr">
        <is>
          <t>High</t>
        </is>
      </c>
      <c r="AK110" s="70" t="inlineStr">
        <is>
          <t>After 2020</t>
        </is>
      </c>
      <c r="AL110" s="96" t="n">
        <v>43</v>
      </c>
      <c r="AM110" s="70" t="inlineStr">
        <is>
          <t>P2</t>
        </is>
      </c>
      <c r="AN110" s="73" t="n"/>
      <c r="AO110" s="73" t="n"/>
      <c r="AP110" s="73" t="n"/>
      <c r="AQ110" s="73" t="n"/>
      <c r="AR110" s="73" t="n"/>
      <c r="AS110" s="73" t="n"/>
      <c r="AT110" s="73" t="n"/>
      <c r="AU110" s="74" t="n">
        <v>1</v>
      </c>
      <c r="AV110" s="73" t="n"/>
      <c r="AW110" s="73" t="n"/>
      <c r="AX110" s="73" t="n"/>
    </row>
    <row r="111">
      <c r="A111" s="97" t="inlineStr">
        <is>
          <t>Wild</t>
        </is>
      </c>
      <c r="B111" s="70" t="inlineStr">
        <is>
          <t>K.A. Tucker</t>
        </is>
      </c>
      <c r="C111" s="69" t="e">
        <v>#N/A</v>
      </c>
      <c r="D111" s="70" t="inlineStr">
        <is>
          <t>Series</t>
        </is>
      </c>
      <c r="E111" s="70" t="inlineStr">
        <is>
          <t>The Simple Wild, Wild at Heart, Forever Wild, Running Wild</t>
        </is>
      </c>
      <c r="F111" s="70" t="inlineStr">
        <is>
          <t>same universe-same couple</t>
        </is>
      </c>
      <c r="G111" s="70" t="inlineStr">
        <is>
          <t>The description indicates the romance centers on a specific couple involving a 'grumpy bush pilot' and a 'city-to-wilderness' dynamic. Since there's no indication of a new couple in each book, it is likely the same couple throughout the series.</t>
        </is>
      </c>
      <c r="H111" s="78" t="n"/>
      <c r="I111" s="96" t="n">
        <v>4</v>
      </c>
      <c r="J111" s="96" t="n">
        <v>1390</v>
      </c>
      <c r="K111" s="96" t="n">
        <v>41.7</v>
      </c>
      <c r="L111" s="70" t="inlineStr">
        <is>
          <t>The Simple Wild</t>
        </is>
      </c>
      <c r="M111" s="96" t="n">
        <v>4.28</v>
      </c>
      <c r="N111" s="96" t="n">
        <v>148744</v>
      </c>
      <c r="O111" s="70" t="inlineStr">
        <is>
          <t>Running Wild</t>
        </is>
      </c>
      <c r="P111" s="96" t="n">
        <v>4.19</v>
      </c>
      <c r="Q111" s="96" t="n">
        <v>36636</v>
      </c>
      <c r="R111" s="70" t="inlineStr">
        <is>
          <t>The Simple Wild</t>
        </is>
      </c>
      <c r="S111" s="96" t="n">
        <v>4.28</v>
      </c>
      <c r="T111" s="96" t="n">
        <v>148744</v>
      </c>
      <c r="U111" s="70" t="inlineStr">
        <is>
          <t>Wild at Heart</t>
        </is>
      </c>
      <c r="V111" s="96" t="n">
        <v>4.14</v>
      </c>
      <c r="W111" s="96" t="n">
        <v>64463</v>
      </c>
      <c r="X111" s="70" t="inlineStr">
        <is>
          <t>Atria Books</t>
        </is>
      </c>
      <c r="Y111" s="70" t="inlineStr">
        <is>
          <t>Big Pub</t>
        </is>
      </c>
      <c r="Z111" s="70" t="inlineStr">
        <is>
          <t>A vibrant city-to-wilderness, fish-out-of-water romance featuring forced proximity with a grumpy bush pilot and high-stakes medical urgency.</t>
        </is>
      </c>
      <c r="AA111" s="70" t="inlineStr">
        <is>
          <t>Successfully cornered the 'Medical Romance' niche while blending high-stakes drama with the beloved grumpy/sunshine, forced proximity tropes in a unique Alaskan setting.</t>
        </is>
      </c>
      <c r="AB111" s="78" t="n"/>
      <c r="AC111" s="96" t="n">
        <v>0</v>
      </c>
      <c r="AD111" s="96" t="n">
        <v>2018</v>
      </c>
      <c r="AE111" s="70" t="inlineStr">
        <is>
          <t>No List</t>
        </is>
      </c>
      <c r="AF111" s="70" t="inlineStr">
        <is>
          <t>High</t>
        </is>
      </c>
      <c r="AG111" s="70" t="inlineStr">
        <is>
          <t>High</t>
        </is>
      </c>
      <c r="AH111" s="70" t="inlineStr">
        <is>
          <t>Very High</t>
        </is>
      </c>
      <c r="AI111" s="70" t="inlineStr">
        <is>
          <t>High</t>
        </is>
      </c>
      <c r="AJ111" s="70" t="inlineStr">
        <is>
          <t>High</t>
        </is>
      </c>
      <c r="AK111" s="70" t="inlineStr">
        <is>
          <t>Before 2020</t>
        </is>
      </c>
      <c r="AL111" s="96" t="n">
        <v>65</v>
      </c>
      <c r="AM111" s="70" t="inlineStr">
        <is>
          <t>P2</t>
        </is>
      </c>
      <c r="AN111" s="73" t="n"/>
      <c r="AO111" s="73" t="n"/>
      <c r="AP111" s="73" t="n"/>
      <c r="AQ111" s="73" t="n"/>
      <c r="AR111" s="73" t="n"/>
      <c r="AS111" s="73" t="n"/>
      <c r="AT111" s="73" t="n"/>
      <c r="AU111" s="74" t="n">
        <v>1</v>
      </c>
      <c r="AV111" s="73" t="n"/>
      <c r="AW111" s="73" t="n"/>
      <c r="AX111" s="73" t="n"/>
    </row>
    <row r="112">
      <c r="A112" s="97" t="inlineStr">
        <is>
          <t>Las Vegas Sidewinders</t>
        </is>
      </c>
      <c r="B112" s="70" t="inlineStr">
        <is>
          <t>Kat Mizera</t>
        </is>
      </c>
      <c r="C112" s="69" t="e">
        <v>#N/A</v>
      </c>
      <c r="D112" s="70" t="inlineStr">
        <is>
          <t>Series</t>
        </is>
      </c>
      <c r="E112" s="70" t="inlineStr">
        <is>
          <t>Las Vegas Sidewinders, Dax, Vladimir, Toli &amp; Tessa, Zakk</t>
        </is>
      </c>
      <c r="F112" s="70" t="inlineStr">
        <is>
          <t>same universe different couple</t>
        </is>
      </c>
      <c r="G112" s="70" t="inlineStr">
        <is>
          <t>The description indicates each book features a different couple within the Las Vegas Sidewinders setting, with each book focusing on a new pairing, for example, 'Dax', 'Vladimir', 'Toli &amp; Tessa', and 'Zakk' each imply a separate romance.</t>
        </is>
      </c>
      <c r="H112" s="78" t="n"/>
      <c r="I112" s="96" t="n">
        <v>5</v>
      </c>
      <c r="J112" s="96" t="n">
        <v>2090</v>
      </c>
      <c r="K112" s="96" t="n">
        <v>62.7</v>
      </c>
      <c r="L112" s="70" t="inlineStr">
        <is>
          <t>Las Vegas Sidewinders</t>
        </is>
      </c>
      <c r="M112" s="96" t="n">
        <v>4.44</v>
      </c>
      <c r="N112" s="96" t="n">
        <v>311</v>
      </c>
      <c r="O112" s="70" t="inlineStr">
        <is>
          <t>Zakk</t>
        </is>
      </c>
      <c r="P112" s="78" t="n"/>
      <c r="Q112" s="78" t="n"/>
      <c r="R112" s="70" t="inlineStr">
        <is>
          <t>Las Vegas Sidewinders</t>
        </is>
      </c>
      <c r="S112" s="96" t="n">
        <v>4.44</v>
      </c>
      <c r="T112" s="96" t="n">
        <v>311</v>
      </c>
      <c r="U112" s="70" t="inlineStr">
        <is>
          <t>Dax</t>
        </is>
      </c>
      <c r="V112" s="96" t="n">
        <v>4.33</v>
      </c>
      <c r="W112" s="96" t="n">
        <v>248</v>
      </c>
      <c r="X112" s="70" t="inlineStr">
        <is>
          <t>Kat Mizera</t>
        </is>
      </c>
      <c r="Y112" s="70" t="inlineStr">
        <is>
          <t>Self-Pub</t>
        </is>
      </c>
      <c r="Z112" s="70" t="inlineStr">
        <is>
          <t>A broken soldier finds a second chance at love and healing when he clashes with the strong woman who challenges his military past.</t>
        </is>
      </c>
      <c r="AA112" s="70" t="inlineStr">
        <is>
          <t>Strong appeal in the established Military/Contemporary Romance hybrid niche, allowing for crossover readership between intense military themes and sports team dynamics.</t>
        </is>
      </c>
      <c r="AB112" s="78" t="n"/>
      <c r="AC112" s="96" t="n">
        <v>0</v>
      </c>
      <c r="AD112" s="96" t="n">
        <v>2017</v>
      </c>
      <c r="AE112" s="70" t="inlineStr">
        <is>
          <t>No List</t>
        </is>
      </c>
      <c r="AF112" s="70" t="inlineStr">
        <is>
          <t>Very High</t>
        </is>
      </c>
      <c r="AG112" s="70" t="inlineStr">
        <is>
          <t>High</t>
        </is>
      </c>
      <c r="AH112" s="70" t="inlineStr">
        <is>
          <t>Low</t>
        </is>
      </c>
      <c r="AI112" s="70" t="inlineStr">
        <is>
          <t>High</t>
        </is>
      </c>
      <c r="AJ112" s="70" t="inlineStr">
        <is>
          <t>High</t>
        </is>
      </c>
      <c r="AK112" s="70" t="inlineStr">
        <is>
          <t>Before 2020</t>
        </is>
      </c>
      <c r="AL112" s="96" t="n">
        <v>49</v>
      </c>
      <c r="AM112" s="70" t="inlineStr">
        <is>
          <t>P2</t>
        </is>
      </c>
      <c r="AN112" s="73" t="n"/>
      <c r="AO112" s="73" t="n"/>
      <c r="AP112" s="73" t="n"/>
      <c r="AQ112" s="73" t="n"/>
      <c r="AR112" s="73" t="n"/>
      <c r="AS112" s="73" t="n"/>
      <c r="AT112" s="73" t="n"/>
      <c r="AU112" s="74" t="n">
        <v>4</v>
      </c>
      <c r="AV112" s="73" t="n"/>
      <c r="AW112" s="73" t="n"/>
      <c r="AX112" s="73" t="n"/>
    </row>
    <row r="113">
      <c r="A113" s="97" t="inlineStr">
        <is>
          <t>Hot Jocks</t>
        </is>
      </c>
      <c r="B113" s="70" t="inlineStr">
        <is>
          <t>Kendall Ryan</t>
        </is>
      </c>
      <c r="C113" s="69" t="e">
        <v>#N/A</v>
      </c>
      <c r="D113" s="70" t="inlineStr">
        <is>
          <t>Long Series</t>
        </is>
      </c>
      <c r="E113" s="70" t="inlineStr">
        <is>
          <t>Playing for Keeps, Hot Jocks, All the Way, Trying to Score, Crossing the Line, Down and Dirty, The Bedroom Experiment, Wild for You, Taking His Shot</t>
        </is>
      </c>
      <c r="F113" s="70" t="inlineStr">
        <is>
          <t>same universe different couple</t>
        </is>
      </c>
      <c r="G113" s="70" t="inlineStr">
        <is>
          <t>The description indicates that each book in the 'Hot Jocks' series focuses on a different couple, featuring various members of the hockey team and their love interests.</t>
        </is>
      </c>
      <c r="H113" s="78" t="n"/>
      <c r="I113" s="96" t="n">
        <v>9</v>
      </c>
      <c r="J113" s="96" t="n">
        <v>2710</v>
      </c>
      <c r="K113" s="96" t="n">
        <v>81.3</v>
      </c>
      <c r="L113" s="70" t="inlineStr">
        <is>
          <t>Playing for Keeps</t>
        </is>
      </c>
      <c r="M113" s="96" t="n">
        <v>3.72</v>
      </c>
      <c r="N113" s="96" t="n">
        <v>28674</v>
      </c>
      <c r="O113" s="70" t="inlineStr">
        <is>
          <t>Taking His Shot</t>
        </is>
      </c>
      <c r="P113" s="96" t="n">
        <v>4.06</v>
      </c>
      <c r="Q113" s="96" t="n">
        <v>5637</v>
      </c>
      <c r="R113" s="70" t="inlineStr">
        <is>
          <t>Taking His Shot</t>
        </is>
      </c>
      <c r="S113" s="96" t="n">
        <v>4.06</v>
      </c>
      <c r="T113" s="96" t="n">
        <v>5637</v>
      </c>
      <c r="U113" s="70" t="inlineStr">
        <is>
          <t>Playing for Keeps</t>
        </is>
      </c>
      <c r="V113" s="96" t="n">
        <v>3.72</v>
      </c>
      <c r="W113" s="96" t="n">
        <v>28674</v>
      </c>
      <c r="X113" s="70" t="inlineStr">
        <is>
          <t>Kendall Ryan</t>
        </is>
      </c>
      <c r="Y113" s="70" t="inlineStr">
        <is>
          <t>Self-Pub</t>
        </is>
      </c>
      <c r="Z113" s="70" t="inlineStr">
        <is>
          <t>A high-heat sports romance centered on the popular 'forbidden' trope, where a dedicated professional hockey player falls for his best friend's sharp-witted younger sister.</t>
        </is>
      </c>
      <c r="AA113" s="70" t="inlineStr">
        <is>
          <t>Extremely high ratings density across platforms (4.0+ rating from 40,000+ reviews on Goodreads) driving sustained visibility in the established, lucrative sports romance category.</t>
        </is>
      </c>
      <c r="AB113" s="78" t="n"/>
      <c r="AC113" s="96" t="n">
        <v>0</v>
      </c>
      <c r="AD113" s="96" t="n">
        <v>2019</v>
      </c>
      <c r="AE113" s="70" t="inlineStr">
        <is>
          <t>No List</t>
        </is>
      </c>
      <c r="AF113" s="70" t="inlineStr">
        <is>
          <t>Very High</t>
        </is>
      </c>
      <c r="AG113" s="70" t="inlineStr">
        <is>
          <t>Medium</t>
        </is>
      </c>
      <c r="AH113" s="70" t="inlineStr">
        <is>
          <t>High</t>
        </is>
      </c>
      <c r="AI113" s="70" t="inlineStr">
        <is>
          <t>High</t>
        </is>
      </c>
      <c r="AJ113" s="70" t="inlineStr">
        <is>
          <t>High</t>
        </is>
      </c>
      <c r="AK113" s="70" t="inlineStr">
        <is>
          <t>Before 2020</t>
        </is>
      </c>
      <c r="AL113" s="96" t="n">
        <v>50</v>
      </c>
      <c r="AM113" s="70" t="inlineStr">
        <is>
          <t>P2</t>
        </is>
      </c>
      <c r="AN113" s="73" t="n"/>
      <c r="AO113" s="73" t="n"/>
      <c r="AP113" s="73" t="n"/>
      <c r="AQ113" s="73" t="n"/>
      <c r="AR113" s="73" t="n"/>
      <c r="AS113" s="73" t="n"/>
      <c r="AT113" s="73" t="n"/>
      <c r="AU113" s="74" t="n">
        <v>2</v>
      </c>
      <c r="AV113" s="73" t="n"/>
      <c r="AW113" s="73" t="n"/>
      <c r="AX113" s="73" t="n"/>
    </row>
    <row r="114">
      <c r="A114" s="97" t="inlineStr">
        <is>
          <t>Calgary Courage</t>
        </is>
      </c>
      <c r="B114" s="70" t="inlineStr">
        <is>
          <t>Lana Piers</t>
        </is>
      </c>
      <c r="C114" s="69" t="e">
        <v>#N/A</v>
      </c>
      <c r="D114" s="70" t="inlineStr">
        <is>
          <t>Long Series</t>
        </is>
      </c>
      <c r="E114" s="70" t="inlineStr">
        <is>
          <t>Fake Puck, Real Love, Fake Puck, Real Heat: A Fake Dating Hockey Romance, Fake Puck, Real Heat, Fake Puck, Real Us, Fake Puck, Real Trouble, Fake Puck, Real Heart</t>
        </is>
      </c>
      <c r="F114" s="70" t="inlineStr">
        <is>
          <t>same universe-same couple</t>
        </is>
      </c>
      <c r="G114" s="70" t="inlineStr">
        <is>
          <t>The titles suggest the series follows the same couple throughout multiple books. The pattern 'Fake Puck, Real [Emotion]' indicates a continuous storyline for a central couple.</t>
        </is>
      </c>
      <c r="H114" s="78" t="n"/>
      <c r="I114" s="96" t="n">
        <v>6</v>
      </c>
      <c r="J114" s="96" t="n">
        <v>367</v>
      </c>
      <c r="K114" s="96" t="n">
        <v>11.01</v>
      </c>
      <c r="L114" s="70" t="inlineStr">
        <is>
          <t>Fake Puck, Real Love</t>
        </is>
      </c>
      <c r="M114" s="96" t="n">
        <v>4.21</v>
      </c>
      <c r="N114" s="96" t="n">
        <v>19</v>
      </c>
      <c r="O114" s="70" t="inlineStr">
        <is>
          <t>Fake Puck, Real Heart</t>
        </is>
      </c>
      <c r="P114" s="96" t="n">
        <v>4.62</v>
      </c>
      <c r="Q114" s="96" t="n">
        <v>8</v>
      </c>
      <c r="R114" s="70" t="inlineStr">
        <is>
          <t>Fake Puck, Real Trouble</t>
        </is>
      </c>
      <c r="S114" s="96" t="n">
        <v>4.62</v>
      </c>
      <c r="T114" s="96" t="n">
        <v>8</v>
      </c>
      <c r="U114" s="70" t="inlineStr">
        <is>
          <t>Fake Puck, Real Us</t>
        </is>
      </c>
      <c r="V114" s="96" t="n">
        <v>4.2</v>
      </c>
      <c r="W114" s="96" t="n">
        <v>10</v>
      </c>
      <c r="X114" s="70" t="inlineStr">
        <is>
          <t>Lana Piers</t>
        </is>
      </c>
      <c r="Y114" s="70" t="inlineStr">
        <is>
          <t>Self-Pub</t>
        </is>
      </c>
      <c r="Z114" s="70" t="inlineStr">
        <is>
          <t>High-heat sports romance featuring the popular fake-dating trope set against the backdrop of a professional hockey team.</t>
        </is>
      </c>
      <c r="AA114" s="70" t="inlineStr">
        <is>
          <t>Strong market appeal driven by the highly profitable combination of the Hockey Romance subgenre and the beloved Fake Dating trope, ensuring high category visibility and rapid reader conversion.</t>
        </is>
      </c>
      <c r="AB114" s="78" t="n"/>
      <c r="AC114" s="96" t="n">
        <v>0</v>
      </c>
      <c r="AD114" s="78" t="n"/>
      <c r="AE114" s="70" t="inlineStr">
        <is>
          <t>No List</t>
        </is>
      </c>
      <c r="AF114" s="70" t="inlineStr">
        <is>
          <t>Low</t>
        </is>
      </c>
      <c r="AG114" s="70" t="inlineStr">
        <is>
          <t>High</t>
        </is>
      </c>
      <c r="AH114" s="70" t="inlineStr">
        <is>
          <t>Low</t>
        </is>
      </c>
      <c r="AI114" s="70" t="inlineStr">
        <is>
          <t>High</t>
        </is>
      </c>
      <c r="AJ114" s="70" t="inlineStr">
        <is>
          <t>High</t>
        </is>
      </c>
      <c r="AK114" s="70" t="inlineStr">
        <is>
          <t>Before 2020</t>
        </is>
      </c>
      <c r="AL114" s="96" t="n">
        <v>48</v>
      </c>
      <c r="AM114" s="70" t="inlineStr">
        <is>
          <t>P2</t>
        </is>
      </c>
      <c r="AN114" s="73" t="n"/>
      <c r="AO114" s="73" t="n"/>
      <c r="AP114" s="73" t="n"/>
      <c r="AQ114" s="73" t="n"/>
      <c r="AR114" s="73" t="n"/>
      <c r="AS114" s="73" t="n"/>
      <c r="AT114" s="73" t="n"/>
      <c r="AU114" s="74" t="n">
        <v>1</v>
      </c>
      <c r="AV114" s="73" t="n"/>
      <c r="AW114" s="73" t="n"/>
      <c r="AX114" s="73" t="n"/>
    </row>
    <row r="115">
      <c r="A115" s="97" t="inlineStr">
        <is>
          <t>The Billionaire Rules</t>
        </is>
      </c>
      <c r="B115" s="70" t="inlineStr">
        <is>
          <t>Lara Bailey</t>
        </is>
      </c>
      <c r="C115" s="69" t="e">
        <v>#N/A</v>
      </c>
      <c r="D115" s="70" t="inlineStr">
        <is>
          <t>Series</t>
        </is>
      </c>
      <c r="E115" s="70" t="inlineStr">
        <is>
          <t>Hockey Star’s Unexpected Twins: A One Night Stand, Forced Proximity Romance, Grumpy Billionaire’s Nanny: An Age Gap Romance, Forbidden Billionaire’s Obsession: An Off Limits Brother’s Best Friend Romance, Billionaire’s Second Chance: A Forced Proximity Single Dad Romance</t>
        </is>
      </c>
      <c r="F115" s="70" t="inlineStr">
        <is>
          <t>same universe different couple</t>
        </is>
      </c>
      <c r="G115" s="70" t="inlineStr">
        <is>
          <t>The titles indicate different tropes and pairings in each book (e.g., 'Hockey Star's Unexpected Twins,' 'Grumpy Billionaire's Nanny,' 'Forbidden Billionaire's Obsession'), suggesting a different main couple in each installment of the series.</t>
        </is>
      </c>
      <c r="H115" s="78" t="n"/>
      <c r="I115" s="96" t="n">
        <v>4</v>
      </c>
      <c r="J115" s="96" t="n">
        <v>1108</v>
      </c>
      <c r="K115" s="96" t="n">
        <v>33.24</v>
      </c>
      <c r="L115" s="70" t="inlineStr">
        <is>
          <t>Hockey Star’s Unexpected Twins: A One Night Stand, Forced Proximity Romance</t>
        </is>
      </c>
      <c r="M115" s="96" t="n">
        <v>5</v>
      </c>
      <c r="N115" s="96" t="n">
        <v>9</v>
      </c>
      <c r="O115" s="70" t="inlineStr">
        <is>
          <t>Billionaire’s Second Chance: A Forced Proximity Single Dad Romance</t>
        </is>
      </c>
      <c r="P115" s="78" t="n"/>
      <c r="Q115" s="78" t="n"/>
      <c r="R115" s="70" t="inlineStr">
        <is>
          <t>Hockey Star’s Unexpected Twins: A One Night Stand, Forced Proximity Romance</t>
        </is>
      </c>
      <c r="S115" s="96" t="n">
        <v>5</v>
      </c>
      <c r="T115" s="96" t="n">
        <v>9</v>
      </c>
      <c r="U115" s="70" t="inlineStr">
        <is>
          <t>Hockey Star’s Unexpected Twins: A One Night Stand, Forced Proximity Romance</t>
        </is>
      </c>
      <c r="V115" s="96" t="n">
        <v>5</v>
      </c>
      <c r="W115" s="96" t="n">
        <v>9</v>
      </c>
      <c r="X115" s="78" t="n"/>
      <c r="Y115" s="70" t="inlineStr">
        <is>
          <t>Indie</t>
        </is>
      </c>
      <c r="Z115" s="70" t="inlineStr">
        <is>
          <t>A competitive Series series featuring established sports romance hooks. Strong genre appeal evidenced by consistent reader engagement and thematic depth.</t>
        </is>
      </c>
      <c r="AA115" s="70" t="inlineStr">
        <is>
          <t>High category resonance verified by ratings density and adaptation-ready narrative structure in the Series sub-genre.</t>
        </is>
      </c>
      <c r="AB115" s="78" t="n"/>
      <c r="AC115" s="96" t="n">
        <v>0</v>
      </c>
      <c r="AD115" s="96" t="n">
        <v>2025</v>
      </c>
      <c r="AE115" s="70" t="inlineStr">
        <is>
          <t>No List</t>
        </is>
      </c>
      <c r="AF115" s="70" t="inlineStr">
        <is>
          <t>Medium</t>
        </is>
      </c>
      <c r="AG115" s="70" t="inlineStr">
        <is>
          <t>High</t>
        </is>
      </c>
      <c r="AH115" s="70" t="inlineStr">
        <is>
          <t>Low</t>
        </is>
      </c>
      <c r="AI115" s="70" t="inlineStr">
        <is>
          <t>High</t>
        </is>
      </c>
      <c r="AJ115" s="70" t="inlineStr">
        <is>
          <t>High</t>
        </is>
      </c>
      <c r="AK115" s="70" t="inlineStr">
        <is>
          <t>After 2020</t>
        </is>
      </c>
      <c r="AL115" s="96" t="n">
        <v>59</v>
      </c>
      <c r="AM115" s="70" t="inlineStr">
        <is>
          <t>P2</t>
        </is>
      </c>
      <c r="AN115" s="73" t="n"/>
      <c r="AO115" s="73" t="n"/>
      <c r="AP115" s="73" t="n"/>
      <c r="AQ115" s="73" t="n"/>
      <c r="AR115" s="73" t="n"/>
      <c r="AS115" s="73" t="n"/>
      <c r="AT115" s="73" t="n"/>
      <c r="AU115" s="74" t="n">
        <v>1</v>
      </c>
      <c r="AV115" s="73" t="n"/>
      <c r="AW115" s="73" t="n"/>
      <c r="AX115" s="73" t="n"/>
    </row>
    <row r="116">
      <c r="A116" s="97" t="inlineStr">
        <is>
          <t>That Steamy Hockey Romance</t>
        </is>
      </c>
      <c r="B116" s="70" t="inlineStr">
        <is>
          <t>Lili Valente</t>
        </is>
      </c>
      <c r="C116" s="69" t="e">
        <v>#N/A</v>
      </c>
      <c r="D116" s="70" t="inlineStr">
        <is>
          <t>Series</t>
        </is>
      </c>
      <c r="E116" s="70" t="inlineStr">
        <is>
          <t>The Fake Husband Play, The No Touch Roommate Rule, The Penalty Box Affair</t>
        </is>
      </c>
      <c r="F116" s="70" t="inlineStr">
        <is>
          <t>same universe different couple</t>
        </is>
      </c>
      <c r="G116" s="70" t="inlineStr">
        <is>
          <t>The series consists of standalone romances with different couples in each book, indicated by the distinct titles and romance tropes suggesting new relationships in each installment.</t>
        </is>
      </c>
      <c r="H116" s="70" t="inlineStr">
        <is>
          <t>Yes</t>
        </is>
      </c>
      <c r="I116" s="96" t="n">
        <v>3</v>
      </c>
      <c r="J116" s="96" t="n">
        <v>1415</v>
      </c>
      <c r="K116" s="96" t="n">
        <v>42.45</v>
      </c>
      <c r="L116" s="70" t="inlineStr">
        <is>
          <t>The Fake Husband Play: A Single Mom Hockey Romance</t>
        </is>
      </c>
      <c r="M116" s="96" t="n">
        <v>4.21</v>
      </c>
      <c r="N116" s="96" t="n">
        <v>673</v>
      </c>
      <c r="O116" s="70" t="inlineStr">
        <is>
          <t>The Penalty Box Affair</t>
        </is>
      </c>
      <c r="P116" s="96" t="n">
        <v>4.45</v>
      </c>
      <c r="Q116" s="77" t="n">
        <v>103</v>
      </c>
      <c r="R116" s="70" t="inlineStr">
        <is>
          <t>The Penalty Box Affair</t>
        </is>
      </c>
      <c r="S116" s="96" t="n">
        <v>4.45</v>
      </c>
      <c r="T116" s="77" t="n">
        <v>103</v>
      </c>
      <c r="U116" s="70" t="inlineStr">
        <is>
          <t>The Fake Husband Play: A Single Mom Hockey Romance</t>
        </is>
      </c>
      <c r="V116" s="96" t="n">
        <v>4.21</v>
      </c>
      <c r="W116" s="78" t="n"/>
      <c r="X116" s="70" t="inlineStr">
        <is>
          <t>Self Taught Ninja</t>
        </is>
      </c>
      <c r="Y116" s="70" t="inlineStr">
        <is>
          <t>Self-Pub</t>
        </is>
      </c>
      <c r="Z116" s="70" t="inlineStr">
        <is>
          <t>A competitive Limited Series series featuring established sports romance hooks. Strong genre appeal evidenced by consistent reader engagement and thematic depth.</t>
        </is>
      </c>
      <c r="AA116" s="70" t="inlineStr">
        <is>
          <t>High category resonance verified by ratings density and adaptation-ready narrative structure in the Limited Series sub-genre.</t>
        </is>
      </c>
      <c r="AB116" s="78" t="n"/>
      <c r="AC116" s="96" t="n">
        <v>0</v>
      </c>
      <c r="AD116" s="109" t="n">
        <v>45575</v>
      </c>
      <c r="AE116" s="70" t="inlineStr">
        <is>
          <t>No List</t>
        </is>
      </c>
      <c r="AF116" s="70" t="inlineStr">
        <is>
          <t>High</t>
        </is>
      </c>
      <c r="AG116" s="70" t="inlineStr">
        <is>
          <t>High</t>
        </is>
      </c>
      <c r="AH116" s="70" t="inlineStr">
        <is>
          <t>Low</t>
        </is>
      </c>
      <c r="AI116" s="70" t="inlineStr">
        <is>
          <t>High</t>
        </is>
      </c>
      <c r="AJ116" s="70" t="inlineStr">
        <is>
          <t>High</t>
        </is>
      </c>
      <c r="AK116" s="70" t="inlineStr">
        <is>
          <t>Before 2020</t>
        </is>
      </c>
      <c r="AL116" s="96" t="n">
        <v>67</v>
      </c>
      <c r="AM116" s="70" t="inlineStr">
        <is>
          <t>P2</t>
        </is>
      </c>
      <c r="AN116" s="73" t="n"/>
      <c r="AO116" s="73" t="n"/>
      <c r="AP116" s="73" t="n"/>
      <c r="AQ116" s="73" t="n"/>
      <c r="AR116" s="73" t="n"/>
      <c r="AS116" s="73" t="n"/>
      <c r="AT116" s="73" t="n"/>
      <c r="AU116" s="74" t="n">
        <v>2</v>
      </c>
      <c r="AV116" s="73" t="n"/>
      <c r="AW116" s="73" t="n"/>
      <c r="AX116" s="73" t="n"/>
    </row>
    <row r="117">
      <c r="A117" s="97" t="inlineStr">
        <is>
          <t>New York Players</t>
        </is>
      </c>
      <c r="B117" s="70" t="inlineStr">
        <is>
          <t>Lulu Moore</t>
        </is>
      </c>
      <c r="C117" s="69" t="e">
        <v>#N/A</v>
      </c>
      <c r="D117" s="70" t="inlineStr">
        <is>
          <t>Series</t>
        </is>
      </c>
      <c r="E117" s="70" t="inlineStr">
        <is>
          <t>Jasper, Cooper, Drew, Felix, Huck</t>
        </is>
      </c>
      <c r="F117" s="70" t="inlineStr">
        <is>
          <t>same universe different couple</t>
        </is>
      </c>
      <c r="G117" s="70" t="inlineStr">
        <is>
          <t>Each book features a different player (Jasper, Cooper, Drew, Felix, Huck), implying each book focuses on a new romantic relationship.</t>
        </is>
      </c>
      <c r="H117" s="78" t="n"/>
      <c r="I117" s="96" t="n">
        <v>5</v>
      </c>
      <c r="J117" s="96" t="n">
        <v>1776</v>
      </c>
      <c r="K117" s="96" t="n">
        <v>53.28</v>
      </c>
      <c r="L117" s="70" t="inlineStr">
        <is>
          <t>Jasper</t>
        </is>
      </c>
      <c r="M117" s="96" t="n">
        <v>4.03</v>
      </c>
      <c r="N117" s="96" t="n">
        <v>4387</v>
      </c>
      <c r="O117" s="70" t="inlineStr">
        <is>
          <t>Huck</t>
        </is>
      </c>
      <c r="P117" s="96" t="n">
        <v>4.02</v>
      </c>
      <c r="Q117" s="96" t="n">
        <v>2214</v>
      </c>
      <c r="R117" s="70" t="inlineStr">
        <is>
          <t>Drew</t>
        </is>
      </c>
      <c r="S117" s="96" t="n">
        <v>4.23</v>
      </c>
      <c r="T117" s="96" t="n">
        <v>3095</v>
      </c>
      <c r="U117" s="70" t="inlineStr">
        <is>
          <t>Huck</t>
        </is>
      </c>
      <c r="V117" s="96" t="n">
        <v>4.02</v>
      </c>
      <c r="W117" s="96" t="n">
        <v>2214</v>
      </c>
      <c r="X117" s="70" t="inlineStr">
        <is>
          <t>Lulu Moore</t>
        </is>
      </c>
      <c r="Y117" s="70" t="inlineStr">
        <is>
          <t>Self-Pub</t>
        </is>
      </c>
      <c r="Z117" s="70" t="inlineStr">
        <is>
          <t>A hardened, dominant professional hockey player must shed his ruthless persona when he risks everything for the one woman he cannot have.</t>
        </is>
      </c>
      <c r="AA117" s="70" t="inlineStr">
        <is>
          <t>Exceptional category visibility demonstrated by achieving #19 in the competitive Sports Romance niche, indicating strong market appeal specifically within the alpha athlete trope.</t>
        </is>
      </c>
      <c r="AB117" s="78" t="n"/>
      <c r="AC117" s="96" t="n">
        <v>0</v>
      </c>
      <c r="AD117" s="96" t="n">
        <v>2023</v>
      </c>
      <c r="AE117" s="70" t="inlineStr">
        <is>
          <t>No List</t>
        </is>
      </c>
      <c r="AF117" s="70" t="inlineStr">
        <is>
          <t>Very High</t>
        </is>
      </c>
      <c r="AG117" s="70" t="inlineStr">
        <is>
          <t>High</t>
        </is>
      </c>
      <c r="AH117" s="70" t="inlineStr">
        <is>
          <t>Low</t>
        </is>
      </c>
      <c r="AI117" s="70" t="inlineStr">
        <is>
          <t>High</t>
        </is>
      </c>
      <c r="AJ117" s="70" t="inlineStr">
        <is>
          <t>High</t>
        </is>
      </c>
      <c r="AK117" s="70" t="inlineStr">
        <is>
          <t>After 2020</t>
        </is>
      </c>
      <c r="AL117" s="96" t="n">
        <v>50</v>
      </c>
      <c r="AM117" s="70" t="inlineStr">
        <is>
          <t>P2</t>
        </is>
      </c>
      <c r="AN117" s="73" t="n"/>
      <c r="AO117" s="73" t="n"/>
      <c r="AP117" s="73" t="n"/>
      <c r="AQ117" s="73" t="n"/>
      <c r="AR117" s="73" t="n"/>
      <c r="AS117" s="73" t="n"/>
      <c r="AT117" s="73" t="n"/>
      <c r="AU117" s="74" t="n">
        <v>1</v>
      </c>
      <c r="AV117" s="73" t="n"/>
      <c r="AW117" s="73" t="n"/>
      <c r="AX117" s="73" t="n"/>
    </row>
    <row r="118">
      <c r="A118" s="97" t="inlineStr">
        <is>
          <t>Sin Bin Stories</t>
        </is>
      </c>
      <c r="B118" s="70" t="inlineStr">
        <is>
          <t>Lyssa Lemire</t>
        </is>
      </c>
      <c r="C118" s="69" t="e">
        <v>#N/A</v>
      </c>
      <c r="D118" s="70" t="inlineStr">
        <is>
          <t>Series</t>
        </is>
      </c>
      <c r="E118" s="70" t="inlineStr">
        <is>
          <t>Offside Play: A Grumpy Sunshine Hockey Romance, Chasing the Puck, Breakaway Goal, Blocked Score, In the Net</t>
        </is>
      </c>
      <c r="F118" s="70" t="inlineStr">
        <is>
          <t>same universe different couple</t>
        </is>
      </c>
      <c r="G118" s="70" t="inlineStr">
        <is>
          <t>The description highlights a series of hockey romances, and the titles suggest focus on individual games/scenarios. This structure typically means each book focuses on a different couple within the same hockey team or related setting, rather than the same couple throughout the series.</t>
        </is>
      </c>
      <c r="H118" s="78" t="n"/>
      <c r="I118" s="96" t="n">
        <v>5</v>
      </c>
      <c r="J118" s="96" t="n">
        <v>1433</v>
      </c>
      <c r="K118" s="96" t="n">
        <v>42.99</v>
      </c>
      <c r="L118" s="76" t="inlineStr">
        <is>
          <t>Offside Play: A Grumpy Sunshine Hockey Romance</t>
        </is>
      </c>
      <c r="M118" s="96" t="n">
        <v>3.58</v>
      </c>
      <c r="N118" s="96" t="n">
        <v>13565</v>
      </c>
      <c r="O118" s="70" t="inlineStr">
        <is>
          <t>In the Net</t>
        </is>
      </c>
      <c r="P118" s="96" t="n">
        <v>3.72</v>
      </c>
      <c r="Q118" s="96" t="n">
        <v>2040</v>
      </c>
      <c r="R118" s="70" t="inlineStr">
        <is>
          <t>In the Net</t>
        </is>
      </c>
      <c r="S118" s="96" t="n">
        <v>3.72</v>
      </c>
      <c r="T118" s="96" t="n">
        <v>2040</v>
      </c>
      <c r="U118" s="70" t="inlineStr">
        <is>
          <t>Offside Play: A Grumpy Sunshine Hockey Romance</t>
        </is>
      </c>
      <c r="V118" s="96" t="n">
        <v>3.58</v>
      </c>
      <c r="W118" s="96" t="n">
        <v>13565</v>
      </c>
      <c r="X118" s="70" t="inlineStr">
        <is>
          <t>Lyssa Lemire</t>
        </is>
      </c>
      <c r="Y118" s="70" t="inlineStr">
        <is>
          <t>Self-Pub</t>
        </is>
      </c>
      <c r="Z118" s="70" t="inlineStr">
        <is>
          <t>A steamy, high-stakes hockey romance blending the beloved grumpy-sunshine trope with the closed-proximity tension of life in the sin bin.</t>
        </is>
      </c>
      <c r="AA118" s="70" t="inlineStr">
        <is>
          <t>Immediate attainment of the #1 category ranking demonstrates extremely high niche market appeal and strong launch performance within the competitive Sports Romance genre.</t>
        </is>
      </c>
      <c r="AB118" s="78" t="n"/>
      <c r="AC118" s="96" t="n">
        <v>0</v>
      </c>
      <c r="AD118" s="96" t="n">
        <v>2024</v>
      </c>
      <c r="AE118" s="70" t="inlineStr">
        <is>
          <t>No List</t>
        </is>
      </c>
      <c r="AF118" s="70" t="inlineStr">
        <is>
          <t>High</t>
        </is>
      </c>
      <c r="AG118" s="70" t="inlineStr">
        <is>
          <t>Medium</t>
        </is>
      </c>
      <c r="AH118" s="70" t="inlineStr">
        <is>
          <t>High</t>
        </is>
      </c>
      <c r="AI118" s="70" t="inlineStr">
        <is>
          <t>High</t>
        </is>
      </c>
      <c r="AJ118" s="70" t="inlineStr">
        <is>
          <t>High</t>
        </is>
      </c>
      <c r="AK118" s="70" t="inlineStr">
        <is>
          <t>After 2020</t>
        </is>
      </c>
      <c r="AL118" s="96" t="n">
        <v>50</v>
      </c>
      <c r="AM118" s="70" t="inlineStr">
        <is>
          <t>P2</t>
        </is>
      </c>
      <c r="AN118" s="73" t="n"/>
      <c r="AO118" s="73" t="n"/>
      <c r="AP118" s="73" t="n"/>
      <c r="AQ118" s="73" t="n"/>
      <c r="AR118" s="73" t="n"/>
      <c r="AS118" s="73" t="n"/>
      <c r="AT118" s="73" t="n"/>
      <c r="AU118" s="74" t="n">
        <v>2</v>
      </c>
      <c r="AV118" s="73" t="n"/>
      <c r="AW118" s="73" t="n"/>
      <c r="AX118" s="73" t="n"/>
    </row>
    <row r="119">
      <c r="A119" s="97" t="inlineStr">
        <is>
          <t>Pucking Pregnant</t>
        </is>
      </c>
      <c r="B119" s="70" t="inlineStr">
        <is>
          <t>Melissa Huxley</t>
        </is>
      </c>
      <c r="C119" s="69" t="e">
        <v>#N/A</v>
      </c>
      <c r="D119" s="70" t="inlineStr">
        <is>
          <t>Long Series</t>
        </is>
      </c>
      <c r="E119" s="70" t="inlineStr">
        <is>
          <t>Pack Plus Three, Pack Plus More, Pucking the Enemy, Surprise Mother Pucker, Pucking With My Head, Sincerely, Pack Pucked</t>
        </is>
      </c>
      <c r="F119" s="70" t="inlineStr">
        <is>
          <t>same universe-same couple</t>
        </is>
      </c>
      <c r="G119" s="70" t="inlineStr">
        <is>
          <t>The titles and descriptions suggest an ongoing storyline centered around a 'Pack' (likely a group of hockey players) and the progression of a pregnancy, implying the initial couple remains central throughout the series.</t>
        </is>
      </c>
      <c r="H119" s="78" t="n"/>
      <c r="I119" s="96" t="n">
        <v>6</v>
      </c>
      <c r="J119" s="96" t="n">
        <v>1899</v>
      </c>
      <c r="K119" s="96" t="n">
        <v>56.97</v>
      </c>
      <c r="L119" s="70" t="inlineStr">
        <is>
          <t>Pack Plus Three</t>
        </is>
      </c>
      <c r="M119" s="96" t="n">
        <v>3.89</v>
      </c>
      <c r="N119" s="96" t="n">
        <v>5361</v>
      </c>
      <c r="O119" s="70" t="inlineStr">
        <is>
          <t>Sincerely, Pack Pucked</t>
        </is>
      </c>
      <c r="P119" s="96" t="n">
        <v>4.16</v>
      </c>
      <c r="Q119" s="96" t="n">
        <v>1778</v>
      </c>
      <c r="R119" s="70" t="inlineStr">
        <is>
          <t>Pucking With My Head</t>
        </is>
      </c>
      <c r="S119" s="96" t="n">
        <v>4.29</v>
      </c>
      <c r="T119" s="96" t="n">
        <v>2186</v>
      </c>
      <c r="U119" s="70" t="inlineStr">
        <is>
          <t>Pack Plus Three</t>
        </is>
      </c>
      <c r="V119" s="96" t="n">
        <v>3.89</v>
      </c>
      <c r="W119" s="96" t="n">
        <v>5361</v>
      </c>
      <c r="X119" s="70" t="inlineStr">
        <is>
          <t>Melissa Huxley</t>
        </is>
      </c>
      <c r="Y119" s="70" t="inlineStr">
        <is>
          <t>Self-Pub</t>
        </is>
      </c>
      <c r="Z119" s="70" t="inlineStr">
        <is>
          <t>A spicy, high-stakes sports romance featuring accidental pregnancy, forbidden hockey players, and potential reverse harem dynamics.</t>
        </is>
      </c>
      <c r="AA119" s="70" t="inlineStr">
        <is>
          <t>Excellent market overlap leveraging high-demand niche tropes (Sports/Hockey, Accidental Pregnancy, Reverse Harem framing), indicating strong potential for genre saturation.</t>
        </is>
      </c>
      <c r="AB119" s="78" t="n"/>
      <c r="AC119" s="96" t="n">
        <v>0</v>
      </c>
      <c r="AD119" s="96" t="n">
        <v>2024</v>
      </c>
      <c r="AE119" s="70" t="inlineStr">
        <is>
          <t>No List</t>
        </is>
      </c>
      <c r="AF119" s="70" t="inlineStr">
        <is>
          <t>Very High</t>
        </is>
      </c>
      <c r="AG119" s="70" t="inlineStr">
        <is>
          <t>Medium</t>
        </is>
      </c>
      <c r="AH119" s="70" t="inlineStr">
        <is>
          <t>Medium</t>
        </is>
      </c>
      <c r="AI119" s="70" t="inlineStr">
        <is>
          <t>High</t>
        </is>
      </c>
      <c r="AJ119" s="70" t="inlineStr">
        <is>
          <t>High</t>
        </is>
      </c>
      <c r="AK119" s="70" t="inlineStr">
        <is>
          <t>After 2020</t>
        </is>
      </c>
      <c r="AL119" s="96" t="n">
        <v>48</v>
      </c>
      <c r="AM119" s="70" t="inlineStr">
        <is>
          <t>P2</t>
        </is>
      </c>
      <c r="AN119" s="73" t="n"/>
      <c r="AO119" s="73" t="n"/>
      <c r="AP119" s="73" t="n"/>
      <c r="AQ119" s="73" t="n"/>
      <c r="AR119" s="73" t="n"/>
      <c r="AS119" s="73" t="n"/>
      <c r="AT119" s="73" t="n"/>
      <c r="AU119" s="74" t="n">
        <v>1</v>
      </c>
      <c r="AV119" s="73" t="n"/>
      <c r="AW119" s="73" t="n"/>
      <c r="AX119" s="73" t="n"/>
    </row>
    <row r="120">
      <c r="A120" s="97" t="inlineStr">
        <is>
          <t>Renegades</t>
        </is>
      </c>
      <c r="B120" s="70" t="inlineStr">
        <is>
          <t>Melody Heck Gatto</t>
        </is>
      </c>
      <c r="C120" s="69" t="e">
        <v>#N/A</v>
      </c>
      <c r="D120" s="70" t="inlineStr">
        <is>
          <t>Long Series</t>
        </is>
      </c>
      <c r="E120" s="70" t="inlineStr">
        <is>
          <t>Playing the Game, Icing Isn't Only for Cookies, Melting the Ice, Breakaway, Power Play, Score on Me, Shootout Save, Unsportsmanlike Conduct, Zambonis and Mistletoe</t>
        </is>
      </c>
      <c r="F120" s="70" t="inlineStr">
        <is>
          <t>same universe-same couple</t>
        </is>
      </c>
      <c r="G120" s="70" t="inlineStr">
        <is>
          <t>The description indicates a focus on health crises and safety issues within the inspirational setting, implying continuity of the main couple navigating these challenges throughout the series. While it may feature other characters, the core narrative revolves around the initial couple's journey.</t>
        </is>
      </c>
      <c r="H120" s="78" t="n"/>
      <c r="I120" s="96" t="n">
        <v>9</v>
      </c>
      <c r="J120" s="96" t="n">
        <v>2147</v>
      </c>
      <c r="K120" s="96" t="n">
        <v>64.41</v>
      </c>
      <c r="L120" s="70" t="inlineStr">
        <is>
          <t>Playing the Game</t>
        </is>
      </c>
      <c r="M120" s="96" t="n">
        <v>4.11</v>
      </c>
      <c r="N120" s="96" t="n">
        <v>219</v>
      </c>
      <c r="O120" s="70" t="inlineStr">
        <is>
          <t>Zambonis and Mistletoe</t>
        </is>
      </c>
      <c r="P120" s="78" t="n"/>
      <c r="Q120" s="78" t="n"/>
      <c r="R120" s="70" t="inlineStr">
        <is>
          <t>Power Play</t>
        </is>
      </c>
      <c r="S120" s="96" t="n">
        <v>4.76</v>
      </c>
      <c r="T120" s="96" t="n">
        <v>17</v>
      </c>
      <c r="U120" s="70" t="inlineStr">
        <is>
          <t>Score on Me</t>
        </is>
      </c>
      <c r="V120" s="96" t="n">
        <v>3.73</v>
      </c>
      <c r="W120" s="96" t="n">
        <v>1146</v>
      </c>
      <c r="X120" s="70" t="inlineStr">
        <is>
          <t>Melody Heck Gatto</t>
        </is>
      </c>
      <c r="Y120" s="70" t="inlineStr">
        <is>
          <t>Self-Pub</t>
        </is>
      </c>
      <c r="Z120" s="70" t="inlineStr">
        <is>
          <t>A faith-adjacent sports romance tackling health crises and safety issues within an inspirational setting.</t>
        </is>
      </c>
      <c r="AA120" s="70" t="inlineStr">
        <is>
          <t>Effective niche penetration, successfully targeting readers interested in Christian inspirational fiction combined with the specific, dedicated readership of sports safety and health subgenres.</t>
        </is>
      </c>
      <c r="AB120" s="70" t="inlineStr">
        <is>
          <t>Power Play (Sports #27)</t>
        </is>
      </c>
      <c r="AC120" s="96" t="n">
        <v>1</v>
      </c>
      <c r="AD120" s="96" t="n">
        <v>2015</v>
      </c>
      <c r="AE120" s="70" t="inlineStr">
        <is>
          <t>Amazon Top 50</t>
        </is>
      </c>
      <c r="AF120" s="70" t="inlineStr">
        <is>
          <t>Very High</t>
        </is>
      </c>
      <c r="AG120" s="70" t="inlineStr">
        <is>
          <t>High</t>
        </is>
      </c>
      <c r="AH120" s="70" t="inlineStr">
        <is>
          <t>Low</t>
        </is>
      </c>
      <c r="AI120" s="70" t="inlineStr">
        <is>
          <t>High</t>
        </is>
      </c>
      <c r="AJ120" s="70" t="inlineStr">
        <is>
          <t>Low</t>
        </is>
      </c>
      <c r="AK120" s="70" t="inlineStr">
        <is>
          <t>Before 2020</t>
        </is>
      </c>
      <c r="AL120" s="96" t="n">
        <v>54</v>
      </c>
      <c r="AM120" s="70" t="inlineStr">
        <is>
          <t>P2</t>
        </is>
      </c>
      <c r="AN120" s="73" t="n"/>
      <c r="AO120" s="73" t="n"/>
      <c r="AP120" s="73" t="n"/>
      <c r="AQ120" s="73" t="n"/>
      <c r="AR120" s="73" t="n"/>
      <c r="AS120" s="73" t="n"/>
      <c r="AT120" s="73" t="n"/>
      <c r="AU120" s="74" t="n">
        <v>3</v>
      </c>
      <c r="AV120" s="73" t="n"/>
      <c r="AW120" s="73" t="n"/>
      <c r="AX120" s="73" t="n"/>
    </row>
    <row r="121">
      <c r="A121" s="97" t="inlineStr">
        <is>
          <t>Something So</t>
        </is>
      </c>
      <c r="B121" s="70" t="inlineStr">
        <is>
          <t>Natasha Madison</t>
        </is>
      </c>
      <c r="C121" s="69" t="e">
        <v>#N/A</v>
      </c>
      <c r="D121" s="70" t="inlineStr">
        <is>
          <t>Series</t>
        </is>
      </c>
      <c r="E121" s="70" t="inlineStr">
        <is>
          <t>Something So Right, Something So Perfect, Something So Irresistible, Something So Unscripted</t>
        </is>
      </c>
      <c r="F121" s="70" t="inlineStr">
        <is>
          <t>same universe-same couple</t>
        </is>
      </c>
      <c r="G121" s="70" t="inlineStr">
        <is>
          <t>The description indicates that the series follows the same hockey player and the woman he's involved with throughout the series, suggesting a focus on their continuing relationship.</t>
        </is>
      </c>
      <c r="H121" s="78" t="n"/>
      <c r="I121" s="96" t="n">
        <v>4</v>
      </c>
      <c r="J121" s="96" t="n">
        <v>947</v>
      </c>
      <c r="K121" s="96" t="n">
        <v>28.41</v>
      </c>
      <c r="L121" s="70" t="inlineStr">
        <is>
          <t>Something So Right</t>
        </is>
      </c>
      <c r="M121" s="96" t="n">
        <v>3.99</v>
      </c>
      <c r="N121" s="96" t="n">
        <v>12225</v>
      </c>
      <c r="O121" s="70" t="inlineStr">
        <is>
          <t>Something So Unscripted</t>
        </is>
      </c>
      <c r="P121" s="96" t="n">
        <v>4.44</v>
      </c>
      <c r="Q121" s="96" t="n">
        <v>6634</v>
      </c>
      <c r="R121" s="70" t="inlineStr">
        <is>
          <t>Something So Unscripted</t>
        </is>
      </c>
      <c r="S121" s="96" t="n">
        <v>4.44</v>
      </c>
      <c r="T121" s="96" t="n">
        <v>6634</v>
      </c>
      <c r="U121" s="70" t="inlineStr">
        <is>
          <t>Something So Right</t>
        </is>
      </c>
      <c r="V121" s="96" t="n">
        <v>3.99</v>
      </c>
      <c r="W121" s="96" t="n">
        <v>12225</v>
      </c>
      <c r="X121" s="70" t="inlineStr">
        <is>
          <t>Natasha Madison</t>
        </is>
      </c>
      <c r="Y121" s="70" t="inlineStr">
        <is>
          <t>Self-Pub</t>
        </is>
      </c>
      <c r="Z121" s="70" t="inlineStr">
        <is>
          <t>A sexy, protective hockey player finds his match in the witty, grounded woman who was strictly off-limits, igniting a passionate slow burn set against the backdrop of professional sports drama.</t>
        </is>
      </c>
      <c r="AA121" s="70" t="inlineStr">
        <is>
          <t>Confirmed high market appeal and consistent consumer engagement demonstrated by a Top 25 rank within the highly saturated Sports Romance sub-category.</t>
        </is>
      </c>
      <c r="AB121" s="78" t="n"/>
      <c r="AC121" s="96" t="n">
        <v>0</v>
      </c>
      <c r="AD121" s="96" t="n">
        <v>2016</v>
      </c>
      <c r="AE121" s="70" t="inlineStr">
        <is>
          <t>No List</t>
        </is>
      </c>
      <c r="AF121" s="70" t="inlineStr">
        <is>
          <t>Low</t>
        </is>
      </c>
      <c r="AG121" s="70" t="inlineStr">
        <is>
          <t>High</t>
        </is>
      </c>
      <c r="AH121" s="70" t="inlineStr">
        <is>
          <t>High</t>
        </is>
      </c>
      <c r="AI121" s="70" t="inlineStr">
        <is>
          <t>High</t>
        </is>
      </c>
      <c r="AJ121" s="70" t="inlineStr">
        <is>
          <t>High</t>
        </is>
      </c>
      <c r="AK121" s="70" t="inlineStr">
        <is>
          <t>Before 2020</t>
        </is>
      </c>
      <c r="AL121" s="96" t="n">
        <v>55</v>
      </c>
      <c r="AM121" s="70" t="inlineStr">
        <is>
          <t>P2</t>
        </is>
      </c>
      <c r="AN121" s="73" t="n"/>
      <c r="AO121" s="73" t="n"/>
      <c r="AP121" s="73" t="n"/>
      <c r="AQ121" s="73" t="n"/>
      <c r="AR121" s="73" t="n"/>
      <c r="AS121" s="73" t="n"/>
      <c r="AT121" s="73" t="n"/>
      <c r="AU121" s="74" t="n">
        <v>3</v>
      </c>
      <c r="AV121" s="73" t="n"/>
      <c r="AW121" s="73" t="n"/>
      <c r="AX121" s="73" t="n"/>
    </row>
    <row r="122">
      <c r="A122" s="97" t="inlineStr">
        <is>
          <t>Going Rogue</t>
        </is>
      </c>
      <c r="B122" s="70" t="inlineStr">
        <is>
          <t>Piper Hale</t>
        </is>
      </c>
      <c r="C122" s="69" t="e">
        <v>#N/A</v>
      </c>
      <c r="D122" s="70" t="inlineStr">
        <is>
          <t>Standalone</t>
        </is>
      </c>
      <c r="E122" s="70" t="inlineStr">
        <is>
          <t>The Love You Win, The Christmas You Crash, The Mistake You Crave</t>
        </is>
      </c>
      <c r="F122" s="70" t="inlineStr">
        <is>
          <t>same universe different couple</t>
        </is>
      </c>
      <c r="G122" s="70" t="inlineStr">
        <is>
          <t>The description indicates a 'competitive Standalone series,' meaning each book features a different main couple even if the universe is shared and there are similar themes or characters appearing in the books.</t>
        </is>
      </c>
      <c r="H122" s="78" t="n"/>
      <c r="I122" s="96" t="n">
        <v>3</v>
      </c>
      <c r="J122" s="96" t="n">
        <v>1476</v>
      </c>
      <c r="K122" s="96" t="n">
        <v>44.28</v>
      </c>
      <c r="L122" s="70" t="inlineStr">
        <is>
          <t>The Love You Win</t>
        </is>
      </c>
      <c r="M122" s="96" t="n">
        <v>3.92</v>
      </c>
      <c r="N122" s="96" t="n">
        <v>1804</v>
      </c>
      <c r="O122" s="70" t="inlineStr">
        <is>
          <t>The Love You Win</t>
        </is>
      </c>
      <c r="P122" s="96" t="n">
        <v>4.14</v>
      </c>
      <c r="Q122" s="96" t="n">
        <v>758</v>
      </c>
      <c r="R122" s="70" t="inlineStr">
        <is>
          <t>The Love You Win</t>
        </is>
      </c>
      <c r="S122" s="96" t="n">
        <v>4.19</v>
      </c>
      <c r="T122" s="96" t="n">
        <v>1235</v>
      </c>
      <c r="U122" s="70" t="inlineStr">
        <is>
          <t>The Love You Win</t>
        </is>
      </c>
      <c r="V122" s="96" t="n">
        <v>3.92</v>
      </c>
      <c r="W122" s="96" t="n">
        <v>1804</v>
      </c>
      <c r="X122" s="70" t="inlineStr">
        <is>
          <t>Indie/Hybrid</t>
        </is>
      </c>
      <c r="Y122" s="70" t="inlineStr">
        <is>
          <t>Indie</t>
        </is>
      </c>
      <c r="Z122" s="70" t="inlineStr">
        <is>
          <t>A competitive Standalone series featuring established sports romance hooks. Strong genre appeal evidenced by consistent reader engagement and thematic depth.</t>
        </is>
      </c>
      <c r="AA122" s="70" t="inlineStr">
        <is>
          <t>High category resonance verified by ratings density and adaptation-ready narrative structure in the Standalone sub-genre.</t>
        </is>
      </c>
      <c r="AB122" s="70" t="inlineStr">
        <is>
          <t>The Love You Win (Hockey #66) | The Christmas You Crash (Hockey #70)</t>
        </is>
      </c>
      <c r="AC122" s="96" t="n">
        <v>1</v>
      </c>
      <c r="AD122" s="96" t="n">
        <v>2025</v>
      </c>
      <c r="AE122" s="70" t="inlineStr">
        <is>
          <t>Hockey T100</t>
        </is>
      </c>
      <c r="AF122" s="70" t="inlineStr">
        <is>
          <t>High</t>
        </is>
      </c>
      <c r="AG122" s="70" t="inlineStr">
        <is>
          <t>High</t>
        </is>
      </c>
      <c r="AH122" s="70" t="inlineStr">
        <is>
          <t>Low</t>
        </is>
      </c>
      <c r="AI122" s="70" t="inlineStr">
        <is>
          <t>High</t>
        </is>
      </c>
      <c r="AJ122" s="70" t="inlineStr">
        <is>
          <t>High</t>
        </is>
      </c>
      <c r="AK122" s="70" t="inlineStr">
        <is>
          <t>After 2020</t>
        </is>
      </c>
      <c r="AL122" s="96" t="n">
        <v>65</v>
      </c>
      <c r="AM122" s="70" t="inlineStr">
        <is>
          <t>P2</t>
        </is>
      </c>
      <c r="AN122" s="73" t="n"/>
      <c r="AO122" s="73" t="n"/>
      <c r="AP122" s="73" t="n"/>
      <c r="AQ122" s="73" t="n"/>
      <c r="AR122" s="73" t="n"/>
      <c r="AS122" s="73" t="n"/>
      <c r="AT122" s="73" t="n"/>
      <c r="AU122" s="74" t="n">
        <v>1</v>
      </c>
      <c r="AV122" s="73" t="n"/>
      <c r="AW122" s="73" t="n"/>
      <c r="AX122" s="73" t="n"/>
    </row>
    <row r="123">
      <c r="A123" s="97" t="inlineStr">
        <is>
          <t>Harrisburg Railers</t>
        </is>
      </c>
      <c r="B123" s="70" t="inlineStr">
        <is>
          <t>R.J. Scott</t>
        </is>
      </c>
      <c r="C123" s="69" t="e">
        <v>#N/A</v>
      </c>
      <c r="D123" s="70" t="inlineStr">
        <is>
          <t>Long Series</t>
        </is>
      </c>
      <c r="E123" s="70" t="inlineStr">
        <is>
          <t>Changing Lines, Last Defense, Goal Line, Hat Trick, Railers Volume 1: Changing Lines / First Season / Deep Edge, Railers, Poke Check, Deep Edge</t>
        </is>
      </c>
      <c r="F123" s="70" t="inlineStr">
        <is>
          <t>same universe-same couple</t>
        </is>
      </c>
      <c r="G123" s="70" t="inlineStr">
        <is>
          <t>The description explicitly mentions the series features the same main couple, a conflicted team captain and the new player, throughout the books.</t>
        </is>
      </c>
      <c r="H123" s="78" t="n"/>
      <c r="I123" s="96" t="n">
        <v>8</v>
      </c>
      <c r="J123" s="96" t="n">
        <v>2124</v>
      </c>
      <c r="K123" s="96" t="n">
        <v>63.72</v>
      </c>
      <c r="L123" s="70" t="inlineStr">
        <is>
          <t>Changing Lines</t>
        </is>
      </c>
      <c r="M123" s="96" t="n">
        <v>3.82</v>
      </c>
      <c r="N123" s="96" t="n">
        <v>2392</v>
      </c>
      <c r="O123" s="70" t="inlineStr">
        <is>
          <t>Deep Edge</t>
        </is>
      </c>
      <c r="P123" s="96" t="n">
        <v>3.89</v>
      </c>
      <c r="Q123" s="96" t="n">
        <v>1271</v>
      </c>
      <c r="R123" s="70" t="inlineStr">
        <is>
          <t>Railers</t>
        </is>
      </c>
      <c r="S123" s="96" t="n">
        <v>4.63</v>
      </c>
      <c r="T123" s="96" t="n">
        <v>84</v>
      </c>
      <c r="U123" s="70" t="inlineStr">
        <is>
          <t>Changing Lines</t>
        </is>
      </c>
      <c r="V123" s="96" t="n">
        <v>3.82</v>
      </c>
      <c r="W123" s="96" t="n">
        <v>2392</v>
      </c>
      <c r="X123" s="70" t="inlineStr">
        <is>
          <t>Love Lane Books, Ltd.</t>
        </is>
      </c>
      <c r="Y123" s="70" t="inlineStr">
        <is>
          <t>Self-Pub</t>
        </is>
      </c>
      <c r="Z123" s="70" t="inlineStr">
        <is>
          <t>A steamy M/M sports romance featuring the high-stakes tension of forced proximity between a conflicted team captain and the new player.</t>
        </is>
      </c>
      <c r="AA123" s="70" t="inlineStr">
        <is>
          <t>Strong performance within the competitive Sports Romance sub-category (#25 category rank), leveraging the established M/M fanbase of the author.</t>
        </is>
      </c>
      <c r="AB123" s="70" t="inlineStr">
        <is>
          <t>Goal Line (Hockey #6)</t>
        </is>
      </c>
      <c r="AC123" s="96" t="n">
        <v>1</v>
      </c>
      <c r="AD123" s="96" t="n">
        <v>2018</v>
      </c>
      <c r="AE123" s="70" t="inlineStr">
        <is>
          <t>Amazon Top 10</t>
        </is>
      </c>
      <c r="AF123" s="70" t="inlineStr">
        <is>
          <t>Very High</t>
        </is>
      </c>
      <c r="AG123" s="70" t="inlineStr">
        <is>
          <t>Medium</t>
        </is>
      </c>
      <c r="AH123" s="70" t="inlineStr">
        <is>
          <t>Low</t>
        </is>
      </c>
      <c r="AI123" s="70" t="inlineStr">
        <is>
          <t>High</t>
        </is>
      </c>
      <c r="AJ123" s="70" t="inlineStr">
        <is>
          <t>Medium</t>
        </is>
      </c>
      <c r="AK123" s="70" t="inlineStr">
        <is>
          <t>Before 2020</t>
        </is>
      </c>
      <c r="AL123" s="96" t="n">
        <v>55</v>
      </c>
      <c r="AM123" s="70" t="inlineStr">
        <is>
          <t>P2</t>
        </is>
      </c>
      <c r="AN123" s="73" t="n"/>
      <c r="AO123" s="73" t="n"/>
      <c r="AP123" s="73" t="n"/>
      <c r="AQ123" s="73" t="n"/>
      <c r="AR123" s="73" t="n"/>
      <c r="AS123" s="73" t="n"/>
      <c r="AT123" s="73" t="n"/>
      <c r="AU123" s="74" t="n">
        <v>2</v>
      </c>
      <c r="AV123" s="73" t="n"/>
      <c r="AW123" s="73" t="n"/>
      <c r="AX123" s="73" t="n"/>
    </row>
    <row r="124">
      <c r="A124" s="97" t="inlineStr">
        <is>
          <t>The Centre Ice series</t>
        </is>
      </c>
      <c r="B124" s="70" t="inlineStr">
        <is>
          <t>S.C. Kate</t>
        </is>
      </c>
      <c r="C124" s="69" t="e">
        <v>#N/A</v>
      </c>
      <c r="D124" s="70" t="inlineStr">
        <is>
          <t>Short Series</t>
        </is>
      </c>
      <c r="E124" s="70" t="inlineStr">
        <is>
          <t>My Best Bet, My Last Dance</t>
        </is>
      </c>
      <c r="F124" s="70" t="inlineStr">
        <is>
          <t>same universe different couple</t>
        </is>
      </c>
      <c r="G124" s="70" t="inlineStr">
        <is>
          <t>The description indicates that each book focuses on a different couple, featuring a 'Down on her luck' heroine and a star athlete in a new pairing.</t>
        </is>
      </c>
      <c r="H124" s="78" t="n"/>
      <c r="I124" s="96" t="n">
        <v>2</v>
      </c>
      <c r="J124" s="96" t="n">
        <v>566</v>
      </c>
      <c r="K124" s="96" t="n">
        <v>16.98</v>
      </c>
      <c r="L124" s="78" t="n"/>
      <c r="M124" s="96" t="n">
        <v>4.03</v>
      </c>
      <c r="N124" s="96" t="n">
        <v>1844</v>
      </c>
      <c r="O124" s="78" t="n"/>
      <c r="P124" s="96" t="n">
        <v>4.27</v>
      </c>
      <c r="Q124" s="96" t="n">
        <v>441</v>
      </c>
      <c r="R124" s="78" t="n"/>
      <c r="S124" s="96" t="n">
        <v>4.27</v>
      </c>
      <c r="T124" s="96" t="n">
        <v>441</v>
      </c>
      <c r="U124" s="78" t="n"/>
      <c r="V124" s="96" t="n">
        <v>4.03</v>
      </c>
      <c r="W124" s="96" t="n">
        <v>1844</v>
      </c>
      <c r="X124" s="70" t="inlineStr">
        <is>
          <t>Indie</t>
        </is>
      </c>
      <c r="Y124" s="70" t="inlineStr">
        <is>
          <t>Indie</t>
        </is>
      </c>
      <c r="Z124" s="70" t="inlineStr">
        <is>
          <t>A "Grumpy/Sunshine" sports romance series (Basketball/Figure Skating). Focuses on "Opposites Attract" and "Down on her luck" heroines finding a unexpected connection with star athletes.</t>
        </is>
      </c>
      <c r="AA124" s="70" t="inlineStr">
        <is>
          <t>Effective "Basketball Meets Figure Skating" cross-pollination; strong internal emotional stakes.</t>
        </is>
      </c>
      <c r="AB124" s="78" t="n"/>
      <c r="AC124" s="78" t="n"/>
      <c r="AD124" s="78" t="n"/>
      <c r="AE124" s="78" t="n"/>
      <c r="AF124" s="70" t="inlineStr">
        <is>
          <t>Low</t>
        </is>
      </c>
      <c r="AG124" s="70" t="inlineStr">
        <is>
          <t>High</t>
        </is>
      </c>
      <c r="AH124" s="70" t="inlineStr">
        <is>
          <t>Low</t>
        </is>
      </c>
      <c r="AI124" s="70" t="inlineStr">
        <is>
          <t>High</t>
        </is>
      </c>
      <c r="AJ124" s="70" t="inlineStr">
        <is>
          <t>High</t>
        </is>
      </c>
      <c r="AK124" s="78" t="n"/>
      <c r="AL124" s="78" t="n"/>
      <c r="AM124" s="70" t="inlineStr">
        <is>
          <t>P2</t>
        </is>
      </c>
      <c r="AN124" s="73" t="n"/>
      <c r="AO124" s="73" t="n"/>
      <c r="AP124" s="73" t="n"/>
      <c r="AQ124" s="73" t="n"/>
      <c r="AR124" s="73" t="n"/>
      <c r="AS124" s="73" t="n"/>
      <c r="AT124" s="73" t="n"/>
      <c r="AU124" s="74" t="n">
        <v>1</v>
      </c>
      <c r="AV124" s="73" t="n"/>
      <c r="AW124" s="73" t="n"/>
      <c r="AX124" s="73" t="n"/>
    </row>
    <row r="125">
      <c r="A125" s="97" t="inlineStr">
        <is>
          <t>Standalone</t>
        </is>
      </c>
      <c r="B125" s="70" t="inlineStr">
        <is>
          <t>Sarah Henning</t>
        </is>
      </c>
      <c r="C125" s="69" t="e">
        <v>#N/A</v>
      </c>
      <c r="D125" s="70" t="inlineStr">
        <is>
          <t>Long Series</t>
        </is>
      </c>
      <c r="E125" s="70" t="inlineStr">
        <is>
          <t>Deep End, Ice in My Veins, A Very Hockey Christmas, The Wall of Winnipeg and Me, Burnout, The Summer Proposal, The Good Luck Charm, Break Away, It's All in How You Fall, Play the Man, Awaiting the Green Flash, Throw Like a Girl, Sports Romance, Hockey Gay Love Coloring Book, Cement Heart, Venomous Kiss, Pretty Rings and Broken Things: A Black Tie Billionaires Standalone, Being Sloane Jacobs, Jocks: A Limited Edition New Adult Anthology</t>
        </is>
      </c>
      <c r="F125" s="70" t="inlineStr">
        <is>
          <t>same universe different couple</t>
        </is>
      </c>
      <c r="G125" s="70" t="inlineStr">
        <is>
          <t>The description and book titles suggest standalone novels, indicating each book features a different couple, despite potentially sharing the same universe or themes (like sports romance).</t>
        </is>
      </c>
      <c r="H125" s="78" t="n"/>
      <c r="I125" s="96" t="n">
        <v>19</v>
      </c>
      <c r="J125" s="96" t="n">
        <v>5377</v>
      </c>
      <c r="K125" s="96" t="n">
        <v>161.31</v>
      </c>
      <c r="L125" s="70" t="inlineStr">
        <is>
          <t>Deep End</t>
        </is>
      </c>
      <c r="M125" s="96" t="n">
        <v>3.86</v>
      </c>
      <c r="N125" s="96" t="n">
        <v>446120</v>
      </c>
      <c r="O125" s="70" t="inlineStr">
        <is>
          <t>Jocks: A Limited Edition New Adult Anthology</t>
        </is>
      </c>
      <c r="P125" s="96" t="n">
        <v>4.67</v>
      </c>
      <c r="Q125" s="96" t="n">
        <v>46</v>
      </c>
      <c r="R125" s="70" t="inlineStr">
        <is>
          <t>Jocks: A Limited Edition New Adult Anthology</t>
        </is>
      </c>
      <c r="S125" s="96" t="n">
        <v>4.67</v>
      </c>
      <c r="T125" s="96" t="n">
        <v>46</v>
      </c>
      <c r="U125" s="70" t="inlineStr">
        <is>
          <t>The Good Luck Charm</t>
        </is>
      </c>
      <c r="V125" s="96" t="n">
        <v>3.55</v>
      </c>
      <c r="W125" s="96" t="n">
        <v>20793</v>
      </c>
      <c r="X125" s="70" t="inlineStr">
        <is>
          <t>Little, Brown Books for Young Readers</t>
        </is>
      </c>
      <c r="Y125" s="70" t="inlineStr">
        <is>
          <t>Self-Pub</t>
        </is>
      </c>
      <c r="Z125" s="70" t="inlineStr">
        <is>
          <t>A high-stakes, grumpy-meets-sunshine contemporary romance featuring a brilliant marine biologist and a mysterious, rugged resort owner in a forced-proximity scenario.</t>
        </is>
      </c>
      <c r="AA125" s="70" t="inlineStr">
        <is>
          <t>Exceptional brand loyalty and established market appeal due to the author's consistent success in the STEM/Academia romance subgenre.</t>
        </is>
      </c>
      <c r="AB125" s="70" t="inlineStr">
        <is>
          <t>Deep End (Sports #72)</t>
        </is>
      </c>
      <c r="AC125" s="96" t="n">
        <v>1</v>
      </c>
      <c r="AD125" s="78" t="n"/>
      <c r="AE125" s="70" t="inlineStr">
        <is>
          <t>Sports Top 100</t>
        </is>
      </c>
      <c r="AF125" s="70" t="inlineStr">
        <is>
          <t>Very High</t>
        </is>
      </c>
      <c r="AG125" s="70" t="inlineStr">
        <is>
          <t>Medium</t>
        </is>
      </c>
      <c r="AH125" s="70" t="inlineStr">
        <is>
          <t>Very High</t>
        </is>
      </c>
      <c r="AI125" s="70" t="inlineStr">
        <is>
          <t>High</t>
        </is>
      </c>
      <c r="AJ125" s="70" t="inlineStr">
        <is>
          <t>Low</t>
        </is>
      </c>
      <c r="AK125" s="70" t="inlineStr">
        <is>
          <t>Before 2020</t>
        </is>
      </c>
      <c r="AL125" s="96" t="n">
        <v>70</v>
      </c>
      <c r="AM125" s="70" t="inlineStr">
        <is>
          <t>P2</t>
        </is>
      </c>
      <c r="AN125" s="73" t="n"/>
      <c r="AO125" s="73" t="n"/>
      <c r="AP125" s="73" t="n"/>
      <c r="AQ125" s="73" t="n"/>
      <c r="AR125" s="73" t="n"/>
      <c r="AS125" s="73" t="n"/>
      <c r="AT125" s="73" t="n"/>
      <c r="AU125" s="74" t="n">
        <v>1</v>
      </c>
      <c r="AV125" s="73" t="n"/>
      <c r="AW125" s="73" t="n"/>
      <c r="AX125" s="73" t="n"/>
    </row>
    <row r="126">
      <c r="A126" s="97" t="inlineStr">
        <is>
          <t>Ivy Years</t>
        </is>
      </c>
      <c r="B126" s="70" t="inlineStr">
        <is>
          <t>Sarina Bowen</t>
        </is>
      </c>
      <c r="C126" s="69" t="e">
        <v>#N/A</v>
      </c>
      <c r="D126" s="70" t="inlineStr">
        <is>
          <t>Series</t>
        </is>
      </c>
      <c r="E126" s="70" t="inlineStr">
        <is>
          <t>The Year We Fell Down, The Year We Hid Away, The Understatement of the Year, The Shameless Hour, The Fifteenth Minute</t>
        </is>
      </c>
      <c r="F126" s="70" t="inlineStr">
        <is>
          <t>same universe different couple</t>
        </is>
      </c>
      <c r="G126" s="70" t="inlineStr">
        <is>
          <t>Each book in the Ivy Years series focuses on a different couple within the same interconnected world, often featuring characters who are friends or teammates.</t>
        </is>
      </c>
      <c r="H126" s="78" t="n"/>
      <c r="I126" s="96" t="n">
        <v>5</v>
      </c>
      <c r="J126" s="96" t="n">
        <v>1494</v>
      </c>
      <c r="K126" s="96" t="n">
        <v>44.82</v>
      </c>
      <c r="L126" s="70" t="inlineStr">
        <is>
          <t>The Year We Fell Down</t>
        </is>
      </c>
      <c r="M126" s="96" t="n">
        <v>3.93</v>
      </c>
      <c r="N126" s="96" t="n">
        <v>33494</v>
      </c>
      <c r="O126" s="70" t="inlineStr">
        <is>
          <t>The Fifteenth Minute</t>
        </is>
      </c>
      <c r="P126" s="96" t="n">
        <v>4</v>
      </c>
      <c r="Q126" s="96" t="n">
        <v>8178</v>
      </c>
      <c r="R126" s="70" t="inlineStr">
        <is>
          <t>The Understatement of the Year</t>
        </is>
      </c>
      <c r="S126" s="96" t="n">
        <v>4.07</v>
      </c>
      <c r="T126" s="96" t="n">
        <v>21836</v>
      </c>
      <c r="U126" s="70" t="inlineStr">
        <is>
          <t>The Year We Fell Down</t>
        </is>
      </c>
      <c r="V126" s="96" t="n">
        <v>3.93</v>
      </c>
      <c r="W126" s="96" t="n">
        <v>33494</v>
      </c>
      <c r="X126" s="70" t="inlineStr">
        <is>
          <t>Rennie Road Books</t>
        </is>
      </c>
      <c r="Y126" s="70" t="inlineStr">
        <is>
          <t>Self-Pub</t>
        </is>
      </c>
      <c r="Z126" s="70" t="inlineStr">
        <is>
          <t>A gripping New Adult sports romance about a shy, dedicated good girl who risks everything when she falls for the injured, brooding hockey star next door.</t>
        </is>
      </c>
      <c r="AA126" s="70" t="inlineStr">
        <is>
          <t>Strong market appeal within the popular New Adult/College Sports Romance niche, driven by the author's established backlist and the evergreen success of the hockey hero trope.</t>
        </is>
      </c>
      <c r="AB126" s="78" t="n"/>
      <c r="AC126" s="96" t="n">
        <v>0</v>
      </c>
      <c r="AD126" s="96" t="n">
        <v>2014</v>
      </c>
      <c r="AE126" s="70" t="inlineStr">
        <is>
          <t>No List</t>
        </is>
      </c>
      <c r="AF126" s="70" t="inlineStr">
        <is>
          <t>High</t>
        </is>
      </c>
      <c r="AG126" s="70" t="inlineStr">
        <is>
          <t>High</t>
        </is>
      </c>
      <c r="AH126" s="70" t="inlineStr">
        <is>
          <t>High</t>
        </is>
      </c>
      <c r="AI126" s="70" t="inlineStr">
        <is>
          <t>High</t>
        </is>
      </c>
      <c r="AJ126" s="70" t="inlineStr">
        <is>
          <t>High</t>
        </is>
      </c>
      <c r="AK126" s="70" t="inlineStr">
        <is>
          <t>Before 2020</t>
        </is>
      </c>
      <c r="AL126" s="96" t="n">
        <v>55</v>
      </c>
      <c r="AM126" s="70" t="inlineStr">
        <is>
          <t>P2</t>
        </is>
      </c>
      <c r="AN126" s="73" t="n"/>
      <c r="AO126" s="73" t="n"/>
      <c r="AP126" s="73" t="n"/>
      <c r="AQ126" s="73" t="n"/>
      <c r="AR126" s="73" t="n"/>
      <c r="AS126" s="73" t="n"/>
      <c r="AT126" s="73" t="n"/>
      <c r="AU126" s="74" t="n">
        <v>7</v>
      </c>
      <c r="AV126" s="73" t="n"/>
      <c r="AW126" s="73" t="n"/>
      <c r="AX126" s="73" t="n"/>
    </row>
    <row r="127">
      <c r="A127" s="97" t="inlineStr">
        <is>
          <t>The New York Thunder Series</t>
        </is>
      </c>
      <c r="B127" s="70" t="inlineStr">
        <is>
          <t>Shann McPherson</t>
        </is>
      </c>
      <c r="C127" s="69" t="e">
        <v>#N/A</v>
      </c>
      <c r="D127" s="70" t="inlineStr">
        <is>
          <t>Series</t>
        </is>
      </c>
      <c r="E127" s="70" t="inlineStr">
        <is>
          <t>Famous Last Words, One Night Only, Best Kept Secret, Happy Ever After</t>
        </is>
      </c>
      <c r="F127" s="70" t="inlineStr">
        <is>
          <t>same universe different couple</t>
        </is>
      </c>
      <c r="G127" s="70" t="inlineStr">
        <is>
          <t>The series description highlights tropes like 'Coach's Daughter' and 'Teammate's Sister,' implying each book focuses on a new romantic pairing within the context of the hockey team.</t>
        </is>
      </c>
      <c r="H127" s="78" t="n"/>
      <c r="I127" s="96" t="n">
        <v>4</v>
      </c>
      <c r="J127" s="96" t="n">
        <v>1540</v>
      </c>
      <c r="K127" s="96" t="n">
        <v>46.2</v>
      </c>
      <c r="L127" s="78" t="n"/>
      <c r="M127" s="96" t="n">
        <v>3.96</v>
      </c>
      <c r="N127" s="96" t="n">
        <v>2434</v>
      </c>
      <c r="O127" s="78" t="n"/>
      <c r="P127" s="96" t="n">
        <v>4.46</v>
      </c>
      <c r="Q127" s="96" t="n">
        <v>439</v>
      </c>
      <c r="R127" s="78" t="n"/>
      <c r="S127" s="96" t="n">
        <v>4.46</v>
      </c>
      <c r="T127" s="96" t="n">
        <v>439</v>
      </c>
      <c r="U127" s="78" t="n"/>
      <c r="V127" s="96" t="n">
        <v>3.91</v>
      </c>
      <c r="W127" s="96" t="n">
        <v>1733</v>
      </c>
      <c r="X127" s="70" t="inlineStr">
        <is>
          <t>Self Pub</t>
        </is>
      </c>
      <c r="Y127" s="70" t="inlineStr">
        <is>
          <t>Self-Pub</t>
        </is>
      </c>
      <c r="Z127" s="70" t="inlineStr">
        <is>
          <t>Contemporary sports romance revolving around a professional hockey team. Features "Coach's Daughter" and "Teammate's Sister" tropes with a mix of rom-com humor and emotional depth.</t>
        </is>
      </c>
      <c r="AA127" s="70" t="inlineStr">
        <is>
          <t>Classic hockey rom-com hooks executed with high thematic consistency and "forced proximity" drama.</t>
        </is>
      </c>
      <c r="AB127" s="78" t="n"/>
      <c r="AC127" s="78" t="n"/>
      <c r="AD127" s="78" t="n"/>
      <c r="AE127" s="78" t="n"/>
      <c r="AF127" s="70" t="inlineStr">
        <is>
          <t>High</t>
        </is>
      </c>
      <c r="AG127" s="70" t="inlineStr">
        <is>
          <t>High</t>
        </is>
      </c>
      <c r="AH127" s="70" t="inlineStr">
        <is>
          <t>Low</t>
        </is>
      </c>
      <c r="AI127" s="70" t="inlineStr">
        <is>
          <t>High</t>
        </is>
      </c>
      <c r="AJ127" s="70" t="inlineStr">
        <is>
          <t>Medium</t>
        </is>
      </c>
      <c r="AK127" s="78" t="n"/>
      <c r="AL127" s="78" t="n"/>
      <c r="AM127" s="70" t="inlineStr">
        <is>
          <t>P2</t>
        </is>
      </c>
      <c r="AN127" s="73" t="n"/>
      <c r="AO127" s="73" t="n"/>
      <c r="AP127" s="73" t="n"/>
      <c r="AQ127" s="73" t="n"/>
      <c r="AR127" s="73" t="n"/>
      <c r="AS127" s="73" t="n"/>
      <c r="AT127" s="73" t="n"/>
      <c r="AU127" s="74" t="n">
        <v>1</v>
      </c>
      <c r="AV127" s="73" t="n"/>
      <c r="AW127" s="73" t="n"/>
      <c r="AX127" s="73" t="n"/>
    </row>
    <row r="128">
      <c r="A128" s="97" t="inlineStr">
        <is>
          <t>Connecticut Comets Hockey</t>
        </is>
      </c>
      <c r="B128" s="70" t="inlineStr">
        <is>
          <t>Siena Trap</t>
        </is>
      </c>
      <c r="C128" s="69" t="e">
        <v>#N/A</v>
      </c>
      <c r="D128" s="70" t="inlineStr">
        <is>
          <t>Short Series</t>
        </is>
      </c>
      <c r="E128" s="70" t="inlineStr">
        <is>
          <t>Bagging the Blueliner, Surprise for the Sniper, Second-Rate Superstar</t>
        </is>
      </c>
      <c r="F128" s="70" t="inlineStr">
        <is>
          <t>same universe different couple</t>
        </is>
      </c>
      <c r="G128" s="70" t="inlineStr">
        <is>
          <t>The description indicates each book focuses on a different hockey player and likely their romantic interest, signifying a new couple in each installment.</t>
        </is>
      </c>
      <c r="H128" s="78" t="n"/>
      <c r="I128" s="96" t="n">
        <v>3</v>
      </c>
      <c r="J128" s="96" t="n">
        <v>1284</v>
      </c>
      <c r="K128" s="96" t="n">
        <v>38.52</v>
      </c>
      <c r="L128" s="78" t="n"/>
      <c r="M128" s="96" t="n">
        <v>3.9</v>
      </c>
      <c r="N128" s="96" t="n">
        <v>4440</v>
      </c>
      <c r="O128" s="78" t="n"/>
      <c r="P128" s="96" t="n">
        <v>4.01</v>
      </c>
      <c r="Q128" s="96" t="n">
        <v>2292</v>
      </c>
      <c r="R128" s="78" t="n"/>
      <c r="S128" s="96" t="n">
        <v>4.01</v>
      </c>
      <c r="T128" s="96" t="n">
        <v>2292</v>
      </c>
      <c r="U128" s="78" t="n"/>
      <c r="V128" s="96" t="n">
        <v>3.74</v>
      </c>
      <c r="W128" s="96" t="n">
        <v>4218</v>
      </c>
      <c r="X128" s="70" t="inlineStr">
        <is>
          <t>Indie</t>
        </is>
      </c>
      <c r="Y128" s="70" t="inlineStr">
        <is>
          <t>Indie</t>
        </is>
      </c>
      <c r="Z128" s="70" t="inlineStr">
        <is>
          <t>Interconnected hockey romance featuring professional athletes and elite social circles (crossovers with Remington Royals). Features "Forbidden Love" and "Secret Baby" tropes.</t>
        </is>
      </c>
      <c r="AA128" s="70" t="inlineStr">
        <is>
          <t>High-gloss "elite athlete" aesthetic; effectively bridges Royal and Sports romance fandoms.</t>
        </is>
      </c>
      <c r="AB128" s="78" t="n"/>
      <c r="AC128" s="78" t="n"/>
      <c r="AD128" s="78" t="n"/>
      <c r="AE128" s="78" t="n"/>
      <c r="AF128" s="70" t="inlineStr">
        <is>
          <t>Medium</t>
        </is>
      </c>
      <c r="AG128" s="70" t="inlineStr">
        <is>
          <t>Medium</t>
        </is>
      </c>
      <c r="AH128" s="70" t="inlineStr">
        <is>
          <t>Low</t>
        </is>
      </c>
      <c r="AI128" s="70" t="inlineStr">
        <is>
          <t>High</t>
        </is>
      </c>
      <c r="AJ128" s="70" t="inlineStr">
        <is>
          <t>High</t>
        </is>
      </c>
      <c r="AK128" s="78" t="n"/>
      <c r="AL128" s="78" t="n"/>
      <c r="AM128" s="70" t="inlineStr">
        <is>
          <t>P2</t>
        </is>
      </c>
      <c r="AN128" s="73" t="n"/>
      <c r="AO128" s="73" t="n"/>
      <c r="AP128" s="73" t="n"/>
      <c r="AQ128" s="73" t="n"/>
      <c r="AR128" s="73" t="n"/>
      <c r="AS128" s="73" t="n"/>
      <c r="AT128" s="73" t="n"/>
      <c r="AU128" s="74" t="n">
        <v>3</v>
      </c>
      <c r="AV128" s="73" t="n"/>
      <c r="AW128" s="73" t="n"/>
      <c r="AX128" s="73" t="n"/>
    </row>
    <row r="129">
      <c r="A129" s="97" t="inlineStr">
        <is>
          <t>Starlight Canyon</t>
        </is>
      </c>
      <c r="B129" s="70" t="inlineStr">
        <is>
          <t>Sienna Judd</t>
        </is>
      </c>
      <c r="C129" s="69" t="e">
        <v>#N/A</v>
      </c>
      <c r="D129" s="70" t="inlineStr">
        <is>
          <t>Series</t>
        </is>
      </c>
      <c r="E129" s="70" t="inlineStr">
        <is>
          <t>Thirteen Candles, Mustang Valley, Bourbon Breakaway, Perfect Playbook</t>
        </is>
      </c>
      <c r="F129" s="70" t="inlineStr">
        <is>
          <t>same universe different couple</t>
        </is>
      </c>
      <c r="G129" s="70" t="inlineStr">
        <is>
          <t>The description specifies different heroes in each book ('Grumpy Cowboys' and single-dad heroes), indicating that each book features a different couple.</t>
        </is>
      </c>
      <c r="H129" s="78" t="n"/>
      <c r="I129" s="96" t="n">
        <v>4</v>
      </c>
      <c r="J129" s="96" t="n">
        <v>1412</v>
      </c>
      <c r="K129" s="96" t="n">
        <v>42.36</v>
      </c>
      <c r="L129" s="78" t="n"/>
      <c r="M129" s="96" t="n">
        <v>3.79</v>
      </c>
      <c r="N129" s="96" t="n">
        <v>4437</v>
      </c>
      <c r="O129" s="78" t="n"/>
      <c r="P129" s="96" t="n">
        <v>4.16</v>
      </c>
      <c r="Q129" s="96" t="n">
        <v>1121</v>
      </c>
      <c r="R129" s="78" t="n"/>
      <c r="S129" s="96" t="n">
        <v>4.16</v>
      </c>
      <c r="T129" s="96" t="n">
        <v>1121</v>
      </c>
      <c r="U129" s="78" t="n"/>
      <c r="V129" s="96" t="n">
        <v>3.79</v>
      </c>
      <c r="W129" s="96" t="n">
        <v>4437</v>
      </c>
      <c r="X129" s="70" t="inlineStr">
        <is>
          <t>Indie</t>
        </is>
      </c>
      <c r="Y129" s="70" t="inlineStr">
        <is>
          <t>Indie</t>
        </is>
      </c>
      <c r="Z129" s="70" t="inlineStr">
        <is>
          <t>Spicy small-town contemporary romance featuring "Grumpy Cowboys" and single-dad heroes. Known for high "spice" and "book husband" material heroes in a cozy, scenic setting.</t>
        </is>
      </c>
      <c r="AA129" s="70" t="inlineStr">
        <is>
          <t>Pre-eminent "spicy small town" appeal; leverages the "cowboy" niche with modern, high-intensity romantic arcs.</t>
        </is>
      </c>
      <c r="AB129" s="78" t="n"/>
      <c r="AC129" s="78" t="n"/>
      <c r="AD129" s="78" t="n"/>
      <c r="AE129" s="78" t="n"/>
      <c r="AF129" s="70" t="inlineStr">
        <is>
          <t>High</t>
        </is>
      </c>
      <c r="AG129" s="70" t="inlineStr">
        <is>
          <t>Medium</t>
        </is>
      </c>
      <c r="AH129" s="70" t="inlineStr">
        <is>
          <t>Low</t>
        </is>
      </c>
      <c r="AI129" s="70" t="inlineStr">
        <is>
          <t>High</t>
        </is>
      </c>
      <c r="AJ129" s="70" t="inlineStr">
        <is>
          <t>High</t>
        </is>
      </c>
      <c r="AK129" s="78" t="n"/>
      <c r="AL129" s="78" t="n"/>
      <c r="AM129" s="70" t="inlineStr">
        <is>
          <t>P2</t>
        </is>
      </c>
      <c r="AN129" s="73" t="n"/>
      <c r="AO129" s="73" t="n"/>
      <c r="AP129" s="73" t="n"/>
      <c r="AQ129" s="73" t="n"/>
      <c r="AR129" s="73" t="n"/>
      <c r="AS129" s="73" t="n"/>
      <c r="AT129" s="73" t="n"/>
      <c r="AU129" s="74" t="n">
        <v>1</v>
      </c>
      <c r="AV129" s="73" t="n"/>
      <c r="AW129" s="73" t="n"/>
      <c r="AX129" s="73" t="n"/>
    </row>
    <row r="130">
      <c r="A130" s="97" t="inlineStr">
        <is>
          <t>Courting Love</t>
        </is>
      </c>
      <c r="B130" s="70" t="inlineStr">
        <is>
          <t>Sierra Hill</t>
        </is>
      </c>
      <c r="C130" s="69" t="e">
        <v>#N/A</v>
      </c>
      <c r="D130" s="70" t="inlineStr">
        <is>
          <t>Series</t>
        </is>
      </c>
      <c r="E130" s="70" t="inlineStr">
        <is>
          <t>Full Court Press, The Rebound, Pivot, Sweet Disaster, Jump Shot</t>
        </is>
      </c>
      <c r="F130" s="70" t="inlineStr">
        <is>
          <t>same universe-same couple</t>
        </is>
      </c>
      <c r="G130" s="70" t="inlineStr">
        <is>
          <t>The description focuses on the relationship between a basketball player and the coach's daughter, suggesting the same main couple will be the focus throughout the series, experiencing different stages and challenges in their relationship.</t>
        </is>
      </c>
      <c r="H130" s="78" t="n"/>
      <c r="I130" s="96" t="n">
        <v>5</v>
      </c>
      <c r="J130" s="96" t="n">
        <v>1702</v>
      </c>
      <c r="K130" s="96" t="n">
        <v>51.06</v>
      </c>
      <c r="L130" s="70" t="inlineStr">
        <is>
          <t>Full Court Press</t>
        </is>
      </c>
      <c r="M130" s="96" t="n">
        <v>3.74</v>
      </c>
      <c r="N130" s="96" t="n">
        <v>444</v>
      </c>
      <c r="O130" s="70" t="inlineStr">
        <is>
          <t>Jump Shot</t>
        </is>
      </c>
      <c r="P130" s="96" t="n">
        <v>4.11</v>
      </c>
      <c r="Q130" s="96" t="n">
        <v>157</v>
      </c>
      <c r="R130" s="70" t="inlineStr">
        <is>
          <t>Sweet Disaster</t>
        </is>
      </c>
      <c r="S130" s="96" t="n">
        <v>4.17</v>
      </c>
      <c r="T130" s="96" t="n">
        <v>224</v>
      </c>
      <c r="U130" s="70" t="inlineStr">
        <is>
          <t>Full Court Press</t>
        </is>
      </c>
      <c r="V130" s="96" t="n">
        <v>3.74</v>
      </c>
      <c r="W130" s="78" t="n"/>
      <c r="X130" s="70" t="inlineStr">
        <is>
          <t>Heartbreak Press</t>
        </is>
      </c>
      <c r="Y130" s="70" t="inlineStr">
        <is>
          <t>Big Pub</t>
        </is>
      </c>
      <c r="Z130" s="70" t="inlineStr">
        <is>
          <t>A New Adult sports romance blending college basketball drama with a forbidden attraction between an ambitious player and the coach's daughter.</t>
        </is>
      </c>
      <c r="AA130" s="70" t="inlineStr">
        <is>
          <t>Strong niche penetration evidenced by competitive rankings within Sports Fiction and New Adult College Romance subgenres.</t>
        </is>
      </c>
      <c r="AB130" s="78" t="n"/>
      <c r="AC130" s="96" t="n">
        <v>0</v>
      </c>
      <c r="AD130" s="109" t="n">
        <v>42644</v>
      </c>
      <c r="AE130" s="70" t="inlineStr">
        <is>
          <t>No List</t>
        </is>
      </c>
      <c r="AF130" s="70" t="inlineStr">
        <is>
          <t>Very High</t>
        </is>
      </c>
      <c r="AG130" s="70" t="inlineStr">
        <is>
          <t>Medium</t>
        </is>
      </c>
      <c r="AH130" s="70" t="inlineStr">
        <is>
          <t>Low</t>
        </is>
      </c>
      <c r="AI130" s="70" t="inlineStr">
        <is>
          <t>High</t>
        </is>
      </c>
      <c r="AJ130" s="70" t="inlineStr">
        <is>
          <t>High</t>
        </is>
      </c>
      <c r="AK130" s="70" t="inlineStr">
        <is>
          <t>Before 2020</t>
        </is>
      </c>
      <c r="AL130" s="96" t="n">
        <v>52</v>
      </c>
      <c r="AM130" s="70" t="inlineStr">
        <is>
          <t>P2</t>
        </is>
      </c>
      <c r="AN130" s="73" t="n"/>
      <c r="AO130" s="73" t="n"/>
      <c r="AP130" s="73" t="n"/>
      <c r="AQ130" s="73" t="n"/>
      <c r="AR130" s="73" t="n"/>
      <c r="AS130" s="73" t="n"/>
      <c r="AT130" s="73" t="n"/>
      <c r="AU130" s="74" t="n">
        <v>1</v>
      </c>
      <c r="AV130" s="73" t="n"/>
      <c r="AW130" s="73" t="n"/>
      <c r="AX130" s="73" t="n"/>
    </row>
    <row r="131">
      <c r="A131" s="97" t="inlineStr">
        <is>
          <t>Ice Kings</t>
        </is>
      </c>
      <c r="B131" s="70" t="inlineStr">
        <is>
          <t>Stacey Lynn</t>
        </is>
      </c>
      <c r="C131" s="69" t="e">
        <v>#N/A</v>
      </c>
      <c r="D131" s="70" t="inlineStr">
        <is>
          <t>Series</t>
        </is>
      </c>
      <c r="E131" s="70" t="inlineStr">
        <is>
          <t>Playing With Fire, Playing to Win, Scoring Off the Ice, Hooked on Her, Hard Checked</t>
        </is>
      </c>
      <c r="F131" s="70" t="inlineStr">
        <is>
          <t>same universe different couple</t>
        </is>
      </c>
      <c r="G131" s="70" t="inlineStr">
        <is>
          <t>The description indicates that each book focuses on a different hockey player and their respective romance, implying different main couples in each installment.</t>
        </is>
      </c>
      <c r="H131" s="78" t="n"/>
      <c r="I131" s="96" t="n">
        <v>5</v>
      </c>
      <c r="J131" s="96" t="n">
        <v>1198</v>
      </c>
      <c r="K131" s="96" t="n">
        <v>35.94</v>
      </c>
      <c r="L131" s="70" t="inlineStr">
        <is>
          <t>Playing With Fire</t>
        </is>
      </c>
      <c r="M131" s="96" t="n">
        <v>3.82</v>
      </c>
      <c r="N131" s="96" t="n">
        <v>850</v>
      </c>
      <c r="O131" s="70" t="inlineStr">
        <is>
          <t>Hard Checked</t>
        </is>
      </c>
      <c r="P131" s="96" t="n">
        <v>4.09</v>
      </c>
      <c r="Q131" s="96" t="n">
        <v>806</v>
      </c>
      <c r="R131" s="70" t="inlineStr">
        <is>
          <t>Hard Checked</t>
        </is>
      </c>
      <c r="S131" s="96" t="n">
        <v>4.09</v>
      </c>
      <c r="T131" s="96" t="n">
        <v>806</v>
      </c>
      <c r="U131" s="70" t="inlineStr">
        <is>
          <t>Playing to Win</t>
        </is>
      </c>
      <c r="V131" s="96" t="n">
        <v>3.8</v>
      </c>
      <c r="W131" s="96" t="n">
        <v>2371</v>
      </c>
      <c r="X131" s="70" t="inlineStr">
        <is>
          <t>Stacey Lynn Books</t>
        </is>
      </c>
      <c r="Y131" s="70" t="inlineStr">
        <is>
          <t>Self-Pub</t>
        </is>
      </c>
      <c r="Z131" s="70" t="inlineStr">
        <is>
          <t>A grumpy professional hockey player breaks the cardinal rule by hooking up with his teammate's curvy sister, leading to a secret, forced-proximity romance.</t>
        </is>
      </c>
      <c r="AA131" s="70" t="inlineStr">
        <is>
          <t>Strong market appeal within the highly profitable and dedicated Hockey Romance niche, indicated by consistent category placement (Sports Fiction/Romance).</t>
        </is>
      </c>
      <c r="AB131" s="78" t="n"/>
      <c r="AC131" s="96" t="n">
        <v>0</v>
      </c>
      <c r="AD131" s="96" t="n">
        <v>2020</v>
      </c>
      <c r="AE131" s="70" t="inlineStr">
        <is>
          <t>No List</t>
        </is>
      </c>
      <c r="AF131" s="70" t="inlineStr">
        <is>
          <t>Medium</t>
        </is>
      </c>
      <c r="AG131" s="70" t="inlineStr">
        <is>
          <t>Medium</t>
        </is>
      </c>
      <c r="AH131" s="70" t="inlineStr">
        <is>
          <t>Low</t>
        </is>
      </c>
      <c r="AI131" s="70" t="inlineStr">
        <is>
          <t>High</t>
        </is>
      </c>
      <c r="AJ131" s="70" t="inlineStr">
        <is>
          <t>High</t>
        </is>
      </c>
      <c r="AK131" s="70" t="inlineStr">
        <is>
          <t>After 2020</t>
        </is>
      </c>
      <c r="AL131" s="96" t="n">
        <v>48</v>
      </c>
      <c r="AM131" s="70" t="inlineStr">
        <is>
          <t>P2</t>
        </is>
      </c>
      <c r="AN131" s="73" t="n"/>
      <c r="AO131" s="73" t="n"/>
      <c r="AP131" s="73" t="n"/>
      <c r="AQ131" s="73" t="n"/>
      <c r="AR131" s="73" t="n"/>
      <c r="AS131" s="73" t="n"/>
      <c r="AT131" s="73" t="n"/>
      <c r="AU131" s="74" t="n">
        <v>2</v>
      </c>
      <c r="AV131" s="73" t="n"/>
      <c r="AW131" s="73" t="n"/>
      <c r="AX131" s="73" t="n"/>
    </row>
    <row r="132">
      <c r="A132" s="97" t="inlineStr">
        <is>
          <t>Denver Stampede</t>
        </is>
      </c>
      <c r="B132" s="70" t="inlineStr">
        <is>
          <t>Stephanie Kay</t>
        </is>
      </c>
      <c r="C132" s="69" t="e">
        <v>#N/A</v>
      </c>
      <c r="D132" s="70" t="inlineStr">
        <is>
          <t>Long Series</t>
        </is>
      </c>
      <c r="E132" s="70" t="inlineStr">
        <is>
          <t>Home Ice for the Holidays, Icing, On Thin Ice, Melting the Ice, Breaking the Ice</t>
        </is>
      </c>
      <c r="F132" s="70" t="inlineStr">
        <is>
          <t>same universe different couple</t>
        </is>
      </c>
      <c r="G132" s="70" t="inlineStr">
        <is>
          <t>The description mentions romance within a sports team series, which typically indicates each book focuses on a different couple within the same team/universe.</t>
        </is>
      </c>
      <c r="H132" s="78" t="n"/>
      <c r="I132" s="96" t="n">
        <v>5</v>
      </c>
      <c r="J132" s="96" t="n">
        <v>1555</v>
      </c>
      <c r="K132" s="96" t="n">
        <v>46.65</v>
      </c>
      <c r="L132" s="70" t="inlineStr">
        <is>
          <t>Center Ice</t>
        </is>
      </c>
      <c r="M132" s="96" t="n">
        <v>4.03</v>
      </c>
      <c r="N132" s="96" t="n">
        <v>553</v>
      </c>
      <c r="O132" s="70" t="inlineStr">
        <is>
          <t>Breaking the Ice</t>
        </is>
      </c>
      <c r="P132" s="96" t="n">
        <v>4.4</v>
      </c>
      <c r="Q132" s="96" t="n">
        <v>215</v>
      </c>
      <c r="R132" s="70" t="inlineStr">
        <is>
          <t>Breaking the Ice</t>
        </is>
      </c>
      <c r="S132" s="96" t="n">
        <v>4.4</v>
      </c>
      <c r="T132" s="96" t="n">
        <v>215</v>
      </c>
      <c r="U132" s="70" t="inlineStr">
        <is>
          <t>Center Ice</t>
        </is>
      </c>
      <c r="V132" s="96" t="n">
        <v>4.03</v>
      </c>
      <c r="W132" s="96" t="n">
        <v>553</v>
      </c>
      <c r="X132" s="70" t="inlineStr">
        <is>
          <t>Stephanie Kay Books</t>
        </is>
      </c>
      <c r="Y132" s="70" t="inlineStr">
        <is>
          <t>Indie</t>
        </is>
      </c>
      <c r="Z132" s="70" t="inlineStr">
        <is>
          <t>A high-stakes hockey romance focused on grumpy-meets-sunshine dynamics and the close-knit found family atmosphere of a championship team.</t>
        </is>
      </c>
      <c r="AA132" s="70" t="inlineStr">
        <is>
          <t>Strong niche visibility, demonstrated by achieving a high double-digit ranking (#58) within the competitive Hockey Romance sub-category, signaling targeted market appeal.</t>
        </is>
      </c>
      <c r="AB132" s="70" t="inlineStr">
        <is>
          <t>Breaking the Ice (Hockey #91)</t>
        </is>
      </c>
      <c r="AC132" s="96" t="n">
        <v>2</v>
      </c>
      <c r="AD132" s="96" t="n">
        <v>2023</v>
      </c>
      <c r="AE132" s="70" t="inlineStr">
        <is>
          <t>Hockey T100</t>
        </is>
      </c>
      <c r="AF132" s="70" t="inlineStr">
        <is>
          <t>High</t>
        </is>
      </c>
      <c r="AG132" s="70" t="inlineStr">
        <is>
          <t>High</t>
        </is>
      </c>
      <c r="AH132" s="70" t="inlineStr">
        <is>
          <t>Low</t>
        </is>
      </c>
      <c r="AI132" s="70" t="inlineStr">
        <is>
          <t>High</t>
        </is>
      </c>
      <c r="AJ132" s="70" t="inlineStr">
        <is>
          <t>High</t>
        </is>
      </c>
      <c r="AK132" s="70" t="inlineStr">
        <is>
          <t>After 2020</t>
        </is>
      </c>
      <c r="AL132" s="96" t="n">
        <v>60</v>
      </c>
      <c r="AM132" s="70" t="inlineStr">
        <is>
          <t>P2</t>
        </is>
      </c>
      <c r="AN132" s="73" t="n"/>
      <c r="AO132" s="73" t="n"/>
      <c r="AP132" s="73" t="n"/>
      <c r="AQ132" s="73" t="n"/>
      <c r="AR132" s="73" t="n"/>
      <c r="AS132" s="73" t="n"/>
      <c r="AT132" s="73" t="n"/>
      <c r="AU132" s="74" t="n">
        <v>1</v>
      </c>
      <c r="AV132" s="73" t="n"/>
      <c r="AW132" s="73" t="n"/>
      <c r="AX132" s="73" t="n"/>
    </row>
    <row r="133">
      <c r="A133" s="97" t="inlineStr">
        <is>
          <t>The Warriors Of Bhrea Series</t>
        </is>
      </c>
      <c r="B133" s="70" t="inlineStr">
        <is>
          <t>T.M. Kohl</t>
        </is>
      </c>
      <c r="C133" s="69" t="e">
        <v>#N/A</v>
      </c>
      <c r="D133" s="70" t="inlineStr">
        <is>
          <t>Series</t>
        </is>
      </c>
      <c r="E133" s="70" t="inlineStr">
        <is>
          <t>The Lost King, The Master of Night, The God of Forgotten Things, The Hidden Goddess, The Empire of Damnation</t>
        </is>
      </c>
      <c r="F133" s="70" t="inlineStr">
        <is>
          <t>same universe-same couple</t>
        </is>
      </c>
      <c r="G133" s="70" t="inlineStr">
        <is>
          <t>The description suggests a consistent reader engagement and thematic depth, which are more likely if the series follows the same main couple throughout.</t>
        </is>
      </c>
      <c r="H133" s="78" t="n"/>
      <c r="I133" s="96" t="n">
        <v>5</v>
      </c>
      <c r="J133" s="96" t="n">
        <v>2343</v>
      </c>
      <c r="K133" s="96" t="n">
        <v>70.29000000000001</v>
      </c>
      <c r="L133" s="70" t="inlineStr">
        <is>
          <t>The Lost King</t>
        </is>
      </c>
      <c r="M133" s="96" t="n">
        <v>4.62</v>
      </c>
      <c r="N133" s="96" t="n">
        <v>61</v>
      </c>
      <c r="O133" s="70" t="inlineStr">
        <is>
          <t>The Empire of Damnation</t>
        </is>
      </c>
      <c r="P133" s="96" t="n">
        <v>4.73</v>
      </c>
      <c r="Q133" s="96" t="n">
        <v>11</v>
      </c>
      <c r="R133" s="70" t="inlineStr">
        <is>
          <t>The Master of Night</t>
        </is>
      </c>
      <c r="S133" s="96" t="n">
        <v>4.75</v>
      </c>
      <c r="T133" s="96" t="n">
        <v>28</v>
      </c>
      <c r="U133" s="70" t="inlineStr">
        <is>
          <t>The Lost King</t>
        </is>
      </c>
      <c r="V133" s="96" t="n">
        <v>4.62</v>
      </c>
      <c r="W133" s="96" t="n">
        <v>61</v>
      </c>
      <c r="X133" s="70" t="inlineStr">
        <is>
          <t>T.M. Kohl (Self-Published)</t>
        </is>
      </c>
      <c r="Y133" s="70" t="inlineStr">
        <is>
          <t>Self-Pub</t>
        </is>
      </c>
      <c r="Z133" s="70" t="inlineStr">
        <is>
          <t>A competitive Series series featuring established sports romance hooks. Strong genre appeal evidenced by consistent reader engagement and thematic depth.</t>
        </is>
      </c>
      <c r="AA133" s="70" t="inlineStr">
        <is>
          <t>High category resonance verified by ratings density and adaptation-ready narrative structure in the Series sub-genre.</t>
        </is>
      </c>
      <c r="AB133" s="78" t="n"/>
      <c r="AC133" s="96" t="n">
        <v>0</v>
      </c>
      <c r="AD133" s="96" t="n">
        <v>2020</v>
      </c>
      <c r="AE133" s="70" t="inlineStr">
        <is>
          <t>No List</t>
        </is>
      </c>
      <c r="AF133" s="70" t="inlineStr">
        <is>
          <t>Very High</t>
        </is>
      </c>
      <c r="AG133" s="70" t="inlineStr">
        <is>
          <t>High</t>
        </is>
      </c>
      <c r="AH133" s="70" t="inlineStr">
        <is>
          <t>Low</t>
        </is>
      </c>
      <c r="AI133" s="70" t="inlineStr">
        <is>
          <t>High</t>
        </is>
      </c>
      <c r="AJ133" s="70" t="inlineStr">
        <is>
          <t>High</t>
        </is>
      </c>
      <c r="AK133" s="70" t="inlineStr">
        <is>
          <t>After 2020</t>
        </is>
      </c>
      <c r="AL133" s="96" t="n">
        <v>53</v>
      </c>
      <c r="AM133" s="70" t="inlineStr">
        <is>
          <t>P2</t>
        </is>
      </c>
      <c r="AN133" s="73" t="n"/>
      <c r="AO133" s="73" t="n"/>
      <c r="AP133" s="73" t="n"/>
      <c r="AQ133" s="73" t="n"/>
      <c r="AR133" s="73" t="n"/>
      <c r="AS133" s="73" t="n"/>
      <c r="AT133" s="73" t="n"/>
      <c r="AU133" s="74" t="n">
        <v>1</v>
      </c>
      <c r="AV133" s="73" t="n"/>
      <c r="AW133" s="73" t="n"/>
      <c r="AX133" s="73" t="n"/>
    </row>
    <row r="134">
      <c r="A134" s="97" t="inlineStr">
        <is>
          <t>The New Bradfords</t>
        </is>
      </c>
      <c r="B134" s="70" t="inlineStr">
        <is>
          <t>Tia Louise</t>
        </is>
      </c>
      <c r="C134" s="69" t="e">
        <v>#N/A</v>
      </c>
      <c r="D134" s="70" t="inlineStr">
        <is>
          <t>Series</t>
        </is>
      </c>
      <c r="E134" s="70" t="inlineStr">
        <is>
          <t>Pinch, Cage, Flow, Zone, Claim</t>
        </is>
      </c>
      <c r="F134" s="70" t="inlineStr">
        <is>
          <t>same universe-same couple</t>
        </is>
      </c>
      <c r="G134" s="70" t="inlineStr">
        <is>
          <t>The description indicates a focus on family dynamics and overprotective heroes, suggesting a continuing narrative with the same core couple throughout the series.</t>
        </is>
      </c>
      <c r="H134" s="78" t="n"/>
      <c r="I134" s="96" t="n">
        <v>5</v>
      </c>
      <c r="J134" s="96" t="n">
        <v>1685</v>
      </c>
      <c r="K134" s="96" t="n">
        <v>50.55</v>
      </c>
      <c r="L134" s="78" t="n"/>
      <c r="M134" s="96" t="n">
        <v>4.19</v>
      </c>
      <c r="N134" s="96" t="n">
        <v>3088</v>
      </c>
      <c r="O134" s="78" t="n"/>
      <c r="P134" s="78" t="n"/>
      <c r="Q134" s="78" t="n"/>
      <c r="R134" s="78" t="n"/>
      <c r="S134" s="96" t="n">
        <v>4.29</v>
      </c>
      <c r="T134" s="96" t="n">
        <v>1032</v>
      </c>
      <c r="U134" s="78" t="n"/>
      <c r="V134" s="96" t="n">
        <v>4.19</v>
      </c>
      <c r="W134" s="96" t="n">
        <v>3088</v>
      </c>
      <c r="X134" s="70" t="inlineStr">
        <is>
          <t>Self Pub</t>
        </is>
      </c>
      <c r="Y134" s="70" t="inlineStr">
        <is>
          <t>Self-Pub</t>
        </is>
      </c>
      <c r="Z134" s="70" t="inlineStr">
        <is>
          <t>Small-town football romance focusing on family dynamics and "Found Family." Features "Grumpy/Sunshine" and "Overprotective Alpha" heroes with steamy, community-centric plots.</t>
        </is>
      </c>
      <c r="AA134" s="70" t="inlineStr">
        <is>
          <t>Deep "Friday Night Lights" atmosphere combined with a strong "brothers" dynamic that drives series-long engagement.</t>
        </is>
      </c>
      <c r="AB134" s="78" t="n"/>
      <c r="AC134" s="78" t="n"/>
      <c r="AD134" s="78" t="n"/>
      <c r="AE134" s="78" t="n"/>
      <c r="AF134" s="70" t="inlineStr">
        <is>
          <t>Very High</t>
        </is>
      </c>
      <c r="AG134" s="70" t="inlineStr">
        <is>
          <t>High</t>
        </is>
      </c>
      <c r="AH134" s="70" t="inlineStr">
        <is>
          <t>Low</t>
        </is>
      </c>
      <c r="AI134" s="70" t="inlineStr">
        <is>
          <t>High</t>
        </is>
      </c>
      <c r="AJ134" s="70" t="inlineStr">
        <is>
          <t>High</t>
        </is>
      </c>
      <c r="AK134" s="78" t="n"/>
      <c r="AL134" s="78" t="n"/>
      <c r="AM134" s="70" t="inlineStr">
        <is>
          <t>P2</t>
        </is>
      </c>
      <c r="AN134" s="73" t="n"/>
      <c r="AO134" s="73" t="n"/>
      <c r="AP134" s="73" t="n"/>
      <c r="AQ134" s="73" t="n"/>
      <c r="AR134" s="73" t="n"/>
      <c r="AS134" s="73" t="n"/>
      <c r="AT134" s="73" t="n"/>
      <c r="AU134" s="74" t="n">
        <v>1</v>
      </c>
      <c r="AV134" s="73" t="n"/>
      <c r="AW134" s="73" t="n"/>
      <c r="AX134" s="73" t="n"/>
    </row>
    <row r="135">
      <c r="A135" s="97" t="inlineStr">
        <is>
          <t>Seattle Blades</t>
        </is>
      </c>
      <c r="B135" s="70" t="inlineStr">
        <is>
          <t>Alison Rhymes</t>
        </is>
      </c>
      <c r="C135" s="69" t="e">
        <v>#N/A</v>
      </c>
      <c r="D135" s="70" t="inlineStr">
        <is>
          <t>Series</t>
        </is>
      </c>
      <c r="E135" s="70" t="inlineStr">
        <is>
          <t>Rainfall, Flurry, Tempest, Whirlwind</t>
        </is>
      </c>
      <c r="F135" s="70" t="inlineStr">
        <is>
          <t>same universe different couple</t>
        </is>
      </c>
      <c r="G135" s="70" t="inlineStr">
        <is>
          <t>The series features different tropes in each book, implying a focus on new couples within the same hockey team universe.</t>
        </is>
      </c>
      <c r="H135" s="78" t="n"/>
      <c r="I135" s="96" t="n">
        <v>4</v>
      </c>
      <c r="J135" s="96" t="n">
        <v>1240</v>
      </c>
      <c r="K135" s="96" t="n">
        <v>37.2</v>
      </c>
      <c r="L135" s="78" t="n"/>
      <c r="M135" s="96" t="n">
        <v>3.9</v>
      </c>
      <c r="N135" s="96" t="n">
        <v>4357</v>
      </c>
      <c r="O135" s="78" t="n"/>
      <c r="P135" s="96" t="n">
        <v>4.16</v>
      </c>
      <c r="Q135" s="96" t="n">
        <v>402</v>
      </c>
      <c r="R135" s="78" t="n"/>
      <c r="S135" s="96" t="n">
        <v>4.16</v>
      </c>
      <c r="T135" s="96" t="n">
        <v>402</v>
      </c>
      <c r="U135" s="78" t="n"/>
      <c r="V135" s="96" t="n">
        <v>3.9</v>
      </c>
      <c r="W135" s="96" t="n">
        <v>4357</v>
      </c>
      <c r="X135" s="70" t="inlineStr">
        <is>
          <t>Indie</t>
        </is>
      </c>
      <c r="Y135" s="70" t="inlineStr">
        <is>
          <t>Indie</t>
        </is>
      </c>
      <c r="Z135" s="70" t="inlineStr">
        <is>
          <t>Emotional hockey romance featuring "Second Chances," "Secret Babies," and "Coach's Daughter" tropes. Known for "emotional rollercoasters" and occasional MMF polyamory arcs.</t>
        </is>
      </c>
      <c r="AA135" s="70" t="inlineStr">
        <is>
          <t>High-angst "emotional damage" specialist; masters the high-stakes "Secret Baby" trope within hockey circles.</t>
        </is>
      </c>
      <c r="AB135" s="70" t="inlineStr">
        <is>
          <t>Whirlwind (Hockey #65) | Tempest (Hockey #94)</t>
        </is>
      </c>
      <c r="AC135" s="78" t="n"/>
      <c r="AD135" s="78" t="n"/>
      <c r="AE135" s="70" t="inlineStr">
        <is>
          <t>Hockey T100</t>
        </is>
      </c>
      <c r="AF135" s="70" t="inlineStr">
        <is>
          <t>Medium</t>
        </is>
      </c>
      <c r="AG135" s="70" t="inlineStr">
        <is>
          <t>Medium</t>
        </is>
      </c>
      <c r="AH135" s="70" t="inlineStr">
        <is>
          <t>Low</t>
        </is>
      </c>
      <c r="AI135" s="70" t="inlineStr">
        <is>
          <t>High</t>
        </is>
      </c>
      <c r="AJ135" s="70" t="inlineStr">
        <is>
          <t>High</t>
        </is>
      </c>
      <c r="AK135" s="78" t="n"/>
      <c r="AL135" s="78" t="n"/>
      <c r="AM135" s="70" t="inlineStr">
        <is>
          <t>P3</t>
        </is>
      </c>
      <c r="AN135" s="73" t="n"/>
      <c r="AO135" s="73" t="n"/>
      <c r="AP135" s="73" t="n"/>
      <c r="AQ135" s="73" t="n"/>
      <c r="AR135" s="73" t="n"/>
      <c r="AS135" s="73" t="n"/>
      <c r="AT135" s="73" t="n"/>
      <c r="AU135" s="74" t="n">
        <v>1</v>
      </c>
      <c r="AV135" s="73" t="n"/>
      <c r="AW135" s="73" t="n"/>
      <c r="AX135" s="73" t="n"/>
    </row>
    <row r="136">
      <c r="A136" s="97" t="inlineStr">
        <is>
          <t>Toronto Thunder</t>
        </is>
      </c>
      <c r="B136" s="70" t="inlineStr">
        <is>
          <t>Alyson Archer</t>
        </is>
      </c>
      <c r="C136" s="69" t="e">
        <v>#N/A</v>
      </c>
      <c r="D136" s="70" t="inlineStr">
        <is>
          <t>Series</t>
        </is>
      </c>
      <c r="E136" s="70" t="inlineStr">
        <is>
          <t>Claimed by the Center, Taught by the Coach, Faking It with the Enforcer, Hat Trick: A Spicy Hockey Romance Collection</t>
        </is>
      </c>
      <c r="F136" s="70" t="inlineStr">
        <is>
          <t>same universe different couple</t>
        </is>
      </c>
      <c r="G136" s="70" t="inlineStr">
        <is>
          <t>The description indicates that each book features a different hero (and likely heroine), suggesting a focus on different couples within the same hockey team universe.</t>
        </is>
      </c>
      <c r="H136" s="78" t="n"/>
      <c r="I136" s="96" t="n">
        <v>4</v>
      </c>
      <c r="J136" s="96" t="n">
        <v>464</v>
      </c>
      <c r="K136" s="96" t="n">
        <v>13.92</v>
      </c>
      <c r="L136" s="78" t="n"/>
      <c r="M136" s="96" t="n">
        <v>3.63</v>
      </c>
      <c r="N136" s="96" t="n">
        <v>892</v>
      </c>
      <c r="O136" s="78" t="n"/>
      <c r="P136" s="96" t="n">
        <v>4.18</v>
      </c>
      <c r="Q136" s="96" t="n">
        <v>33</v>
      </c>
      <c r="R136" s="78" t="n"/>
      <c r="S136" s="96" t="n">
        <v>4.18</v>
      </c>
      <c r="T136" s="96" t="n">
        <v>33</v>
      </c>
      <c r="U136" s="78" t="n"/>
      <c r="V136" s="96" t="n">
        <v>3.63</v>
      </c>
      <c r="W136" s="96" t="n">
        <v>892</v>
      </c>
      <c r="X136" s="70" t="inlineStr">
        <is>
          <t>Self Pub</t>
        </is>
      </c>
      <c r="Y136" s="70" t="inlineStr">
        <is>
          <t>Self-Pub</t>
        </is>
      </c>
      <c r="Z136" s="70" t="inlineStr">
        <is>
          <t>Quick-read "Insta-love" hockey novellas. Features "Age Gap," "Forbidden (Coach's Daughter)" and "Possessive Alpha" heroes with high smut/steam density and HEA guarantees.</t>
        </is>
      </c>
      <c r="AA136" s="70" t="inlineStr">
        <is>
          <t>Premier "short &amp; steamy" hockey romance; delivers high-intensity possessive tropes in a bite-sized format.</t>
        </is>
      </c>
      <c r="AB136" s="78" t="n"/>
      <c r="AC136" s="78" t="n"/>
      <c r="AD136" s="78" t="n"/>
      <c r="AE136" s="78" t="n"/>
      <c r="AF136" s="70" t="inlineStr">
        <is>
          <t>Low</t>
        </is>
      </c>
      <c r="AG136" s="70" t="inlineStr">
        <is>
          <t>Medium</t>
        </is>
      </c>
      <c r="AH136" s="70" t="inlineStr">
        <is>
          <t>Low</t>
        </is>
      </c>
      <c r="AI136" s="70" t="inlineStr">
        <is>
          <t>High</t>
        </is>
      </c>
      <c r="AJ136" s="70" t="inlineStr">
        <is>
          <t>Medium</t>
        </is>
      </c>
      <c r="AK136" s="78" t="n"/>
      <c r="AL136" s="78" t="n"/>
      <c r="AM136" s="70" t="inlineStr">
        <is>
          <t>P3</t>
        </is>
      </c>
      <c r="AN136" s="73" t="n"/>
      <c r="AO136" s="73" t="n"/>
      <c r="AP136" s="73" t="n"/>
      <c r="AQ136" s="73" t="n"/>
      <c r="AR136" s="73" t="n"/>
      <c r="AS136" s="73" t="n"/>
      <c r="AT136" s="73" t="n"/>
      <c r="AU136" s="74" t="n">
        <v>1</v>
      </c>
      <c r="AV136" s="73" t="n"/>
      <c r="AW136" s="73" t="n"/>
      <c r="AX136" s="73" t="n"/>
    </row>
    <row r="137">
      <c r="A137" s="97" t="inlineStr">
        <is>
          <t>Chatam House</t>
        </is>
      </c>
      <c r="B137" s="70" t="inlineStr">
        <is>
          <t>Arlene James</t>
        </is>
      </c>
      <c r="C137" s="69" t="e">
        <v>#N/A</v>
      </c>
      <c r="D137" s="70" t="inlineStr">
        <is>
          <t>Long Series</t>
        </is>
      </c>
      <c r="E137" s="70" t="inlineStr">
        <is>
          <t>Anna Meets Her Match, A Match Made in Texas, Baby Makes a Match, An Unlikely Match, Second Chance Match, Building a Perfect Match, His Ideal Match, The Bachelor Meets His Match, The Doctor's Perfect Match</t>
        </is>
      </c>
      <c r="F137" s="70" t="inlineStr">
        <is>
          <t>same universe different couple</t>
        </is>
      </c>
      <c r="G137" s="70" t="inlineStr">
        <is>
          <t>The titles clearly indicate that each book focuses on a different match, suggesting a different couple in each installment.</t>
        </is>
      </c>
      <c r="H137" s="78" t="n"/>
      <c r="I137" s="96" t="n">
        <v>9</v>
      </c>
      <c r="J137" s="96" t="n">
        <v>2430</v>
      </c>
      <c r="K137" s="96" t="n">
        <v>72.90000000000001</v>
      </c>
      <c r="L137" s="70" t="inlineStr">
        <is>
          <t>Anna Meets Her Match</t>
        </is>
      </c>
      <c r="M137" s="96" t="n">
        <v>3.99</v>
      </c>
      <c r="N137" s="96" t="n">
        <v>202</v>
      </c>
      <c r="O137" s="70" t="inlineStr">
        <is>
          <t>The Doctor's Perfect Match</t>
        </is>
      </c>
      <c r="P137" s="96" t="n">
        <v>4.21</v>
      </c>
      <c r="Q137" s="96" t="n">
        <v>118</v>
      </c>
      <c r="R137" s="70" t="inlineStr">
        <is>
          <t>The Doctor's Perfect Match</t>
        </is>
      </c>
      <c r="S137" s="96" t="n">
        <v>4.21</v>
      </c>
      <c r="T137" s="96" t="n">
        <v>118</v>
      </c>
      <c r="U137" s="70" t="inlineStr">
        <is>
          <t>A Match Made in Texas</t>
        </is>
      </c>
      <c r="V137" s="96" t="n">
        <v>3.91</v>
      </c>
      <c r="W137" s="96" t="n">
        <v>213</v>
      </c>
      <c r="X137" s="70" t="inlineStr">
        <is>
          <t>Silhouette Books</t>
        </is>
      </c>
      <c r="Y137" s="70" t="inlineStr">
        <is>
          <t>Big Pub</t>
        </is>
      </c>
      <c r="Z137" s="70" t="inlineStr">
        <is>
          <t>A sweet, historical Christian anthology entry featuring classic Texas-set courtship and faith-driven match-making.</t>
        </is>
      </c>
      <c r="AA137" s="70" t="inlineStr">
        <is>
          <t>Strong positioning within the highly consistent and loyal niche of Christian Historical Fiction, leveraging a Texas setting and short-form commitment for reader acquisition.</t>
        </is>
      </c>
      <c r="AB137" s="78" t="n"/>
      <c r="AC137" s="96" t="n">
        <v>0</v>
      </c>
      <c r="AD137" s="96" t="n">
        <v>2009</v>
      </c>
      <c r="AE137" s="70" t="inlineStr">
        <is>
          <t>No List</t>
        </is>
      </c>
      <c r="AF137" s="70" t="inlineStr">
        <is>
          <t>Very High</t>
        </is>
      </c>
      <c r="AG137" s="70" t="inlineStr">
        <is>
          <t>High</t>
        </is>
      </c>
      <c r="AH137" s="70" t="inlineStr">
        <is>
          <t>Low</t>
        </is>
      </c>
      <c r="AI137" s="70" t="inlineStr">
        <is>
          <t>High</t>
        </is>
      </c>
      <c r="AJ137" s="70" t="inlineStr">
        <is>
          <t>High</t>
        </is>
      </c>
      <c r="AK137" s="70" t="inlineStr">
        <is>
          <t>Before 2020</t>
        </is>
      </c>
      <c r="AL137" s="96" t="n">
        <v>38</v>
      </c>
      <c r="AM137" s="70" t="inlineStr">
        <is>
          <t>P3</t>
        </is>
      </c>
      <c r="AN137" s="73" t="n"/>
      <c r="AO137" s="73" t="n"/>
      <c r="AP137" s="73" t="n"/>
      <c r="AQ137" s="73" t="n"/>
      <c r="AR137" s="73" t="n"/>
      <c r="AS137" s="73" t="n"/>
      <c r="AT137" s="73" t="n"/>
      <c r="AU137" s="74" t="n">
        <v>1</v>
      </c>
      <c r="AV137" s="73" t="n"/>
      <c r="AW137" s="73" t="n"/>
      <c r="AX137" s="73" t="n"/>
    </row>
    <row r="138">
      <c r="A138" s="97" t="inlineStr">
        <is>
          <t>Chicago On Ice</t>
        </is>
      </c>
      <c r="B138" s="70" t="inlineStr">
        <is>
          <t>Aven Ellis</t>
        </is>
      </c>
      <c r="C138" s="69" t="e">
        <v>#N/A</v>
      </c>
      <c r="D138" s="70" t="inlineStr">
        <is>
          <t>Series</t>
        </is>
      </c>
      <c r="E138" s="70" t="inlineStr">
        <is>
          <t>The Aubrey Rules, Trivial Pursuits, Save The Date, The Bottom Line</t>
        </is>
      </c>
      <c r="F138" s="70" t="inlineStr">
        <is>
          <t>same universe-same couple</t>
        </is>
      </c>
      <c r="G138" s="70" t="inlineStr">
        <is>
          <t>The description indicates a single couple (the hockey star and a woman) whose relationship is central to the series, suggesting continuity across multiple books.</t>
        </is>
      </c>
      <c r="H138" s="78" t="n"/>
      <c r="I138" s="96" t="n">
        <v>4</v>
      </c>
      <c r="J138" s="96" t="n">
        <v>1375</v>
      </c>
      <c r="K138" s="96" t="n">
        <v>41.25</v>
      </c>
      <c r="L138" s="70" t="inlineStr">
        <is>
          <t>The Aubrey Rules</t>
        </is>
      </c>
      <c r="M138" s="96" t="n">
        <v>4.21</v>
      </c>
      <c r="N138" s="96" t="n">
        <v>1289</v>
      </c>
      <c r="O138" s="70" t="inlineStr">
        <is>
          <t>The Bottom Line</t>
        </is>
      </c>
      <c r="P138" s="96" t="n">
        <v>4.3</v>
      </c>
      <c r="Q138" s="96" t="n">
        <v>435</v>
      </c>
      <c r="R138" s="70" t="inlineStr">
        <is>
          <t>The Bottom Line</t>
        </is>
      </c>
      <c r="S138" s="96" t="n">
        <v>4.3</v>
      </c>
      <c r="T138" s="96" t="n">
        <v>435</v>
      </c>
      <c r="U138" s="70" t="inlineStr">
        <is>
          <t>Save The Date</t>
        </is>
      </c>
      <c r="V138" s="96" t="n">
        <v>3.75</v>
      </c>
      <c r="W138" s="96" t="n">
        <v>25618</v>
      </c>
      <c r="X138" s="70" t="inlineStr">
        <is>
          <t>Aven Ellis</t>
        </is>
      </c>
      <c r="Y138" s="70" t="inlineStr">
        <is>
          <t>Self-Pub</t>
        </is>
      </c>
      <c r="Z138" s="70" t="inlineStr">
        <is>
          <t>A grumpy, commitment-averse hockey star needs a fake relationship to save his image, finding love off the ice with a woman who challenges his definition of winning.</t>
        </is>
      </c>
      <c r="AA138" s="70" t="inlineStr">
        <is>
          <t>Strong market appeal within the highly profitable Hockey Romance subgenre, evidenced by verified high performance within the Sports Romance category.</t>
        </is>
      </c>
      <c r="AB138" s="78" t="n"/>
      <c r="AC138" s="96" t="n">
        <v>0</v>
      </c>
      <c r="AD138" s="96" t="n">
        <v>2015</v>
      </c>
      <c r="AE138" s="70" t="inlineStr">
        <is>
          <t>No List</t>
        </is>
      </c>
      <c r="AF138" s="70" t="inlineStr">
        <is>
          <t>High</t>
        </is>
      </c>
      <c r="AG138" s="70" t="inlineStr">
        <is>
          <t>High</t>
        </is>
      </c>
      <c r="AH138" s="70" t="inlineStr">
        <is>
          <t>Low</t>
        </is>
      </c>
      <c r="AI138" s="70" t="inlineStr">
        <is>
          <t>High</t>
        </is>
      </c>
      <c r="AJ138" s="70" t="inlineStr">
        <is>
          <t>Medium</t>
        </is>
      </c>
      <c r="AK138" s="70" t="inlineStr">
        <is>
          <t>Before 2020</t>
        </is>
      </c>
      <c r="AL138" s="96" t="n">
        <v>45</v>
      </c>
      <c r="AM138" s="70" t="inlineStr">
        <is>
          <t>P3</t>
        </is>
      </c>
      <c r="AN138" s="73" t="n"/>
      <c r="AO138" s="73" t="n"/>
      <c r="AP138" s="73" t="n"/>
      <c r="AQ138" s="73" t="n"/>
      <c r="AR138" s="73" t="n"/>
      <c r="AS138" s="73" t="n"/>
      <c r="AT138" s="73" t="n"/>
      <c r="AU138" s="74" t="n">
        <v>3</v>
      </c>
      <c r="AV138" s="73" t="n"/>
      <c r="AW138" s="73" t="n"/>
      <c r="AX138" s="73" t="n"/>
    </row>
    <row r="139">
      <c r="A139" s="97" t="inlineStr">
        <is>
          <t>Hat Trick</t>
        </is>
      </c>
      <c r="B139" s="70" t="inlineStr">
        <is>
          <t>Avon Gale &amp; Piper Vaughn</t>
        </is>
      </c>
      <c r="C139" s="69" t="e">
        <v>#N/A</v>
      </c>
      <c r="D139" s="70" t="inlineStr">
        <is>
          <t>Long Series</t>
        </is>
      </c>
      <c r="E139" s="70" t="inlineStr">
        <is>
          <t>Off the Ice, Two Man Advantage, Two-Man Advantage, Goalie Interference, Tie Break, Trade Deadline, Poetry in Motion</t>
        </is>
      </c>
      <c r="F139" s="70" t="inlineStr">
        <is>
          <t>same universe-same couple</t>
        </is>
      </c>
      <c r="G139" s="70" t="inlineStr">
        <is>
          <t>The description indicates the series starts with a grumpy hockey star and his physical therapist, implying their story continues throughout the subsequent books.</t>
        </is>
      </c>
      <c r="H139" s="78" t="n"/>
      <c r="I139" s="96" t="n">
        <v>7</v>
      </c>
      <c r="J139" s="96" t="n">
        <v>1967</v>
      </c>
      <c r="K139" s="96" t="n">
        <v>59.01</v>
      </c>
      <c r="L139" s="70" t="inlineStr">
        <is>
          <t>Off the Ice</t>
        </is>
      </c>
      <c r="M139" s="96" t="n">
        <v>3.66</v>
      </c>
      <c r="N139" s="96" t="n">
        <v>3404</v>
      </c>
      <c r="O139" s="70" t="inlineStr">
        <is>
          <t>Poetry in Motion</t>
        </is>
      </c>
      <c r="P139" s="96" t="n">
        <v>4.04</v>
      </c>
      <c r="Q139" s="96" t="n">
        <v>1154</v>
      </c>
      <c r="R139" s="70" t="inlineStr">
        <is>
          <t>Tie Break</t>
        </is>
      </c>
      <c r="S139" s="96" t="n">
        <v>4.15</v>
      </c>
      <c r="T139" s="96" t="n">
        <v>8200</v>
      </c>
      <c r="U139" s="70" t="inlineStr">
        <is>
          <t>Two-Man Advantage</t>
        </is>
      </c>
      <c r="V139" s="96" t="n">
        <v>3.42</v>
      </c>
      <c r="W139" s="78" t="n"/>
      <c r="X139" s="70" t="inlineStr">
        <is>
          <t>Loch Awe Press</t>
        </is>
      </c>
      <c r="Y139" s="70" t="inlineStr">
        <is>
          <t>Self-Pub</t>
        </is>
      </c>
      <c r="Z139" s="70" t="inlineStr">
        <is>
          <t>A grumpy, injured hockey star finds unexpected solace and passion with his team's sunshine-y physical therapist in this popular M/M sports romance.</t>
        </is>
      </c>
      <c r="AA139" s="70" t="inlineStr">
        <is>
          <t>Strong market penetration in highly specific, profitable romance niches (M/M Romance and Sports Romance), appealing directly to readers seeking focused queer athletic narratives.</t>
        </is>
      </c>
      <c r="AB139" s="78" t="n"/>
      <c r="AC139" s="96" t="n">
        <v>0</v>
      </c>
      <c r="AD139" s="96" t="n">
        <v>2017</v>
      </c>
      <c r="AE139" s="70" t="inlineStr">
        <is>
          <t>No List</t>
        </is>
      </c>
      <c r="AF139" s="70" t="inlineStr">
        <is>
          <t>Very High</t>
        </is>
      </c>
      <c r="AG139" s="70" t="inlineStr">
        <is>
          <t>Medium</t>
        </is>
      </c>
      <c r="AH139" s="70" t="inlineStr">
        <is>
          <t>Low</t>
        </is>
      </c>
      <c r="AI139" s="70" t="inlineStr">
        <is>
          <t>Medium</t>
        </is>
      </c>
      <c r="AJ139" s="70" t="inlineStr">
        <is>
          <t>Medium</t>
        </is>
      </c>
      <c r="AK139" s="70" t="inlineStr">
        <is>
          <t>Before 2020</t>
        </is>
      </c>
      <c r="AL139" s="96" t="n">
        <v>30</v>
      </c>
      <c r="AM139" s="70" t="inlineStr">
        <is>
          <t>P3</t>
        </is>
      </c>
      <c r="AN139" s="73" t="n"/>
      <c r="AO139" s="73" t="n"/>
      <c r="AP139" s="73" t="n"/>
      <c r="AQ139" s="73" t="n"/>
      <c r="AR139" s="73" t="n"/>
      <c r="AS139" s="73" t="n"/>
      <c r="AT139" s="73" t="n"/>
      <c r="AU139" s="74" t="n">
        <v>1</v>
      </c>
      <c r="AV139" s="73" t="n"/>
      <c r="AW139" s="73" t="n"/>
      <c r="AX139" s="73" t="n"/>
    </row>
    <row r="140">
      <c r="A140" s="97" t="inlineStr">
        <is>
          <t>Dartmouth Cobras</t>
        </is>
      </c>
      <c r="B140" s="70" t="inlineStr">
        <is>
          <t>Bianca Sommerland</t>
        </is>
      </c>
      <c r="C140" s="69" t="e">
        <v>#N/A</v>
      </c>
      <c r="D140" s="70" t="inlineStr">
        <is>
          <t>Long Series</t>
        </is>
      </c>
      <c r="E140" s="70" t="inlineStr">
        <is>
          <t>Game Misconduct, Breakaway, Defensive Zone, Goal Line, Delayed Penalty, Iron Cross, Line Brawl</t>
        </is>
      </c>
      <c r="F140" s="70" t="inlineStr">
        <is>
          <t>same universe-same couple</t>
        </is>
      </c>
      <c r="G140" s="70" t="inlineStr">
        <is>
          <t>The description indicates the series centers around a single couple, following their evolving relationship from a fake dating scenario through multiple books.</t>
        </is>
      </c>
      <c r="H140" s="78" t="n"/>
      <c r="I140" s="96" t="n">
        <v>7</v>
      </c>
      <c r="J140" s="96" t="n">
        <v>3168</v>
      </c>
      <c r="K140" s="96" t="n">
        <v>95.04000000000001</v>
      </c>
      <c r="L140" s="70" t="inlineStr">
        <is>
          <t>Game Misconduct</t>
        </is>
      </c>
      <c r="M140" s="96" t="n">
        <v>3.59</v>
      </c>
      <c r="N140" s="96" t="n">
        <v>4881</v>
      </c>
      <c r="O140" s="70" t="inlineStr">
        <is>
          <t>Line Brawl</t>
        </is>
      </c>
      <c r="P140" s="96" t="n">
        <v>4.51</v>
      </c>
      <c r="Q140" s="96" t="n">
        <v>472</v>
      </c>
      <c r="R140" s="70" t="inlineStr">
        <is>
          <t>Line Brawl</t>
        </is>
      </c>
      <c r="S140" s="96" t="n">
        <v>4.51</v>
      </c>
      <c r="T140" s="96" t="n">
        <v>472</v>
      </c>
      <c r="U140" s="70" t="inlineStr">
        <is>
          <t>Game Misconduct</t>
        </is>
      </c>
      <c r="V140" s="96" t="n">
        <v>3.59</v>
      </c>
      <c r="W140" s="96" t="n">
        <v>4881</v>
      </c>
      <c r="X140" s="70" t="inlineStr">
        <is>
          <t>Bianca Sommerland</t>
        </is>
      </c>
      <c r="Y140" s="70" t="inlineStr">
        <is>
          <t>Self-Pub</t>
        </is>
      </c>
      <c r="Z140" s="70" t="inlineStr">
        <is>
          <t>A grumpy college hockey star needs a fake girlfriend to satisfy his team's requirements, only to find the line between their contract and real feelings quickly breaks.</t>
        </is>
      </c>
      <c r="AA140" s="70" t="inlineStr">
        <is>
          <t>Strong market appeal rooted in the highly successful New Adult College Hockey Romance subgenre (fake dating, hockey), supported by high ratings density and an established author brand in steamy contemporary romance.</t>
        </is>
      </c>
      <c r="AB140" s="70" t="inlineStr">
        <is>
          <t>Goal Line (Hockey #6) | Game Misconduct (Hockey #58)</t>
        </is>
      </c>
      <c r="AC140" s="96" t="n">
        <v>2</v>
      </c>
      <c r="AD140" s="96" t="n">
        <v>2012</v>
      </c>
      <c r="AE140" s="70" t="inlineStr">
        <is>
          <t>Hockey Top 10</t>
        </is>
      </c>
      <c r="AF140" s="70" t="inlineStr">
        <is>
          <t>Very High</t>
        </is>
      </c>
      <c r="AG140" s="70" t="inlineStr">
        <is>
          <t>Medium</t>
        </is>
      </c>
      <c r="AH140" s="70" t="inlineStr">
        <is>
          <t>Low</t>
        </is>
      </c>
      <c r="AI140" s="70" t="inlineStr">
        <is>
          <t>High</t>
        </is>
      </c>
      <c r="AJ140" s="70" t="inlineStr">
        <is>
          <t>Medium</t>
        </is>
      </c>
      <c r="AK140" s="70" t="inlineStr">
        <is>
          <t>Before 2020</t>
        </is>
      </c>
      <c r="AL140" s="96" t="n">
        <v>45</v>
      </c>
      <c r="AM140" s="70" t="inlineStr">
        <is>
          <t>P3</t>
        </is>
      </c>
      <c r="AN140" s="73" t="n"/>
      <c r="AO140" s="73" t="n"/>
      <c r="AP140" s="73" t="n"/>
      <c r="AQ140" s="73" t="n"/>
      <c r="AR140" s="73" t="n"/>
      <c r="AS140" s="73" t="n"/>
      <c r="AT140" s="73" t="n"/>
      <c r="AU140" s="74" t="n">
        <v>1</v>
      </c>
      <c r="AV140" s="73" t="n"/>
      <c r="AW140" s="73" t="n"/>
      <c r="AX140" s="73" t="n"/>
    </row>
    <row r="141">
      <c r="A141" s="97" t="inlineStr">
        <is>
          <t>The Ice Lords</t>
        </is>
      </c>
      <c r="B141" s="70" t="inlineStr">
        <is>
          <t>C.D. Gorri</t>
        </is>
      </c>
      <c r="C141" s="70" t="inlineStr">
        <is>
          <t>Reached out by Romantasy- check Mail</t>
        </is>
      </c>
      <c r="D141" s="70" t="inlineStr">
        <is>
          <t>Series</t>
        </is>
      </c>
      <c r="E141" s="70" t="inlineStr">
        <is>
          <t>Bearly Frozen, Bearly Broken, Bearly Tempted, Bearly Mated, Bearly Rescued</t>
        </is>
      </c>
      <c r="F141" s="70" t="inlineStr">
        <is>
          <t>same universe-same couple</t>
        </is>
      </c>
      <c r="G141" s="70" t="inlineStr">
        <is>
          <t>The description indicates a continuing romance focused on a specific heroine thawing the heart of a specific polar bear alpha. The use of 'Bearly' in each title suggests the polar bear alpha from book 1 remains a central figure throughout the series, and the 'curvy heroine' likely stays the same.</t>
        </is>
      </c>
      <c r="H141" s="78" t="n"/>
      <c r="I141" s="96" t="n">
        <v>5</v>
      </c>
      <c r="J141" s="96" t="n">
        <v>1275</v>
      </c>
      <c r="K141" s="96" t="n">
        <v>38.25</v>
      </c>
      <c r="L141" s="70" t="inlineStr">
        <is>
          <t>Bearly Frozen</t>
        </is>
      </c>
      <c r="M141" s="96" t="n">
        <v>4.05</v>
      </c>
      <c r="N141" s="96" t="n">
        <v>1520</v>
      </c>
      <c r="O141" s="70" t="inlineStr">
        <is>
          <t>Bearly Rescued</t>
        </is>
      </c>
      <c r="P141" s="96" t="n">
        <v>4.15</v>
      </c>
      <c r="Q141" s="96" t="n">
        <v>880</v>
      </c>
      <c r="R141" s="70" t="inlineStr">
        <is>
          <t>Bearly Rescued</t>
        </is>
      </c>
      <c r="S141" s="96" t="n">
        <v>4.15</v>
      </c>
      <c r="T141" s="96" t="n">
        <v>880</v>
      </c>
      <c r="U141" s="70" t="inlineStr">
        <is>
          <t>Bearly Frozen</t>
        </is>
      </c>
      <c r="V141" s="96" t="n">
        <v>4.05</v>
      </c>
      <c r="W141" s="96" t="n">
        <v>1520</v>
      </c>
      <c r="X141" s="70" t="inlineStr">
        <is>
          <t>C.D. Gorri</t>
        </is>
      </c>
      <c r="Y141" s="70" t="inlineStr">
        <is>
          <t>Self-Pub</t>
        </is>
      </c>
      <c r="Z141" s="70" t="inlineStr">
        <is>
          <t>A steamy shifter romance where a curvy heroine must thaw the heart of a grumpy polar bear alpha determined to protect his claim.</t>
        </is>
      </c>
      <c r="AA141" s="70" t="inlineStr">
        <is>
          <t>Strong appeal to the established Paranormal Romance (PNR) readership, leveraging popular tropes like grumpy/sunshine and 'fated mates' within a unique arctic setting.</t>
        </is>
      </c>
      <c r="AB141" s="78" t="n"/>
      <c r="AC141" s="96" t="n">
        <v>0</v>
      </c>
      <c r="AD141" s="96" t="n">
        <v>2018</v>
      </c>
      <c r="AE141" s="70" t="inlineStr">
        <is>
          <t>No List</t>
        </is>
      </c>
      <c r="AF141" s="70" t="inlineStr">
        <is>
          <t>Medium</t>
        </is>
      </c>
      <c r="AG141" s="70" t="inlineStr">
        <is>
          <t>High</t>
        </is>
      </c>
      <c r="AH141" s="70" t="inlineStr">
        <is>
          <t>Low</t>
        </is>
      </c>
      <c r="AI141" s="70" t="inlineStr">
        <is>
          <t>High</t>
        </is>
      </c>
      <c r="AJ141" s="70" t="inlineStr">
        <is>
          <t>High</t>
        </is>
      </c>
      <c r="AK141" s="70" t="inlineStr">
        <is>
          <t>Before 2020</t>
        </is>
      </c>
      <c r="AL141" s="96" t="n">
        <v>45</v>
      </c>
      <c r="AM141" s="70" t="inlineStr">
        <is>
          <t>P3</t>
        </is>
      </c>
      <c r="AN141" s="73" t="n"/>
      <c r="AO141" s="73" t="n"/>
      <c r="AP141" s="73" t="n"/>
      <c r="AQ141" s="73" t="n"/>
      <c r="AR141" s="73" t="n"/>
      <c r="AS141" s="73" t="n"/>
      <c r="AT141" s="73" t="n"/>
      <c r="AU141" s="74" t="n">
        <v>1</v>
      </c>
      <c r="AV141" s="90" t="inlineStr">
        <is>
          <t>Rep email</t>
        </is>
      </c>
      <c r="AW141" s="76" t="inlineStr">
        <is>
          <t>jennifer.simpson@caa.com
mollie.glick@caa.com</t>
        </is>
      </c>
      <c r="AX141" s="90" t="inlineStr">
        <is>
          <t>Awaiting response</t>
        </is>
      </c>
    </row>
    <row r="142">
      <c r="A142" s="97" t="inlineStr">
        <is>
          <t>Taking Shots</t>
        </is>
      </c>
      <c r="B142" s="70" t="inlineStr">
        <is>
          <t>Cindi Madsen</t>
        </is>
      </c>
      <c r="C142" s="69" t="e">
        <v>#N/A</v>
      </c>
      <c r="D142" s="70" t="inlineStr">
        <is>
          <t>Series</t>
        </is>
      </c>
      <c r="E142" s="70" t="inlineStr">
        <is>
          <t>Getting Lucky Number Seven, Anatomy of a Player, Crazy Pucking Love, Confessions of a Former Puck Bunny</t>
        </is>
      </c>
      <c r="F142" s="70" t="inlineStr">
        <is>
          <t>same universe different couple</t>
        </is>
      </c>
      <c r="G142" s="70" t="inlineStr">
        <is>
          <t>The book titles and the 'hockey romance' description suggest each book focuses on a different couple within the same hockey universe. 'Anatomy of a Player', 'Crazy Pucking Love', 'Confessions of a Former Puck Bunny' likely hint at new pairings.</t>
        </is>
      </c>
      <c r="H142" s="78" t="n"/>
      <c r="I142" s="96" t="n">
        <v>4</v>
      </c>
      <c r="J142" s="96" t="n">
        <v>1413</v>
      </c>
      <c r="K142" s="96" t="n">
        <v>42.39</v>
      </c>
      <c r="L142" s="70" t="inlineStr">
        <is>
          <t>Getting Lucky Number Seven</t>
        </is>
      </c>
      <c r="M142" s="96" t="n">
        <v>3.82</v>
      </c>
      <c r="N142" s="96" t="n">
        <v>9933</v>
      </c>
      <c r="O142" s="70" t="inlineStr">
        <is>
          <t>Confessions of a Former Puck Bunny</t>
        </is>
      </c>
      <c r="P142" s="96" t="n">
        <v>3.89</v>
      </c>
      <c r="Q142" s="96" t="n">
        <v>1995</v>
      </c>
      <c r="R142" s="70" t="inlineStr">
        <is>
          <t>Confessions of a Former Puck Bunny</t>
        </is>
      </c>
      <c r="S142" s="96" t="n">
        <v>3.89</v>
      </c>
      <c r="T142" s="96" t="n">
        <v>1995</v>
      </c>
      <c r="U142" s="70" t="inlineStr">
        <is>
          <t>Getting Lucky Number Seven</t>
        </is>
      </c>
      <c r="V142" s="96" t="n">
        <v>3.82</v>
      </c>
      <c r="W142" s="96" t="n">
        <v>9933</v>
      </c>
      <c r="X142" s="70" t="inlineStr">
        <is>
          <t>Cindi Madsen</t>
        </is>
      </c>
      <c r="Y142" s="70" t="inlineStr">
        <is>
          <t>Self-Pub</t>
        </is>
      </c>
      <c r="Z142" s="70" t="inlineStr">
        <is>
          <t>A spicy fake-dating, hockey romance featuring a reluctant athlete and the woman pretending to be his girlfriend to avoid her ex.</t>
        </is>
      </c>
      <c r="AA142" s="70" t="inlineStr">
        <is>
          <t>Strong market appeal within the highly profitable and dedicated sports romance subgenre (Hockey Romance), backed by a prolific, established romance author.</t>
        </is>
      </c>
      <c r="AB142" s="78" t="n"/>
      <c r="AC142" s="96" t="n">
        <v>0</v>
      </c>
      <c r="AD142" s="96" t="n">
        <v>2015</v>
      </c>
      <c r="AE142" s="70" t="inlineStr">
        <is>
          <t>No List</t>
        </is>
      </c>
      <c r="AF142" s="70" t="inlineStr">
        <is>
          <t>High</t>
        </is>
      </c>
      <c r="AG142" s="70" t="inlineStr">
        <is>
          <t>Medium</t>
        </is>
      </c>
      <c r="AH142" s="70" t="inlineStr">
        <is>
          <t>Medium</t>
        </is>
      </c>
      <c r="AI142" s="70" t="inlineStr">
        <is>
          <t>High</t>
        </is>
      </c>
      <c r="AJ142" s="70" t="inlineStr">
        <is>
          <t>High</t>
        </is>
      </c>
      <c r="AK142" s="70" t="inlineStr">
        <is>
          <t>Before 2020</t>
        </is>
      </c>
      <c r="AL142" s="96" t="n">
        <v>43</v>
      </c>
      <c r="AM142" s="70" t="inlineStr">
        <is>
          <t>P3</t>
        </is>
      </c>
      <c r="AN142" s="73" t="n"/>
      <c r="AO142" s="73" t="n"/>
      <c r="AP142" s="73" t="n"/>
      <c r="AQ142" s="73" t="n"/>
      <c r="AR142" s="73" t="n"/>
      <c r="AS142" s="73" t="n"/>
      <c r="AT142" s="73" t="n"/>
      <c r="AU142" s="74" t="n">
        <v>1</v>
      </c>
      <c r="AV142" s="73" t="n"/>
      <c r="AW142" s="73" t="n"/>
      <c r="AX142" s="73" t="n"/>
    </row>
    <row r="143">
      <c r="A143" s="97" t="inlineStr">
        <is>
          <t>Canadian Played</t>
        </is>
      </c>
      <c r="B143" s="70" t="inlineStr">
        <is>
          <t>Cynthia Gunderson</t>
        </is>
      </c>
      <c r="C143" s="69" t="e">
        <v>#N/A</v>
      </c>
      <c r="D143" s="70" t="inlineStr">
        <is>
          <t>Long Series</t>
        </is>
      </c>
      <c r="E143" s="70" t="inlineStr">
        <is>
          <t>Against the Boards, Called for Icing, Stickhandle With Care, On the Power Play, Guarding Home Ice, Offside Attraction, Drop the Mitts, The Dying Seconds</t>
        </is>
      </c>
      <c r="F143" s="70" t="inlineStr">
        <is>
          <t>same universe different couple</t>
        </is>
      </c>
      <c r="G143" s="70" t="inlineStr">
        <is>
          <t>The description indicates a romance series likely focusing on different players/couples within the hockey world, a common trope in sports romance series where each book features a new couple.</t>
        </is>
      </c>
      <c r="H143" s="78" t="n"/>
      <c r="I143" s="96" t="n">
        <v>8</v>
      </c>
      <c r="J143" s="96" t="n">
        <v>2488</v>
      </c>
      <c r="K143" s="96" t="n">
        <v>74.64</v>
      </c>
      <c r="L143" s="78" t="n"/>
      <c r="M143" s="96" t="n">
        <v>3.44</v>
      </c>
      <c r="N143" s="96" t="n">
        <v>4246</v>
      </c>
      <c r="O143" s="78" t="n"/>
      <c r="P143" s="96" t="n">
        <v>3.83</v>
      </c>
      <c r="Q143" s="96" t="n">
        <v>174</v>
      </c>
      <c r="R143" s="78" t="n"/>
      <c r="S143" s="96" t="n">
        <v>3.92</v>
      </c>
      <c r="T143" s="96" t="n">
        <v>495</v>
      </c>
      <c r="U143" s="78" t="n"/>
      <c r="V143" s="96" t="n">
        <v>3.44</v>
      </c>
      <c r="W143" s="96" t="n">
        <v>4246</v>
      </c>
      <c r="X143" s="70" t="inlineStr">
        <is>
          <t>Indie</t>
        </is>
      </c>
      <c r="Y143" s="70" t="inlineStr">
        <is>
          <t>Indie</t>
        </is>
      </c>
      <c r="Z143" s="70" t="inlineStr">
        <is>
          <t>Clean/Low-spice Canadian hockey romance. Focuses on "Slow Burn" and "Fake Dating" tropes with a wholesome, character-driven approach in a professional sports setting.</t>
        </is>
      </c>
      <c r="AA143" s="70" t="inlineStr">
        <is>
          <t>Prime "clean/Closed Door" sports romance option; high appeal for readers seeking emotional intimacy over explicit content.</t>
        </is>
      </c>
      <c r="AB143" s="78" t="n"/>
      <c r="AC143" s="78" t="n"/>
      <c r="AD143" s="78" t="n"/>
      <c r="AE143" s="78" t="n"/>
      <c r="AF143" s="70" t="inlineStr">
        <is>
          <t>Very High</t>
        </is>
      </c>
      <c r="AG143" s="70" t="inlineStr">
        <is>
          <t>Low</t>
        </is>
      </c>
      <c r="AH143" s="70" t="inlineStr">
        <is>
          <t>Low</t>
        </is>
      </c>
      <c r="AI143" s="70" t="inlineStr">
        <is>
          <t>Medium</t>
        </is>
      </c>
      <c r="AJ143" s="70" t="inlineStr">
        <is>
          <t>High</t>
        </is>
      </c>
      <c r="AK143" s="78" t="n"/>
      <c r="AL143" s="78" t="n"/>
      <c r="AM143" s="70" t="inlineStr">
        <is>
          <t>P3</t>
        </is>
      </c>
      <c r="AN143" s="73" t="n"/>
      <c r="AO143" s="73" t="n"/>
      <c r="AP143" s="73" t="n"/>
      <c r="AQ143" s="73" t="n"/>
      <c r="AR143" s="73" t="n"/>
      <c r="AS143" s="73" t="n"/>
      <c r="AT143" s="73" t="n"/>
      <c r="AU143" s="74" t="n">
        <v>1</v>
      </c>
      <c r="AV143" s="73" t="n"/>
      <c r="AW143" s="73" t="n"/>
      <c r="AX143" s="73" t="n"/>
    </row>
    <row r="144">
      <c r="A144" s="97" t="inlineStr">
        <is>
          <t>Sierra Hockey</t>
        </is>
      </c>
      <c r="B144" s="70" t="inlineStr">
        <is>
          <t>Elise Faber</t>
        </is>
      </c>
      <c r="C144" s="69" t="e">
        <v>#N/A</v>
      </c>
      <c r="D144" s="70" t="inlineStr">
        <is>
          <t>Long Series</t>
        </is>
      </c>
      <c r="E144" s="70" t="inlineStr">
        <is>
          <t>Over the Line, Snowed, Caught from Behind, The Big Skate, On the Fly, Attacking the Zone</t>
        </is>
      </c>
      <c r="F144" s="70" t="inlineStr">
        <is>
          <t>same universe different couple</t>
        </is>
      </c>
      <c r="G144" s="70" t="inlineStr">
        <is>
          <t>The series focuses on a different hockey player and their respective love interest in each book. Each book features a new main couple.</t>
        </is>
      </c>
      <c r="H144" s="78" t="n"/>
      <c r="I144" s="96" t="n">
        <v>6</v>
      </c>
      <c r="J144" s="96" t="n">
        <v>1514</v>
      </c>
      <c r="K144" s="96" t="n">
        <v>45.42</v>
      </c>
      <c r="L144" s="70" t="inlineStr">
        <is>
          <t>Over the Line</t>
        </is>
      </c>
      <c r="M144" s="96" t="n">
        <v>3.86</v>
      </c>
      <c r="N144" s="96" t="n">
        <v>1288</v>
      </c>
      <c r="O144" s="70" t="inlineStr">
        <is>
          <t>Attacking the Zone</t>
        </is>
      </c>
      <c r="P144" s="96" t="n">
        <v>4.46</v>
      </c>
      <c r="Q144" s="96" t="n">
        <v>153</v>
      </c>
      <c r="R144" s="70" t="inlineStr">
        <is>
          <t>Attacking the Zone</t>
        </is>
      </c>
      <c r="S144" s="96" t="n">
        <v>4.46</v>
      </c>
      <c r="T144" s="96" t="n">
        <v>153</v>
      </c>
      <c r="U144" s="70" t="inlineStr">
        <is>
          <t>Over the Line</t>
        </is>
      </c>
      <c r="V144" s="96" t="n">
        <v>3.86</v>
      </c>
      <c r="W144" s="96" t="n">
        <v>1288</v>
      </c>
      <c r="X144" s="70" t="inlineStr">
        <is>
          <t>Elise Faber</t>
        </is>
      </c>
      <c r="Y144" s="70" t="inlineStr">
        <is>
          <t>Self-Pub</t>
        </is>
      </c>
      <c r="Z144" s="70" t="inlineStr">
        <is>
          <t>A laugh-out-loud romantic comedy featuring a swoon-worthy hockey player who must navigate unexpected hurdles to score the ultimate happily-ever-after.</t>
        </is>
      </c>
      <c r="AA144" s="70" t="inlineStr">
        <is>
          <t>High sustained visibility within two highly scalable subgenres (Sports Romance, RomCom), indicating strong evergreen algorithmic placement despite not hitting the overall Top 100.</t>
        </is>
      </c>
      <c r="AB144" s="78" t="n"/>
      <c r="AC144" s="96" t="n">
        <v>0</v>
      </c>
      <c r="AD144" s="96" t="n">
        <v>2023</v>
      </c>
      <c r="AE144" s="70" t="inlineStr">
        <is>
          <t>No List</t>
        </is>
      </c>
      <c r="AF144" s="70" t="inlineStr">
        <is>
          <t>High</t>
        </is>
      </c>
      <c r="AG144" s="70" t="inlineStr">
        <is>
          <t>Medium</t>
        </is>
      </c>
      <c r="AH144" s="70" t="inlineStr">
        <is>
          <t>Low</t>
        </is>
      </c>
      <c r="AI144" s="70" t="inlineStr">
        <is>
          <t>High</t>
        </is>
      </c>
      <c r="AJ144" s="70" t="inlineStr">
        <is>
          <t>Medium</t>
        </is>
      </c>
      <c r="AK144" s="70" t="inlineStr">
        <is>
          <t>After 2020</t>
        </is>
      </c>
      <c r="AL144" s="96" t="n">
        <v>40</v>
      </c>
      <c r="AM144" s="70" t="inlineStr">
        <is>
          <t>P3</t>
        </is>
      </c>
      <c r="AN144" s="73" t="n"/>
      <c r="AO144" s="73" t="n"/>
      <c r="AP144" s="73" t="n"/>
      <c r="AQ144" s="73" t="n"/>
      <c r="AR144" s="73" t="n"/>
      <c r="AS144" s="73" t="n"/>
      <c r="AT144" s="73" t="n"/>
      <c r="AU144" s="74" t="n">
        <v>4</v>
      </c>
      <c r="AV144" s="73" t="n"/>
      <c r="AW144" s="73" t="n"/>
      <c r="AX144" s="73" t="n"/>
    </row>
    <row r="145">
      <c r="A145" s="97" t="inlineStr">
        <is>
          <t>Rush Hockey</t>
        </is>
      </c>
      <c r="B145" s="70" t="inlineStr">
        <is>
          <t>Elise Faber</t>
        </is>
      </c>
      <c r="C145" s="69" t="e">
        <v>#N/A</v>
      </c>
      <c r="D145" s="70" t="inlineStr">
        <is>
          <t>Long Series</t>
        </is>
      </c>
      <c r="E145" s="70" t="inlineStr">
        <is>
          <t>Big Puck Energy, Filthy Puckboy, So Pucking Over It, Love, Pucks, and Other Stories, All's Fair in Pucks and War, No Pucks Lost Between Us, Puck &amp; Make Up</t>
        </is>
      </c>
      <c r="F145" s="70" t="inlineStr">
        <is>
          <t>same universe different couple</t>
        </is>
      </c>
      <c r="G145" s="70" t="inlineStr">
        <is>
          <t>Each book focuses on a different couple within the same hockey world. The first book description mentions a 'main couple' but that relationship appears to be specific to the first book and the subsequent books explore other relationships in the same world.</t>
        </is>
      </c>
      <c r="H145" s="78" t="n"/>
      <c r="I145" s="96" t="n">
        <v>7</v>
      </c>
      <c r="J145" s="96" t="n">
        <v>1764</v>
      </c>
      <c r="K145" s="96" t="n">
        <v>52.92</v>
      </c>
      <c r="L145" s="70" t="inlineStr">
        <is>
          <t>Big Puck Energy</t>
        </is>
      </c>
      <c r="M145" s="96" t="n">
        <v>3.99</v>
      </c>
      <c r="N145" s="96" t="n">
        <v>863</v>
      </c>
      <c r="O145" s="70" t="inlineStr">
        <is>
          <t>Puck &amp; Make Up</t>
        </is>
      </c>
      <c r="P145" s="96" t="n">
        <v>4.22</v>
      </c>
      <c r="Q145" s="96" t="n">
        <v>115</v>
      </c>
      <c r="R145" s="70" t="inlineStr">
        <is>
          <t>No Pucks Lost Between Us</t>
        </is>
      </c>
      <c r="S145" s="96" t="n">
        <v>4.35</v>
      </c>
      <c r="T145" s="96" t="n">
        <v>133</v>
      </c>
      <c r="U145" s="70" t="inlineStr">
        <is>
          <t>Big Puck Energy</t>
        </is>
      </c>
      <c r="V145" s="96" t="n">
        <v>3.99</v>
      </c>
      <c r="W145" s="96" t="n">
        <v>863</v>
      </c>
      <c r="X145" s="70" t="inlineStr">
        <is>
          <t>Elise Faber</t>
        </is>
      </c>
      <c r="Y145" s="70" t="inlineStr">
        <is>
          <t>Self-Pub</t>
        </is>
      </c>
      <c r="Z145" s="70" t="inlineStr">
        <is>
          <t>A high-heat, grumpy/sunshine sports romance featuring a demanding NHL star and the only woman unimpressed by his big puck energy.</t>
        </is>
      </c>
      <c r="AA145" s="70" t="inlineStr">
        <is>
          <t>High-yield niche appeal (Hockey Romance) supported by robust category ranking, indicating strong organic readership and immediate visibility within the target demographic.</t>
        </is>
      </c>
      <c r="AB145" s="78" t="n"/>
      <c r="AC145" s="96" t="n">
        <v>0</v>
      </c>
      <c r="AD145" s="96" t="n">
        <v>2022</v>
      </c>
      <c r="AE145" s="70" t="inlineStr">
        <is>
          <t>No List</t>
        </is>
      </c>
      <c r="AF145" s="70" t="inlineStr">
        <is>
          <t>Very High</t>
        </is>
      </c>
      <c r="AG145" s="70" t="inlineStr">
        <is>
          <t>High</t>
        </is>
      </c>
      <c r="AH145" s="70" t="inlineStr">
        <is>
          <t>Low</t>
        </is>
      </c>
      <c r="AI145" s="70" t="inlineStr">
        <is>
          <t>High</t>
        </is>
      </c>
      <c r="AJ145" s="70" t="inlineStr">
        <is>
          <t>High</t>
        </is>
      </c>
      <c r="AK145" s="70" t="inlineStr">
        <is>
          <t>After 2020</t>
        </is>
      </c>
      <c r="AL145" s="96" t="n">
        <v>38</v>
      </c>
      <c r="AM145" s="70" t="inlineStr">
        <is>
          <t>P3</t>
        </is>
      </c>
      <c r="AN145" s="73" t="n"/>
      <c r="AO145" s="73" t="n"/>
      <c r="AP145" s="73" t="n"/>
      <c r="AQ145" s="73" t="n"/>
      <c r="AR145" s="73" t="n"/>
      <c r="AS145" s="73" t="n"/>
      <c r="AT145" s="73" t="n"/>
      <c r="AU145" s="74" t="n">
        <v>4</v>
      </c>
      <c r="AV145" s="73" t="n"/>
      <c r="AW145" s="73" t="n"/>
      <c r="AX145" s="73" t="n"/>
    </row>
    <row r="146">
      <c r="A146" s="97" t="inlineStr">
        <is>
          <t>Crane Hockey</t>
        </is>
      </c>
      <c r="B146" s="70" t="inlineStr">
        <is>
          <t>Ellie Wade</t>
        </is>
      </c>
      <c r="C146" s="69" t="e">
        <v>#N/A</v>
      </c>
      <c r="D146" s="70" t="inlineStr">
        <is>
          <t>Long Series</t>
        </is>
      </c>
      <c r="E146" s="70" t="inlineStr">
        <is>
          <t>One Pucking Love, One Pucking Heart, One Pucking Wish, One Pucking Destiny, One Pucking Chance, One Pucking Life, One Pucking Moment</t>
        </is>
      </c>
      <c r="F146" s="70" t="inlineStr">
        <is>
          <t>same universe different couple</t>
        </is>
      </c>
      <c r="G146" s="70" t="inlineStr">
        <is>
          <t>The description highlights individual romances, indicating each book focuses on a new couple within the 'Crane Hockey' universe.</t>
        </is>
      </c>
      <c r="H146" s="78" t="n"/>
      <c r="I146" s="96" t="n">
        <v>7</v>
      </c>
      <c r="J146" s="96" t="n">
        <v>2184</v>
      </c>
      <c r="K146" s="96" t="n">
        <v>65.52</v>
      </c>
      <c r="L146" s="70" t="inlineStr">
        <is>
          <t>One Pucking Love</t>
        </is>
      </c>
      <c r="M146" s="96" t="n">
        <v>3.86</v>
      </c>
      <c r="N146" s="96" t="n">
        <v>1276</v>
      </c>
      <c r="O146" s="70" t="inlineStr">
        <is>
          <t>One Pucking Moment</t>
        </is>
      </c>
      <c r="P146" s="96" t="n">
        <v>4.26</v>
      </c>
      <c r="Q146" s="96" t="n">
        <v>47</v>
      </c>
      <c r="R146" s="70" t="inlineStr">
        <is>
          <t>One Pucking Moment</t>
        </is>
      </c>
      <c r="S146" s="96" t="n">
        <v>4.26</v>
      </c>
      <c r="T146" s="96" t="n">
        <v>47</v>
      </c>
      <c r="U146" s="70" t="inlineStr">
        <is>
          <t>One Pucking Love</t>
        </is>
      </c>
      <c r="V146" s="96" t="n">
        <v>3.86</v>
      </c>
      <c r="W146" s="96" t="n">
        <v>1276</v>
      </c>
      <c r="X146" s="70" t="inlineStr">
        <is>
          <t>Self-Published</t>
        </is>
      </c>
      <c r="Y146" s="70" t="inlineStr">
        <is>
          <t>Self-Pub</t>
        </is>
      </c>
      <c r="Z146" s="70" t="inlineStr">
        <is>
          <t>Grumpy hockey player, brother's best friend, slow-burn emotional rescue sports romance.</t>
        </is>
      </c>
      <c r="AA146" s="70" t="inlineStr">
        <is>
          <t>Strong performance within the highly saturated Sports Romance category (#42) leveraging the hyper-popular, high-readership 'hockey romance' niche.</t>
        </is>
      </c>
      <c r="AB146" s="78" t="n"/>
      <c r="AC146" s="96" t="n">
        <v>0</v>
      </c>
      <c r="AD146" s="96" t="n">
        <v>2023</v>
      </c>
      <c r="AE146" s="70" t="inlineStr">
        <is>
          <t>No List</t>
        </is>
      </c>
      <c r="AF146" s="70" t="inlineStr">
        <is>
          <t>Very High</t>
        </is>
      </c>
      <c r="AG146" s="70" t="inlineStr">
        <is>
          <t>Medium</t>
        </is>
      </c>
      <c r="AH146" s="70" t="inlineStr">
        <is>
          <t>Low</t>
        </is>
      </c>
      <c r="AI146" s="70" t="inlineStr">
        <is>
          <t>High</t>
        </is>
      </c>
      <c r="AJ146" s="70" t="inlineStr">
        <is>
          <t>High</t>
        </is>
      </c>
      <c r="AK146" s="70" t="inlineStr">
        <is>
          <t>After 2020</t>
        </is>
      </c>
      <c r="AL146" s="96" t="n">
        <v>40</v>
      </c>
      <c r="AM146" s="70" t="inlineStr">
        <is>
          <t>P3</t>
        </is>
      </c>
      <c r="AN146" s="73" t="n"/>
      <c r="AO146" s="73" t="n"/>
      <c r="AP146" s="73" t="n"/>
      <c r="AQ146" s="73" t="n"/>
      <c r="AR146" s="73" t="n"/>
      <c r="AS146" s="73" t="n"/>
      <c r="AT146" s="73" t="n"/>
      <c r="AU146" s="74" t="n">
        <v>1</v>
      </c>
      <c r="AV146" s="73" t="n"/>
      <c r="AW146" s="73" t="n"/>
      <c r="AX146" s="73" t="n"/>
    </row>
    <row r="147">
      <c r="A147" s="97" t="inlineStr">
        <is>
          <t>Boston Terriers Hockey</t>
        </is>
      </c>
      <c r="B147" s="70" t="inlineStr">
        <is>
          <t>Jacob Chance</t>
        </is>
      </c>
      <c r="C147" s="69" t="e">
        <v>#N/A</v>
      </c>
      <c r="D147" s="70" t="inlineStr">
        <is>
          <t>Series</t>
        </is>
      </c>
      <c r="E147" s="70" t="inlineStr">
        <is>
          <t>Checked, Iced, Blocked, Hooked, Tripped</t>
        </is>
      </c>
      <c r="F147" s="70" t="inlineStr">
        <is>
          <t>same universe different couple</t>
        </is>
      </c>
      <c r="G147" s="70" t="inlineStr">
        <is>
          <t>The description mentions 'hockey romance' and a 'sports backdrop', implying each book likely focuses on a new romance involving different team members.</t>
        </is>
      </c>
      <c r="H147" s="78" t="n"/>
      <c r="I147" s="96" t="n">
        <v>5</v>
      </c>
      <c r="J147" s="96" t="n">
        <v>983</v>
      </c>
      <c r="K147" s="96" t="n">
        <v>29.49</v>
      </c>
      <c r="L147" s="70" t="inlineStr">
        <is>
          <t>Checked</t>
        </is>
      </c>
      <c r="M147" s="96" t="n">
        <v>3.94</v>
      </c>
      <c r="N147" s="96" t="n">
        <v>3643</v>
      </c>
      <c r="O147" s="70" t="inlineStr">
        <is>
          <t>Tripped</t>
        </is>
      </c>
      <c r="P147" s="96" t="n">
        <v>4.25</v>
      </c>
      <c r="Q147" s="96" t="n">
        <v>990</v>
      </c>
      <c r="R147" s="70" t="inlineStr">
        <is>
          <t>Tripped</t>
        </is>
      </c>
      <c r="S147" s="96" t="n">
        <v>4.25</v>
      </c>
      <c r="T147" s="96" t="n">
        <v>990</v>
      </c>
      <c r="U147" s="70" t="inlineStr">
        <is>
          <t>Checked</t>
        </is>
      </c>
      <c r="V147" s="96" t="n">
        <v>3.94</v>
      </c>
      <c r="W147" s="96" t="n">
        <v>3643</v>
      </c>
      <c r="X147" s="70" t="inlineStr">
        <is>
          <t>Jacob Chance</t>
        </is>
      </c>
      <c r="Y147" s="70" t="inlineStr">
        <is>
          <t>Self-Pub</t>
        </is>
      </c>
      <c r="Z147" s="70" t="inlineStr">
        <is>
          <t>This high-heat hockey romance features an arrogant professional athlete, a prickly civilian heroine, and the forced proximity trope set against a major league sports backdrop.</t>
        </is>
      </c>
      <c r="AA147" s="70" t="inlineStr">
        <is>
          <t>Exploits the highly profitable and reliable Hockey Romance subgenre, which guarantees strong evergreen sales and high engagement within the Sports Romance category.</t>
        </is>
      </c>
      <c r="AB147" s="78" t="n"/>
      <c r="AC147" s="96" t="n">
        <v>0</v>
      </c>
      <c r="AD147" s="96" t="n">
        <v>2019</v>
      </c>
      <c r="AE147" s="70" t="inlineStr">
        <is>
          <t>No List</t>
        </is>
      </c>
      <c r="AF147" s="70" t="inlineStr">
        <is>
          <t>Low</t>
        </is>
      </c>
      <c r="AG147" s="70" t="inlineStr">
        <is>
          <t>High</t>
        </is>
      </c>
      <c r="AH147" s="70" t="inlineStr">
        <is>
          <t>Low</t>
        </is>
      </c>
      <c r="AI147" s="70" t="inlineStr">
        <is>
          <t>High</t>
        </is>
      </c>
      <c r="AJ147" s="70" t="inlineStr">
        <is>
          <t>High</t>
        </is>
      </c>
      <c r="AK147" s="70" t="inlineStr">
        <is>
          <t>Before 2020</t>
        </is>
      </c>
      <c r="AL147" s="96" t="n">
        <v>35</v>
      </c>
      <c r="AM147" s="70" t="inlineStr">
        <is>
          <t>P3</t>
        </is>
      </c>
      <c r="AN147" s="73" t="n"/>
      <c r="AO147" s="73" t="n"/>
      <c r="AP147" s="73" t="n"/>
      <c r="AQ147" s="73" t="n"/>
      <c r="AR147" s="73" t="n"/>
      <c r="AS147" s="73" t="n"/>
      <c r="AT147" s="73" t="n"/>
      <c r="AU147" s="74" t="n">
        <v>1</v>
      </c>
      <c r="AV147" s="73" t="n"/>
      <c r="AW147" s="73" t="n"/>
      <c r="AX147" s="73" t="n"/>
    </row>
    <row r="148">
      <c r="A148" s="97" t="inlineStr">
        <is>
          <t>Hockey Sweethearts</t>
        </is>
      </c>
      <c r="B148" s="70" t="inlineStr">
        <is>
          <t>Jean Oram</t>
        </is>
      </c>
      <c r="C148" s="69" t="e">
        <v>#N/A</v>
      </c>
      <c r="D148" s="70" t="inlineStr">
        <is>
          <t>Long Series</t>
        </is>
      </c>
      <c r="E148" s="70" t="inlineStr">
        <is>
          <t>The Cupcake Cottage, Peach Blossom Hollow, Chocolate Cherry Cabin, The Peppermint Lodge, The Huckleberry Bookshop, Sugar Cookie Country House, The Gingerbread Cafe, A Tiny House Christmas</t>
        </is>
      </c>
      <c r="F148" s="70" t="inlineStr">
        <is>
          <t>same universe different couple</t>
        </is>
      </c>
      <c r="G148" s="70" t="inlineStr">
        <is>
          <t>The description indicates each book features different romance arcs (Friends to Lovers, Fake Dating), suggesting a focus on new couples within the same overarching small-town setting.</t>
        </is>
      </c>
      <c r="H148" s="78" t="n"/>
      <c r="I148" s="96" t="n">
        <v>8</v>
      </c>
      <c r="J148" s="96" t="n">
        <v>1960</v>
      </c>
      <c r="K148" s="96" t="n">
        <v>58.8</v>
      </c>
      <c r="L148" s="78" t="n"/>
      <c r="M148" s="96" t="n">
        <v>3.4</v>
      </c>
      <c r="N148" s="96" t="n">
        <v>3982</v>
      </c>
      <c r="O148" s="78" t="n"/>
      <c r="P148" s="96" t="n">
        <v>4.21</v>
      </c>
      <c r="Q148" s="96" t="n">
        <v>43</v>
      </c>
      <c r="R148" s="78" t="n"/>
      <c r="S148" s="96" t="n">
        <v>4.38</v>
      </c>
      <c r="T148" s="96" t="n">
        <v>76</v>
      </c>
      <c r="U148" s="78" t="n"/>
      <c r="V148" s="96" t="n">
        <v>3.4</v>
      </c>
      <c r="W148" s="96" t="n">
        <v>3982</v>
      </c>
      <c r="X148" s="70" t="inlineStr">
        <is>
          <t>Self Pub</t>
        </is>
      </c>
      <c r="Y148" s="70" t="inlineStr">
        <is>
          <t>Self-Pub</t>
        </is>
      </c>
      <c r="Z148" s="70" t="inlineStr">
        <is>
          <t>Sweet, closed-door "cinnamon bun" hockey romance set in a charming Texas small town. Features "Friends to Lovers" and "Fake Dating" arcs with a non-toxic, heartwarming tone.</t>
        </is>
      </c>
      <c r="AA148" s="70" t="inlineStr">
        <is>
          <t>Dominant "Clean/Small Town" hockey niche; features uniquely non-toxic "cinnamon bun" heroes.</t>
        </is>
      </c>
      <c r="AB148" s="78" t="n"/>
      <c r="AC148" s="78" t="n"/>
      <c r="AD148" s="78" t="n"/>
      <c r="AE148" s="78" t="n"/>
      <c r="AF148" s="70" t="inlineStr">
        <is>
          <t>Very High</t>
        </is>
      </c>
      <c r="AG148" s="70" t="inlineStr">
        <is>
          <t>Low</t>
        </is>
      </c>
      <c r="AH148" s="70" t="inlineStr">
        <is>
          <t>Low</t>
        </is>
      </c>
      <c r="AI148" s="70" t="inlineStr">
        <is>
          <t>Medium</t>
        </is>
      </c>
      <c r="AJ148" s="70" t="inlineStr">
        <is>
          <t>Medium</t>
        </is>
      </c>
      <c r="AK148" s="78" t="n"/>
      <c r="AL148" s="78" t="n"/>
      <c r="AM148" s="70" t="inlineStr">
        <is>
          <t>P3</t>
        </is>
      </c>
      <c r="AN148" s="73" t="n"/>
      <c r="AO148" s="73" t="n"/>
      <c r="AP148" s="73" t="n"/>
      <c r="AQ148" s="73" t="n"/>
      <c r="AR148" s="73" t="n"/>
      <c r="AS148" s="73" t="n"/>
      <c r="AT148" s="73" t="n"/>
      <c r="AU148" s="74" t="n">
        <v>1</v>
      </c>
      <c r="AV148" s="73" t="n"/>
      <c r="AW148" s="73" t="n"/>
      <c r="AX148" s="73" t="n"/>
    </row>
    <row r="149">
      <c r="A149" s="97" t="inlineStr">
        <is>
          <t>Chicago Rebels</t>
        </is>
      </c>
      <c r="B149" s="70" t="inlineStr">
        <is>
          <t>Kate Meader</t>
        </is>
      </c>
      <c r="C149" s="69" t="e">
        <v>#N/A</v>
      </c>
      <c r="D149" s="70" t="inlineStr">
        <is>
          <t>Long Series</t>
        </is>
      </c>
      <c r="E149" s="70" t="inlineStr">
        <is>
          <t>In Skates Trouble, Irresistible You, So Over You, Undone By You, Hooked On You, Wrapped Up in You</t>
        </is>
      </c>
      <c r="F149" s="70" t="inlineStr">
        <is>
          <t>same universe different couple</t>
        </is>
      </c>
      <c r="G149" s="70" t="inlineStr">
        <is>
          <t>The description suggests each book focuses on a different romance, likely featuring different members of the Chicago Rebels hockey team.</t>
        </is>
      </c>
      <c r="H149" s="78" t="n"/>
      <c r="I149" s="96" t="n">
        <v>6</v>
      </c>
      <c r="J149" s="96" t="n">
        <v>1606</v>
      </c>
      <c r="K149" s="96" t="n">
        <v>48.18</v>
      </c>
      <c r="L149" s="70" t="inlineStr">
        <is>
          <t>In Skates Trouble</t>
        </is>
      </c>
      <c r="M149" s="96" t="n">
        <v>3.94</v>
      </c>
      <c r="N149" s="96" t="n">
        <v>3242</v>
      </c>
      <c r="O149" s="70" t="inlineStr">
        <is>
          <t>Wrapped Up in You</t>
        </is>
      </c>
      <c r="P149" s="96" t="n">
        <v>4.15</v>
      </c>
      <c r="Q149" s="96" t="n">
        <v>623</v>
      </c>
      <c r="R149" s="70" t="inlineStr">
        <is>
          <t>Wrapped Up in You</t>
        </is>
      </c>
      <c r="S149" s="96" t="n">
        <v>4.15</v>
      </c>
      <c r="T149" s="96" t="n">
        <v>623</v>
      </c>
      <c r="U149" s="70" t="inlineStr">
        <is>
          <t>In Skates Trouble</t>
        </is>
      </c>
      <c r="V149" s="96" t="n">
        <v>3.94</v>
      </c>
      <c r="W149" s="96" t="n">
        <v>3242</v>
      </c>
      <c r="X149" s="70" t="inlineStr">
        <is>
          <t>Kate Meader</t>
        </is>
      </c>
      <c r="Y149" s="70" t="inlineStr">
        <is>
          <t>Self-Pub</t>
        </is>
      </c>
      <c r="Z149" s="70" t="inlineStr">
        <is>
          <t>A high-tension, grumpy/sunshine sports romance where a fiery new owner must tame the arrogant star hockey player, mixing forced proximity and enemies-to-lovers tropes.</t>
        </is>
      </c>
      <c r="AA149" s="70" t="inlineStr">
        <is>
          <t>High-appeal intersection of contemporary sports romance (hockey) and boss/employee dynamics, tapping into a fan base that highly values trope-heavy, forced proximity narratives.</t>
        </is>
      </c>
      <c r="AB149" s="78" t="n"/>
      <c r="AC149" s="96" t="n">
        <v>0</v>
      </c>
      <c r="AD149" s="96" t="n">
        <v>2017</v>
      </c>
      <c r="AE149" s="70" t="inlineStr">
        <is>
          <t>No List</t>
        </is>
      </c>
      <c r="AF149" s="70" t="inlineStr">
        <is>
          <t>High</t>
        </is>
      </c>
      <c r="AG149" s="70" t="inlineStr">
        <is>
          <t>High</t>
        </is>
      </c>
      <c r="AH149" s="70" t="inlineStr">
        <is>
          <t>Low</t>
        </is>
      </c>
      <c r="AI149" s="70" t="inlineStr">
        <is>
          <t>High</t>
        </is>
      </c>
      <c r="AJ149" s="70" t="inlineStr">
        <is>
          <t>High</t>
        </is>
      </c>
      <c r="AK149" s="70" t="inlineStr">
        <is>
          <t>Before 2020</t>
        </is>
      </c>
      <c r="AL149" s="96" t="n">
        <v>35</v>
      </c>
      <c r="AM149" s="70" t="inlineStr">
        <is>
          <t>P3</t>
        </is>
      </c>
      <c r="AN149" s="73" t="n"/>
      <c r="AO149" s="73" t="n"/>
      <c r="AP149" s="73" t="n"/>
      <c r="AQ149" s="73" t="n"/>
      <c r="AR149" s="73" t="n"/>
      <c r="AS149" s="73" t="n"/>
      <c r="AT149" s="73" t="n"/>
      <c r="AU149" s="74" t="n">
        <v>1</v>
      </c>
      <c r="AV149" s="73" t="n"/>
      <c r="AW149" s="73" t="n"/>
      <c r="AX149" s="73" t="n"/>
    </row>
    <row r="150">
      <c r="A150" s="97" t="inlineStr">
        <is>
          <t>Nolan U Hockey</t>
        </is>
      </c>
      <c r="B150" s="70" t="inlineStr">
        <is>
          <t>Katy Archer</t>
        </is>
      </c>
      <c r="C150" s="69" t="e">
        <v>#N/A</v>
      </c>
      <c r="D150" s="70" t="inlineStr">
        <is>
          <t>Long Series</t>
        </is>
      </c>
      <c r="E150" s="70" t="inlineStr">
        <is>
          <t>Hockey House V-Cards, The Forbidden Freshman, The Heart Stealer, The Game Changer, The Love Penalty, The Only Goal, The Forever Game</t>
        </is>
      </c>
      <c r="F150" s="70" t="inlineStr">
        <is>
          <t>same universe different couple</t>
        </is>
      </c>
      <c r="G150" s="70" t="inlineStr">
        <is>
          <t>The description implies each book focuses on a different couple within the Nolan U Hockey world, leveraging common romance tropes like 'freshman falls for senior athlete' and implying various pairings.</t>
        </is>
      </c>
      <c r="H150" s="78" t="n"/>
      <c r="I150" s="96" t="n">
        <v>7</v>
      </c>
      <c r="J150" s="96" t="n">
        <v>2748</v>
      </c>
      <c r="K150" s="96" t="n">
        <v>82.44</v>
      </c>
      <c r="L150" s="70" t="inlineStr">
        <is>
          <t>Hockey House V-Cards</t>
        </is>
      </c>
      <c r="M150" s="96" t="n">
        <v>3.53</v>
      </c>
      <c r="N150" s="96" t="n">
        <v>865</v>
      </c>
      <c r="O150" s="70" t="inlineStr">
        <is>
          <t>The Forever Game</t>
        </is>
      </c>
      <c r="P150" s="96" t="n">
        <v>4.35</v>
      </c>
      <c r="Q150" s="96" t="n">
        <v>977</v>
      </c>
      <c r="R150" s="70" t="inlineStr">
        <is>
          <t>The Forever Game</t>
        </is>
      </c>
      <c r="S150" s="96" t="n">
        <v>4.35</v>
      </c>
      <c r="T150" s="96" t="n">
        <v>977</v>
      </c>
      <c r="U150" s="70" t="inlineStr">
        <is>
          <t>Hockey House V-Cards</t>
        </is>
      </c>
      <c r="V150" s="96" t="n">
        <v>3.53</v>
      </c>
      <c r="W150" s="96" t="n">
        <v>865</v>
      </c>
      <c r="X150" s="70" t="inlineStr">
        <is>
          <t>Katy Archer</t>
        </is>
      </c>
      <c r="Y150" s="70" t="inlineStr">
        <is>
          <t>Self-Pub</t>
        </is>
      </c>
      <c r="Z150" s="70" t="inlineStr">
        <is>
          <t>A high-heat college sports romance leveraging forbidden romance and the popular 'freshman falls for the senior athlete' dynamic.</t>
        </is>
      </c>
      <c r="AA150" s="70" t="inlineStr">
        <is>
          <t>Strong performance within the highly saturated Sports Romance/Hockey niche (#20), indicating niche dominance and proven reader appetite for the author's voice in the college environment.</t>
        </is>
      </c>
      <c r="AB150" s="78" t="n"/>
      <c r="AC150" s="96" t="n">
        <v>0</v>
      </c>
      <c r="AD150" s="96" t="n">
        <v>2023</v>
      </c>
      <c r="AE150" s="70" t="inlineStr">
        <is>
          <t>No List</t>
        </is>
      </c>
      <c r="AF150" s="70" t="inlineStr">
        <is>
          <t>Very High</t>
        </is>
      </c>
      <c r="AG150" s="70" t="inlineStr">
        <is>
          <t>Medium</t>
        </is>
      </c>
      <c r="AH150" s="70" t="inlineStr">
        <is>
          <t>Low</t>
        </is>
      </c>
      <c r="AI150" s="70" t="inlineStr">
        <is>
          <t>High</t>
        </is>
      </c>
      <c r="AJ150" s="70" t="inlineStr">
        <is>
          <t>Medium</t>
        </is>
      </c>
      <c r="AK150" s="70" t="inlineStr">
        <is>
          <t>After 2020</t>
        </is>
      </c>
      <c r="AL150" s="96" t="n">
        <v>43</v>
      </c>
      <c r="AM150" s="70" t="inlineStr">
        <is>
          <t>P3</t>
        </is>
      </c>
      <c r="AN150" s="73" t="n"/>
      <c r="AO150" s="73" t="n"/>
      <c r="AP150" s="73" t="n"/>
      <c r="AQ150" s="73" t="n"/>
      <c r="AR150" s="73" t="n"/>
      <c r="AS150" s="73" t="n"/>
      <c r="AT150" s="73" t="n"/>
      <c r="AU150" s="74" t="n">
        <v>2</v>
      </c>
      <c r="AV150" s="73" t="n"/>
      <c r="AW150" s="73" t="n"/>
      <c r="AX150" s="73" t="n"/>
    </row>
    <row r="151">
      <c r="A151" s="97" t="inlineStr">
        <is>
          <t>Brother Puckers</t>
        </is>
      </c>
      <c r="B151" s="70" t="inlineStr">
        <is>
          <t>Kayla Grosse</t>
        </is>
      </c>
      <c r="C151" s="69" t="e">
        <v>#N/A</v>
      </c>
      <c r="D151" s="70" t="inlineStr">
        <is>
          <t>Short Series</t>
        </is>
      </c>
      <c r="E151" s="70" t="inlineStr">
        <is>
          <t>Trick Shot, Puck Shy</t>
        </is>
      </c>
      <c r="F151" s="70" t="inlineStr">
        <is>
          <t>same universe-same couple</t>
        </is>
      </c>
      <c r="G151" s="70" t="inlineStr">
        <is>
          <t>The series description indicates the main couple remains consistent across the books listed, suggesting the same couple continues throughout the series.</t>
        </is>
      </c>
      <c r="H151" s="70" t="inlineStr">
        <is>
          <t>Yes</t>
        </is>
      </c>
      <c r="I151" s="96" t="n">
        <v>2</v>
      </c>
      <c r="J151" s="96" t="n">
        <v>600</v>
      </c>
      <c r="K151" s="96" t="n">
        <v>18</v>
      </c>
      <c r="L151" s="70" t="inlineStr">
        <is>
          <t>Trick Shot</t>
        </is>
      </c>
      <c r="M151" s="96" t="n">
        <v>3.68</v>
      </c>
      <c r="N151" s="96" t="n">
        <v>10374</v>
      </c>
      <c r="O151" s="70" t="inlineStr">
        <is>
          <t>Puck Shy</t>
        </is>
      </c>
      <c r="P151" s="96" t="n">
        <v>4.23</v>
      </c>
      <c r="Q151" s="96" t="n">
        <v>53</v>
      </c>
      <c r="R151" s="70" t="inlineStr">
        <is>
          <t>Trick Shot</t>
        </is>
      </c>
      <c r="S151" s="96" t="n">
        <v>4.23</v>
      </c>
      <c r="T151" s="96" t="n">
        <v>53</v>
      </c>
      <c r="U151" s="70" t="inlineStr">
        <is>
          <t>Trick Shot</t>
        </is>
      </c>
      <c r="V151" s="96" t="n">
        <v>3.94</v>
      </c>
      <c r="W151" s="96" t="n">
        <v>10374</v>
      </c>
      <c r="X151" s="70" t="inlineStr">
        <is>
          <t>‏ : ‎ Heatwave Books</t>
        </is>
      </c>
      <c r="Y151" s="70" t="inlineStr">
        <is>
          <t>Self-Pub</t>
        </is>
      </c>
      <c r="Z151" s="70" t="inlineStr">
        <is>
          <t>A competitive Long Series series featuring established sports romance hooks. Strong genre appeal evidenced by consistent reader engagement and thematic depth.</t>
        </is>
      </c>
      <c r="AA151" s="70" t="inlineStr">
        <is>
          <t>High category resonance verified by ratings density and adaptation-ready narrative structure in the Long Series sub-genre.</t>
        </is>
      </c>
      <c r="AB151" s="78" t="n"/>
      <c r="AC151" s="96" t="n">
        <v>0</v>
      </c>
      <c r="AD151" s="78" t="n"/>
      <c r="AE151" s="70" t="inlineStr">
        <is>
          <t>No List</t>
        </is>
      </c>
      <c r="AF151" s="70" t="inlineStr">
        <is>
          <t>Low</t>
        </is>
      </c>
      <c r="AG151" s="70" t="inlineStr">
        <is>
          <t>Medium</t>
        </is>
      </c>
      <c r="AH151" s="70" t="inlineStr">
        <is>
          <t>High</t>
        </is>
      </c>
      <c r="AI151" s="70" t="inlineStr">
        <is>
          <t>High</t>
        </is>
      </c>
      <c r="AJ151" s="70" t="inlineStr">
        <is>
          <t>High</t>
        </is>
      </c>
      <c r="AK151" s="70" t="inlineStr">
        <is>
          <t>Before 2020</t>
        </is>
      </c>
      <c r="AL151" s="96" t="n">
        <v>65</v>
      </c>
      <c r="AM151" s="70" t="inlineStr">
        <is>
          <t>P3</t>
        </is>
      </c>
      <c r="AN151" s="73" t="n"/>
      <c r="AO151" s="73" t="n"/>
      <c r="AP151" s="73" t="n"/>
      <c r="AQ151" s="73" t="n"/>
      <c r="AR151" s="73" t="n"/>
      <c r="AS151" s="73" t="n"/>
      <c r="AT151" s="73" t="n"/>
      <c r="AU151" s="74" t="n">
        <v>1</v>
      </c>
      <c r="AV151" s="73" t="n"/>
      <c r="AW151" s="73" t="n"/>
      <c r="AX151" s="73" t="n"/>
    </row>
    <row r="152">
      <c r="A152" s="97" t="inlineStr">
        <is>
          <t>Aces Hockey</t>
        </is>
      </c>
      <c r="B152" s="70" t="inlineStr">
        <is>
          <t>Kelly Jamieson</t>
        </is>
      </c>
      <c r="C152" s="69" t="e">
        <v>#N/A</v>
      </c>
      <c r="D152" s="70" t="inlineStr">
        <is>
          <t>Long Series</t>
        </is>
      </c>
      <c r="E152" s="70" t="inlineStr">
        <is>
          <t>Major Misconduct, Off Limits, Icing, Back Check, Playing Hurt, Big Stick, Game On</t>
        </is>
      </c>
      <c r="F152" s="70" t="inlineStr">
        <is>
          <t>same universe different couple</t>
        </is>
      </c>
      <c r="G152" s="70" t="inlineStr">
        <is>
          <t>The description indicates each book focuses on a different couple within the same Aces Hockey universe.</t>
        </is>
      </c>
      <c r="H152" s="78" t="n"/>
      <c r="I152" s="96" t="n">
        <v>7</v>
      </c>
      <c r="J152" s="96" t="n">
        <v>1724</v>
      </c>
      <c r="K152" s="96" t="n">
        <v>51.72</v>
      </c>
      <c r="L152" s="70" t="inlineStr">
        <is>
          <t>Major Misconduct</t>
        </is>
      </c>
      <c r="M152" s="96" t="n">
        <v>3.74</v>
      </c>
      <c r="N152" s="96" t="n">
        <v>3480</v>
      </c>
      <c r="O152" s="70" t="inlineStr">
        <is>
          <t>Game On</t>
        </is>
      </c>
      <c r="P152" s="96" t="n">
        <v>4.09</v>
      </c>
      <c r="Q152" s="96" t="n">
        <v>1244</v>
      </c>
      <c r="R152" s="70" t="inlineStr">
        <is>
          <t>Big Stick</t>
        </is>
      </c>
      <c r="S152" s="96" t="n">
        <v>4.1</v>
      </c>
      <c r="T152" s="96" t="n">
        <v>1281</v>
      </c>
      <c r="U152" s="70" t="inlineStr">
        <is>
          <t>Major Misconduct</t>
        </is>
      </c>
      <c r="V152" s="96" t="n">
        <v>3.74</v>
      </c>
      <c r="W152" s="96" t="n">
        <v>3480</v>
      </c>
      <c r="X152" s="70" t="inlineStr">
        <is>
          <t>Loveswept</t>
        </is>
      </c>
      <c r="Y152" s="70" t="inlineStr">
        <is>
          <t>Big Pub</t>
        </is>
      </c>
      <c r="Z152" s="70" t="inlineStr">
        <is>
          <t>A competitive Long Series series featuring established sports romance hooks. Strong genre appeal evidenced by consistent reader engagement and thematic depth.</t>
        </is>
      </c>
      <c r="AA152" s="70" t="inlineStr">
        <is>
          <t>High category resonance verified by ratings density and adaptation-ready narrative structure in the Long Series sub-genre.</t>
        </is>
      </c>
      <c r="AB152" s="78" t="n"/>
      <c r="AC152" s="96" t="n">
        <v>0</v>
      </c>
      <c r="AD152" s="96" t="n">
        <v>2015</v>
      </c>
      <c r="AE152" s="70" t="inlineStr">
        <is>
          <t>No List</t>
        </is>
      </c>
      <c r="AF152" s="70" t="inlineStr">
        <is>
          <t>Very High</t>
        </is>
      </c>
      <c r="AG152" s="70" t="inlineStr">
        <is>
          <t>Medium</t>
        </is>
      </c>
      <c r="AH152" s="70" t="inlineStr">
        <is>
          <t>Low</t>
        </is>
      </c>
      <c r="AI152" s="70" t="inlineStr">
        <is>
          <t>High</t>
        </is>
      </c>
      <c r="AJ152" s="70" t="inlineStr">
        <is>
          <t>High</t>
        </is>
      </c>
      <c r="AK152" s="70" t="inlineStr">
        <is>
          <t>Before 2020</t>
        </is>
      </c>
      <c r="AL152" s="96" t="n">
        <v>30</v>
      </c>
      <c r="AM152" s="70" t="inlineStr">
        <is>
          <t>P3</t>
        </is>
      </c>
      <c r="AN152" s="73" t="n"/>
      <c r="AO152" s="73" t="n"/>
      <c r="AP152" s="73" t="n"/>
      <c r="AQ152" s="73" t="n"/>
      <c r="AR152" s="73" t="n"/>
      <c r="AS152" s="73" t="n"/>
      <c r="AT152" s="73" t="n"/>
      <c r="AU152" s="74" t="n">
        <v>3</v>
      </c>
      <c r="AV152" s="73" t="n"/>
      <c r="AW152" s="73" t="n"/>
      <c r="AX152" s="73" t="n"/>
    </row>
    <row r="153">
      <c r="A153" s="97" t="inlineStr">
        <is>
          <t>Shots On Goal</t>
        </is>
      </c>
      <c r="B153" s="70" t="inlineStr">
        <is>
          <t>Kristen Hope Mazzola</t>
        </is>
      </c>
      <c r="C153" s="69" t="e">
        <v>#N/A</v>
      </c>
      <c r="D153" s="70" t="inlineStr">
        <is>
          <t>Long Series</t>
        </is>
      </c>
      <c r="E153" s="70" t="inlineStr">
        <is>
          <t>Cherry Picked, Low Blow, Playoff Beard, Off Duty, For You, I Will, First Last Kiss</t>
        </is>
      </c>
      <c r="F153" s="70" t="inlineStr">
        <is>
          <t>same universe different couple</t>
        </is>
      </c>
      <c r="G153" s="70" t="inlineStr">
        <is>
          <t>The description indicates a sports romance within a shared-world, featuring a team setting, strongly suggesting each book will focus on a different couple within that shared world.</t>
        </is>
      </c>
      <c r="H153" s="78" t="n"/>
      <c r="I153" s="96" t="n">
        <v>6</v>
      </c>
      <c r="J153" s="96" t="n">
        <v>776</v>
      </c>
      <c r="K153" s="96" t="n">
        <v>23.28</v>
      </c>
      <c r="L153" s="70" t="inlineStr">
        <is>
          <t>Cherry Picked</t>
        </is>
      </c>
      <c r="M153" s="96" t="n">
        <v>3.98</v>
      </c>
      <c r="N153" s="96" t="n">
        <v>303</v>
      </c>
      <c r="O153" s="70" t="inlineStr">
        <is>
          <t>First Last Kiss</t>
        </is>
      </c>
      <c r="P153" s="96" t="n">
        <v>4.14</v>
      </c>
      <c r="Q153" s="96" t="n">
        <v>58</v>
      </c>
      <c r="R153" s="70" t="inlineStr">
        <is>
          <t>First Last Kiss</t>
        </is>
      </c>
      <c r="S153" s="96" t="n">
        <v>4.14</v>
      </c>
      <c r="T153" s="96" t="n">
        <v>58</v>
      </c>
      <c r="U153" s="70" t="inlineStr">
        <is>
          <t>Cherry Picked</t>
        </is>
      </c>
      <c r="V153" s="96" t="n">
        <v>3.98</v>
      </c>
      <c r="W153" s="96" t="n">
        <v>303</v>
      </c>
      <c r="X153" s="70" t="inlineStr">
        <is>
          <t>Self-Published</t>
        </is>
      </c>
      <c r="Y153" s="70" t="inlineStr">
        <is>
          <t>Self-Pub</t>
        </is>
      </c>
      <c r="Z153" s="70" t="inlineStr">
        <is>
          <t>A steamy, high-stakes sports romance featuring an athlete/team setting within a popular shared-world crossover universe.</t>
        </is>
      </c>
      <c r="AA153" s="70" t="inlineStr">
        <is>
          <t>Strong market appeal due to the intersection of the highly bankable Sports Romance genre and the built-in audience and visibility provided by the Fiona Davenport Kindle World framework.</t>
        </is>
      </c>
      <c r="AB153" s="78" t="n"/>
      <c r="AC153" s="96" t="n">
        <v>0</v>
      </c>
      <c r="AD153" s="96" t="n">
        <v>2017</v>
      </c>
      <c r="AE153" s="70" t="inlineStr">
        <is>
          <t>No List</t>
        </is>
      </c>
      <c r="AF153" s="70" t="inlineStr">
        <is>
          <t>Low</t>
        </is>
      </c>
      <c r="AG153" s="70" t="inlineStr">
        <is>
          <t>High</t>
        </is>
      </c>
      <c r="AH153" s="70" t="inlineStr">
        <is>
          <t>Low</t>
        </is>
      </c>
      <c r="AI153" s="70" t="inlineStr">
        <is>
          <t>High</t>
        </is>
      </c>
      <c r="AJ153" s="70" t="inlineStr">
        <is>
          <t>High</t>
        </is>
      </c>
      <c r="AK153" s="70" t="inlineStr">
        <is>
          <t>Before 2020</t>
        </is>
      </c>
      <c r="AL153" s="96" t="n">
        <v>33</v>
      </c>
      <c r="AM153" s="70" t="inlineStr">
        <is>
          <t>P3</t>
        </is>
      </c>
      <c r="AN153" s="73" t="n"/>
      <c r="AO153" s="73" t="n"/>
      <c r="AP153" s="73" t="n"/>
      <c r="AQ153" s="73" t="n"/>
      <c r="AR153" s="73" t="n"/>
      <c r="AS153" s="73" t="n"/>
      <c r="AT153" s="73" t="n"/>
      <c r="AU153" s="74" t="n">
        <v>2</v>
      </c>
      <c r="AV153" s="73" t="n"/>
      <c r="AW153" s="73" t="n"/>
      <c r="AX153" s="73" t="n"/>
    </row>
    <row r="154">
      <c r="A154" s="97" t="inlineStr">
        <is>
          <t>Breakaway Love</t>
        </is>
      </c>
      <c r="B154" s="70" t="inlineStr">
        <is>
          <t>L.C. Reagan</t>
        </is>
      </c>
      <c r="C154" s="69" t="e">
        <v>#N/A</v>
      </c>
      <c r="D154" s="70" t="inlineStr">
        <is>
          <t>Series</t>
        </is>
      </c>
      <c r="E154" s="70" t="inlineStr">
        <is>
          <t>Clear The Ice, Crash The Net: A Slow-Burn Enemies-to-Lovers Hockey Romance, Crash The Net, Face Off Again</t>
        </is>
      </c>
      <c r="F154" s="70" t="inlineStr">
        <is>
          <t>same universe-same couple</t>
        </is>
      </c>
      <c r="G154" s="70" t="inlineStr">
        <is>
          <t>The description mentions a 'grumpy hockey player' and 'the woman who broke his heart,' suggesting a continuous narrative and central couple throughout the series. The titles also point towards a continued relationship arc.</t>
        </is>
      </c>
      <c r="H154" s="78" t="n"/>
      <c r="I154" s="96" t="n">
        <v>4</v>
      </c>
      <c r="J154" s="96" t="n">
        <v>882</v>
      </c>
      <c r="K154" s="96" t="n">
        <v>26.46</v>
      </c>
      <c r="L154" s="70" t="inlineStr">
        <is>
          <t>Clear The Ice</t>
        </is>
      </c>
      <c r="M154" s="96" t="n">
        <v>3.83</v>
      </c>
      <c r="N154" s="96" t="n">
        <v>64</v>
      </c>
      <c r="O154" s="70" t="inlineStr">
        <is>
          <t>Face Off Again</t>
        </is>
      </c>
      <c r="P154" s="96" t="n">
        <v>4.28</v>
      </c>
      <c r="Q154" s="96" t="n">
        <v>25</v>
      </c>
      <c r="R154" s="70" t="inlineStr">
        <is>
          <t>Face Off Again</t>
        </is>
      </c>
      <c r="S154" s="96" t="n">
        <v>4.28</v>
      </c>
      <c r="T154" s="96" t="n">
        <v>25</v>
      </c>
      <c r="U154" s="70" t="inlineStr">
        <is>
          <t>Clear The Ice</t>
        </is>
      </c>
      <c r="V154" s="96" t="n">
        <v>3.83</v>
      </c>
      <c r="W154" s="96" t="n">
        <v>64</v>
      </c>
      <c r="X154" s="70" t="inlineStr">
        <is>
          <t>Aria Rose Books</t>
        </is>
      </c>
      <c r="Y154" s="70" t="inlineStr">
        <is>
          <t>Self-Pub</t>
        </is>
      </c>
      <c r="Z154" s="70" t="inlineStr">
        <is>
          <t>Second chance office romance collides with competitive sports when a grumpy hockey player is forced to work daily with the woman who broke his heart.</t>
        </is>
      </c>
      <c r="AA154" s="70" t="inlineStr">
        <is>
          <t>Strong performance in highly competitive sub-genres (Workplace and Sports Romance) indicates reliable niche appeal, with the blended trope maximizing readership capture.</t>
        </is>
      </c>
      <c r="AB154" s="78" t="n"/>
      <c r="AC154" s="96" t="n">
        <v>0</v>
      </c>
      <c r="AD154" s="96" t="n">
        <v>2025</v>
      </c>
      <c r="AE154" s="70" t="inlineStr">
        <is>
          <t>No List</t>
        </is>
      </c>
      <c r="AF154" s="70" t="inlineStr">
        <is>
          <t>Low</t>
        </is>
      </c>
      <c r="AG154" s="70" t="inlineStr">
        <is>
          <t>Medium</t>
        </is>
      </c>
      <c r="AH154" s="70" t="inlineStr">
        <is>
          <t>Low</t>
        </is>
      </c>
      <c r="AI154" s="70" t="inlineStr">
        <is>
          <t>High</t>
        </is>
      </c>
      <c r="AJ154" s="70" t="inlineStr">
        <is>
          <t>High</t>
        </is>
      </c>
      <c r="AK154" s="70" t="inlineStr">
        <is>
          <t>After 2020</t>
        </is>
      </c>
      <c r="AL154" s="96" t="n">
        <v>38</v>
      </c>
      <c r="AM154" s="70" t="inlineStr">
        <is>
          <t>P3</t>
        </is>
      </c>
      <c r="AN154" s="73" t="n"/>
      <c r="AO154" s="73" t="n"/>
      <c r="AP154" s="73" t="n"/>
      <c r="AQ154" s="73" t="n"/>
      <c r="AR154" s="73" t="n"/>
      <c r="AS154" s="73" t="n"/>
      <c r="AT154" s="73" t="n"/>
      <c r="AU154" s="74" t="n">
        <v>1</v>
      </c>
      <c r="AV154" s="73" t="n"/>
      <c r="AW154" s="73" t="n"/>
      <c r="AX154" s="73" t="n"/>
    </row>
    <row r="155">
      <c r="A155" s="97" t="inlineStr">
        <is>
          <t>Game Day</t>
        </is>
      </c>
      <c r="B155" s="70" t="inlineStr">
        <is>
          <t>Lily Cahill</t>
        </is>
      </c>
      <c r="C155" s="69" t="e">
        <v>#N/A</v>
      </c>
      <c r="D155" s="70" t="inlineStr">
        <is>
          <t>Series</t>
        </is>
      </c>
      <c r="E155" s="70" t="inlineStr">
        <is>
          <t>Head in the Game, Heart in the Game, Soul in the Game, Love in the Game, Game Day Box Set</t>
        </is>
      </c>
      <c r="F155" s="70" t="inlineStr">
        <is>
          <t>same universe-same couple</t>
        </is>
      </c>
      <c r="G155" s="70" t="inlineStr">
        <is>
          <t>The books 'Head in the Game', 'Heart in the Game', 'Soul in the Game', and 'Love in the Game' are likely to feature the same main couple because they are sequentially named after aspects of a person, implying a continuous relationship development throughout the series. A box set reinforces this.</t>
        </is>
      </c>
      <c r="H155" s="78" t="n"/>
      <c r="I155" s="96" t="n">
        <v>5</v>
      </c>
      <c r="J155" s="96" t="n">
        <v>980</v>
      </c>
      <c r="K155" s="96" t="n">
        <v>29.4</v>
      </c>
      <c r="L155" s="78" t="n"/>
      <c r="M155" s="96" t="n">
        <v>3.62</v>
      </c>
      <c r="N155" s="96" t="n">
        <v>695</v>
      </c>
      <c r="O155" s="78" t="n"/>
      <c r="P155" s="96" t="n">
        <v>4.06</v>
      </c>
      <c r="Q155" s="96" t="n">
        <v>31</v>
      </c>
      <c r="R155" s="78" t="n"/>
      <c r="S155" s="96" t="n">
        <v>4.06</v>
      </c>
      <c r="T155" s="96" t="n">
        <v>31</v>
      </c>
      <c r="U155" s="78" t="n"/>
      <c r="V155" s="96" t="n">
        <v>3.62</v>
      </c>
      <c r="W155" s="96" t="n">
        <v>695</v>
      </c>
      <c r="X155" s="70" t="inlineStr">
        <is>
          <t>Indie/Hybrid</t>
        </is>
      </c>
      <c r="Y155" s="70" t="inlineStr">
        <is>
          <t>Indie</t>
        </is>
      </c>
      <c r="Z155" s="70" t="inlineStr">
        <is>
          <t>Steamy college football romance featuring "Smart Women" and "Strong Men." Utilizes "Opposites Attract" and "Tutor/Athlete" tropes in a high-stakes university setting.</t>
        </is>
      </c>
      <c r="AA155" s="70" t="inlineStr">
        <is>
          <t>Classic "Friday Night Lights" collegiate energy; prioritizes intelligent heroines and high-tension campus hooks.</t>
        </is>
      </c>
      <c r="AB155" s="78" t="n"/>
      <c r="AC155" s="78" t="n"/>
      <c r="AD155" s="78" t="n"/>
      <c r="AE155" s="78" t="n"/>
      <c r="AF155" s="70" t="inlineStr">
        <is>
          <t>Low</t>
        </is>
      </c>
      <c r="AG155" s="70" t="inlineStr">
        <is>
          <t>Medium</t>
        </is>
      </c>
      <c r="AH155" s="70" t="inlineStr">
        <is>
          <t>Low</t>
        </is>
      </c>
      <c r="AI155" s="70" t="inlineStr">
        <is>
          <t>High</t>
        </is>
      </c>
      <c r="AJ155" s="70" t="inlineStr">
        <is>
          <t>High</t>
        </is>
      </c>
      <c r="AK155" s="78" t="n"/>
      <c r="AL155" s="78" t="n"/>
      <c r="AM155" s="70" t="inlineStr">
        <is>
          <t>P3</t>
        </is>
      </c>
      <c r="AN155" s="73" t="n"/>
      <c r="AO155" s="73" t="n"/>
      <c r="AP155" s="73" t="n"/>
      <c r="AQ155" s="73" t="n"/>
      <c r="AR155" s="73" t="n"/>
      <c r="AS155" s="73" t="n"/>
      <c r="AT155" s="73" t="n"/>
      <c r="AU155" s="74" t="n">
        <v>1</v>
      </c>
      <c r="AV155" s="73" t="n"/>
      <c r="AW155" s="73" t="n"/>
      <c r="AX155" s="73" t="n"/>
    </row>
    <row r="156">
      <c r="A156" s="97" t="inlineStr">
        <is>
          <t>Hot Ice</t>
        </is>
      </c>
      <c r="B156" s="70" t="inlineStr">
        <is>
          <t>Lily Harlem</t>
        </is>
      </c>
      <c r="C156" s="69" t="e">
        <v>#N/A</v>
      </c>
      <c r="D156" s="70" t="inlineStr">
        <is>
          <t>Long Series</t>
        </is>
      </c>
      <c r="E156" s="70" t="inlineStr">
        <is>
          <t>Hired, Cross-Checked, Teamwork, High-Sticked, Misconduct, Russian Heat, Rookie Rules, Red-Hot Trouble, Pucking The Team</t>
        </is>
      </c>
      <c r="F156" s="70" t="inlineStr">
        <is>
          <t>same universe different couple</t>
        </is>
      </c>
      <c r="G156" s="70" t="inlineStr">
        <is>
          <t>The 'Hot Ice' series, typical of sports romance, focuses on a different couple in each book, all within the same overall world of the hockey team.</t>
        </is>
      </c>
      <c r="H156" s="78" t="n"/>
      <c r="I156" s="96" t="n">
        <v>8</v>
      </c>
      <c r="J156" s="96" t="n">
        <v>1465</v>
      </c>
      <c r="K156" s="96" t="n">
        <v>43.95</v>
      </c>
      <c r="L156" s="70" t="inlineStr">
        <is>
          <t>Hired</t>
        </is>
      </c>
      <c r="M156" s="96" t="n">
        <v>3.63</v>
      </c>
      <c r="N156" s="96" t="n">
        <v>1688</v>
      </c>
      <c r="O156" s="70" t="inlineStr">
        <is>
          <t>Pucking The Team</t>
        </is>
      </c>
      <c r="P156" s="96" t="n">
        <v>4.07</v>
      </c>
      <c r="Q156" s="96" t="n">
        <v>55</v>
      </c>
      <c r="R156" s="70" t="inlineStr">
        <is>
          <t>Misconduct</t>
        </is>
      </c>
      <c r="S156" s="96" t="n">
        <v>4.15</v>
      </c>
      <c r="T156" s="96" t="n">
        <v>165</v>
      </c>
      <c r="U156" s="70" t="inlineStr">
        <is>
          <t>Hired</t>
        </is>
      </c>
      <c r="V156" s="96" t="n">
        <v>3.63</v>
      </c>
      <c r="W156" s="96" t="n">
        <v>1688</v>
      </c>
      <c r="X156" s="70" t="inlineStr">
        <is>
          <t>Harlem Nights Publishing</t>
        </is>
      </c>
      <c r="Y156" s="70" t="inlineStr">
        <is>
          <t>Self-Pub</t>
        </is>
      </c>
      <c r="Z156" s="70" t="inlineStr">
        <is>
          <t>A competitive Long Series series featuring established sports romance hooks. Strong genre appeal evidenced by consistent reader engagement and thematic depth.</t>
        </is>
      </c>
      <c r="AA156" s="70" t="inlineStr">
        <is>
          <t>High category resonance verified by ratings density and adaptation-ready narrative structure in the Long Series sub-genre.</t>
        </is>
      </c>
      <c r="AB156" s="70" t="inlineStr">
        <is>
          <t>Cross-Checked (Hockey #9)</t>
        </is>
      </c>
      <c r="AC156" s="96" t="n">
        <v>1</v>
      </c>
      <c r="AD156" s="96" t="n">
        <v>2010</v>
      </c>
      <c r="AE156" s="70" t="inlineStr">
        <is>
          <t>Amazon Top 10</t>
        </is>
      </c>
      <c r="AF156" s="70" t="inlineStr">
        <is>
          <t>High</t>
        </is>
      </c>
      <c r="AG156" s="70" t="inlineStr">
        <is>
          <t>Medium</t>
        </is>
      </c>
      <c r="AH156" s="70" t="inlineStr">
        <is>
          <t>Low</t>
        </is>
      </c>
      <c r="AI156" s="70" t="inlineStr">
        <is>
          <t>High</t>
        </is>
      </c>
      <c r="AJ156" s="70" t="inlineStr">
        <is>
          <t>Medium</t>
        </is>
      </c>
      <c r="AK156" s="70" t="inlineStr">
        <is>
          <t>Before 2020</t>
        </is>
      </c>
      <c r="AL156" s="96" t="n">
        <v>45</v>
      </c>
      <c r="AM156" s="70" t="inlineStr">
        <is>
          <t>P3</t>
        </is>
      </c>
      <c r="AN156" s="73" t="n"/>
      <c r="AO156" s="73" t="n"/>
      <c r="AP156" s="73" t="n"/>
      <c r="AQ156" s="73" t="n"/>
      <c r="AR156" s="73" t="n"/>
      <c r="AS156" s="73" t="n"/>
      <c r="AT156" s="73" t="n"/>
      <c r="AU156" s="74" t="n">
        <v>1</v>
      </c>
      <c r="AV156" s="73" t="n"/>
      <c r="AW156" s="73" t="n"/>
      <c r="AX156" s="73" t="n"/>
    </row>
    <row r="157">
      <c r="A157" s="97" t="inlineStr">
        <is>
          <t>Castlebrook</t>
        </is>
      </c>
      <c r="B157" s="70" t="inlineStr">
        <is>
          <t>London Snow</t>
        </is>
      </c>
      <c r="C157" s="69" t="e">
        <v>#N/A</v>
      </c>
      <c r="D157" s="70" t="inlineStr">
        <is>
          <t>Series</t>
        </is>
      </c>
      <c r="E157" s="70" t="inlineStr">
        <is>
          <t>Pucking Obsessed, Burn it Down, Pucking Possessive, Pucking Unhinged, A Very Unhinged Christmas</t>
        </is>
      </c>
      <c r="F157" s="70" t="inlineStr">
        <is>
          <t>same universe different couple</t>
        </is>
      </c>
      <c r="G157" s="70" t="inlineStr">
        <is>
          <t>Given the titles and the common trope of romance series, it is highly probable that each book focuses on a different couple within the same 'Castlebrook' universe, especially considering series like this focus on small town and interconnected community stories.</t>
        </is>
      </c>
      <c r="H157" s="78" t="n"/>
      <c r="I157" s="96" t="n">
        <v>5</v>
      </c>
      <c r="J157" s="96" t="n">
        <v>1205</v>
      </c>
      <c r="K157" s="96" t="n">
        <v>36.15</v>
      </c>
      <c r="L157" s="78" t="n"/>
      <c r="M157" s="96" t="n">
        <v>3.78</v>
      </c>
      <c r="N157" s="96" t="n">
        <v>4493</v>
      </c>
      <c r="O157" s="78" t="n"/>
      <c r="P157" s="96" t="n">
        <v>3.99</v>
      </c>
      <c r="Q157" s="96" t="n">
        <v>596</v>
      </c>
      <c r="R157" s="78" t="n"/>
      <c r="S157" s="96" t="n">
        <v>4.14</v>
      </c>
      <c r="T157" s="96" t="n">
        <v>1695</v>
      </c>
      <c r="U157" s="78" t="n"/>
      <c r="V157" s="96" t="n">
        <v>3.78</v>
      </c>
      <c r="W157" s="96" t="n">
        <v>4493</v>
      </c>
      <c r="X157" s="70" t="inlineStr">
        <is>
          <t>Indie</t>
        </is>
      </c>
      <c r="Y157" s="70" t="inlineStr">
        <is>
          <t>Indie</t>
        </is>
      </c>
      <c r="Z157" s="70" t="inlineStr">
        <is>
          <t>A contemporary romance series featuring strong small-town hooks and interconnected community stories. (Often categorized with emotional depth and cozy atmospheres).</t>
        </is>
      </c>
      <c r="AA157" s="70" t="inlineStr">
        <is>
          <t>Cozy small-town appeal with high replay value for series completionists.</t>
        </is>
      </c>
      <c r="AB157" s="70" t="inlineStr">
        <is>
          <t>Burn It Down (Hockey #96)</t>
        </is>
      </c>
      <c r="AC157" s="78" t="n"/>
      <c r="AD157" s="78" t="n"/>
      <c r="AE157" s="70" t="inlineStr">
        <is>
          <t>Hockey T100</t>
        </is>
      </c>
      <c r="AF157" s="70" t="inlineStr">
        <is>
          <t>Medium</t>
        </is>
      </c>
      <c r="AG157" s="70" t="inlineStr">
        <is>
          <t>Medium</t>
        </is>
      </c>
      <c r="AH157" s="70" t="inlineStr">
        <is>
          <t>Low</t>
        </is>
      </c>
      <c r="AI157" s="70" t="inlineStr">
        <is>
          <t>High</t>
        </is>
      </c>
      <c r="AJ157" s="70" t="inlineStr">
        <is>
          <t>High</t>
        </is>
      </c>
      <c r="AK157" s="78" t="n"/>
      <c r="AL157" s="78" t="n"/>
      <c r="AM157" s="70" t="inlineStr">
        <is>
          <t>P3</t>
        </is>
      </c>
      <c r="AN157" s="73" t="n"/>
      <c r="AO157" s="73" t="n"/>
      <c r="AP157" s="73" t="n"/>
      <c r="AQ157" s="73" t="n"/>
      <c r="AR157" s="73" t="n"/>
      <c r="AS157" s="73" t="n"/>
      <c r="AT157" s="73" t="n"/>
      <c r="AU157" s="74" t="n">
        <v>3</v>
      </c>
      <c r="AV157" s="73" t="n"/>
      <c r="AW157" s="73" t="n"/>
      <c r="AX157" s="73" t="n"/>
    </row>
    <row r="158">
      <c r="A158" s="97" t="inlineStr">
        <is>
          <t>Hot Shots</t>
        </is>
      </c>
      <c r="B158" s="70" t="inlineStr">
        <is>
          <t>Lyssa Lemire</t>
        </is>
      </c>
      <c r="C158" s="69" t="e">
        <v>#N/A</v>
      </c>
      <c r="D158" s="70" t="inlineStr">
        <is>
          <t>Series</t>
        </is>
      </c>
      <c r="E158" s="70" t="inlineStr">
        <is>
          <t>First Score, Rough Play, Own Goal, Penalty Box Proposal, Overtime Score</t>
        </is>
      </c>
      <c r="F158" s="70" t="inlineStr">
        <is>
          <t>same universe different couple</t>
        </is>
      </c>
      <c r="G158" s="70" t="inlineStr">
        <is>
          <t>Based on the description, each book appears to focus on different members of the hockey team and their respective romantic relationships, indicating a focus on different couples within the same universe (the hockey team).</t>
        </is>
      </c>
      <c r="H158" s="78" t="n"/>
      <c r="I158" s="96" t="n">
        <v>5</v>
      </c>
      <c r="J158" s="96" t="n">
        <v>1403</v>
      </c>
      <c r="K158" s="96" t="n">
        <v>42.09</v>
      </c>
      <c r="L158" s="70" t="inlineStr">
        <is>
          <t>First Score</t>
        </is>
      </c>
      <c r="M158" s="96" t="n">
        <v>3.79</v>
      </c>
      <c r="N158" s="96" t="n">
        <v>2747</v>
      </c>
      <c r="O158" s="70" t="inlineStr">
        <is>
          <t>Overtime Score</t>
        </is>
      </c>
      <c r="P158" s="96" t="n">
        <v>3.62</v>
      </c>
      <c r="Q158" s="96" t="n">
        <v>1705</v>
      </c>
      <c r="R158" s="70" t="inlineStr">
        <is>
          <t>Penalty Box Proposal</t>
        </is>
      </c>
      <c r="S158" s="96" t="n">
        <v>3.98</v>
      </c>
      <c r="T158" s="96" t="n">
        <v>720</v>
      </c>
      <c r="U158" s="70" t="inlineStr">
        <is>
          <t>Overtime Score</t>
        </is>
      </c>
      <c r="V158" s="96" t="n">
        <v>3.62</v>
      </c>
      <c r="W158" s="96" t="n">
        <v>1705</v>
      </c>
      <c r="X158" s="70" t="inlineStr">
        <is>
          <t>Lyssa Lemire</t>
        </is>
      </c>
      <c r="Y158" s="70" t="inlineStr">
        <is>
          <t>Self-Pub</t>
        </is>
      </c>
      <c r="Z158" s="70" t="inlineStr">
        <is>
          <t>A fierce, gritty, high-stakes hockey romance blending forced proximity with a grumpy hero and the woman who grounds him.</t>
        </is>
      </c>
      <c r="AA158" s="70" t="inlineStr">
        <is>
          <t>Achieved #1 category status, demonstrating high consumer demand and exceptional visibility within the extremely popular Hockey Romance sub-genre.</t>
        </is>
      </c>
      <c r="AB158" s="78" t="n"/>
      <c r="AC158" s="96" t="n">
        <v>0</v>
      </c>
      <c r="AD158" s="96" t="n">
        <v>2021</v>
      </c>
      <c r="AE158" s="70" t="inlineStr">
        <is>
          <t>No List</t>
        </is>
      </c>
      <c r="AF158" s="70" t="inlineStr">
        <is>
          <t>High</t>
        </is>
      </c>
      <c r="AG158" s="70" t="inlineStr">
        <is>
          <t>Medium</t>
        </is>
      </c>
      <c r="AH158" s="70" t="inlineStr">
        <is>
          <t>Low</t>
        </is>
      </c>
      <c r="AI158" s="70" t="inlineStr">
        <is>
          <t>High</t>
        </is>
      </c>
      <c r="AJ158" s="70" t="inlineStr">
        <is>
          <t>High</t>
        </is>
      </c>
      <c r="AK158" s="70" t="inlineStr">
        <is>
          <t>After 2020</t>
        </is>
      </c>
      <c r="AL158" s="96" t="n">
        <v>35</v>
      </c>
      <c r="AM158" s="70" t="inlineStr">
        <is>
          <t>P3</t>
        </is>
      </c>
      <c r="AN158" s="73" t="n"/>
      <c r="AO158" s="73" t="n"/>
      <c r="AP158" s="73" t="n"/>
      <c r="AQ158" s="73" t="n"/>
      <c r="AR158" s="73" t="n"/>
      <c r="AS158" s="73" t="n"/>
      <c r="AT158" s="73" t="n"/>
      <c r="AU158" s="74" t="n">
        <v>2</v>
      </c>
      <c r="AV158" s="73" t="n"/>
      <c r="AW158" s="73" t="n"/>
      <c r="AX158" s="73" t="n"/>
    </row>
    <row r="159">
      <c r="A159" s="97" t="inlineStr">
        <is>
          <t>Jim Nasium Series</t>
        </is>
      </c>
      <c r="B159" s="70" t="inlineStr">
        <is>
          <t>Marty McKnight</t>
        </is>
      </c>
      <c r="C159" s="69" t="e">
        <v>#N/A</v>
      </c>
      <c r="D159" s="70" t="inlineStr">
        <is>
          <t>Series</t>
        </is>
      </c>
      <c r="E159" s="70" t="inlineStr">
        <is>
          <t>Jim Nasium Is a Hockey Hazard, Jim Nasium Is a Soccer Goofball, Jim Nasium Is a Football Fumbler, Jim Nasium Is a Strikeout King, Jim Nasium Is a Tennis Mismatch</t>
        </is>
      </c>
      <c r="F159" s="70" t="inlineStr">
        <is>
          <t>same universe-same couple</t>
        </is>
      </c>
      <c r="G159" s="70" t="inlineStr">
        <is>
          <t>The series follows the same protagonist, Jim Nasium, across different sports, implying the same main character and consistent universe.</t>
        </is>
      </c>
      <c r="H159" s="78" t="n"/>
      <c r="I159" s="96" t="n">
        <v>5</v>
      </c>
      <c r="J159" s="96" t="n">
        <v>440</v>
      </c>
      <c r="K159" s="96" t="n">
        <v>13.2</v>
      </c>
      <c r="L159" s="70" t="inlineStr">
        <is>
          <t>Jim Nasium Is a Hockey Hazard</t>
        </is>
      </c>
      <c r="M159" s="96" t="n">
        <v>3.88</v>
      </c>
      <c r="N159" s="96" t="n">
        <v>16</v>
      </c>
      <c r="O159" s="70" t="inlineStr">
        <is>
          <t>Jim Nasium Is a Tennis Mismatch</t>
        </is>
      </c>
      <c r="P159" s="96" t="n">
        <v>4.6</v>
      </c>
      <c r="Q159" s="96" t="n">
        <v>5</v>
      </c>
      <c r="R159" s="70" t="inlineStr">
        <is>
          <t>Jim Nasium Is a Tennis Mismatch</t>
        </is>
      </c>
      <c r="S159" s="96" t="n">
        <v>4.6</v>
      </c>
      <c r="T159" s="96" t="n">
        <v>5</v>
      </c>
      <c r="U159" s="70" t="inlineStr">
        <is>
          <t>Jim Nasium Is a Soccer Goofball</t>
        </is>
      </c>
      <c r="V159" s="96" t="n">
        <v>3.7</v>
      </c>
      <c r="W159" s="96" t="n">
        <v>10</v>
      </c>
      <c r="X159" s="70" t="inlineStr">
        <is>
          <t>All-Star Books</t>
        </is>
      </c>
      <c r="Y159" s="70" t="inlineStr">
        <is>
          <t>Big Pub</t>
        </is>
      </c>
      <c r="Z159" s="70" t="inlineStr">
        <is>
          <t>A middle-grade sports comedy featuring a mishap-prone protagonist who must overcome clumsy tropes to find his place on the team.</t>
        </is>
      </c>
      <c r="AA159" s="70" t="inlineStr">
        <is>
          <t>The memorable pun-based series name ('Jim Nasium') provides strong inherent market appeal and high parental discoverability within children's health/sports fiction.</t>
        </is>
      </c>
      <c r="AB159" s="78" t="n"/>
      <c r="AC159" s="96" t="n">
        <v>0</v>
      </c>
      <c r="AD159" s="96" t="n">
        <v>2015</v>
      </c>
      <c r="AE159" s="70" t="inlineStr">
        <is>
          <t>No List</t>
        </is>
      </c>
      <c r="AF159" s="70" t="inlineStr">
        <is>
          <t>Low</t>
        </is>
      </c>
      <c r="AG159" s="70" t="inlineStr">
        <is>
          <t>Medium</t>
        </is>
      </c>
      <c r="AH159" s="70" t="inlineStr">
        <is>
          <t>Low</t>
        </is>
      </c>
      <c r="AI159" s="70" t="inlineStr">
        <is>
          <t>High</t>
        </is>
      </c>
      <c r="AJ159" s="70" t="inlineStr">
        <is>
          <t>Medium</t>
        </is>
      </c>
      <c r="AK159" s="70" t="inlineStr">
        <is>
          <t>Before 2020</t>
        </is>
      </c>
      <c r="AL159" s="96" t="n">
        <v>33</v>
      </c>
      <c r="AM159" s="70" t="inlineStr">
        <is>
          <t>P3</t>
        </is>
      </c>
      <c r="AN159" s="73" t="n"/>
      <c r="AO159" s="73" t="n"/>
      <c r="AP159" s="73" t="n"/>
      <c r="AQ159" s="73" t="n"/>
      <c r="AR159" s="73" t="n"/>
      <c r="AS159" s="73" t="n"/>
      <c r="AT159" s="73" t="n"/>
      <c r="AU159" s="74" t="n">
        <v>1</v>
      </c>
      <c r="AV159" s="73" t="n"/>
      <c r="AW159" s="73" t="n"/>
      <c r="AX159" s="73" t="n"/>
    </row>
    <row r="160">
      <c r="A160" s="97" t="inlineStr">
        <is>
          <t>Kings Of Rittenhouse</t>
        </is>
      </c>
      <c r="B160" s="70" t="inlineStr">
        <is>
          <t>Maya Hughes</t>
        </is>
      </c>
      <c r="C160" s="69" t="e">
        <v>#N/A</v>
      </c>
      <c r="D160" s="70" t="inlineStr">
        <is>
          <t>Long Series</t>
        </is>
      </c>
      <c r="E160" s="70" t="inlineStr">
        <is>
          <t>Shameless King, Kings of Rittenhouse, Reckless King, Ruthless King, Fearless King, The Wedding Kiss, Heartless King</t>
        </is>
      </c>
      <c r="F160" s="70" t="inlineStr">
        <is>
          <t>same universe-same couple</t>
        </is>
      </c>
      <c r="G160" s="70" t="inlineStr">
        <is>
          <t>The description indicates the series focuses on an arrogant college hockey star hero and the heroine who resists him. The titles also suggest an ongoing story arc focused on a single 'King' figure throughout multiple books, implying the same couple is the central focus.</t>
        </is>
      </c>
      <c r="H160" s="78" t="n"/>
      <c r="I160" s="96" t="n">
        <v>7</v>
      </c>
      <c r="J160" s="96" t="n">
        <v>2218</v>
      </c>
      <c r="K160" s="96" t="n">
        <v>66.54000000000001</v>
      </c>
      <c r="L160" s="70" t="inlineStr">
        <is>
          <t>Shameless King</t>
        </is>
      </c>
      <c r="M160" s="96" t="n">
        <v>3.62</v>
      </c>
      <c r="N160" s="96" t="n">
        <v>14760</v>
      </c>
      <c r="O160" s="70" t="inlineStr">
        <is>
          <t>Heartless King</t>
        </is>
      </c>
      <c r="P160" s="96" t="n">
        <v>3.92</v>
      </c>
      <c r="Q160" s="96" t="n">
        <v>5536</v>
      </c>
      <c r="R160" s="70" t="inlineStr">
        <is>
          <t>Reckless King</t>
        </is>
      </c>
      <c r="S160" s="96" t="n">
        <v>4.29</v>
      </c>
      <c r="T160" s="96" t="n">
        <v>9649</v>
      </c>
      <c r="U160" s="70" t="inlineStr">
        <is>
          <t>Shameless King</t>
        </is>
      </c>
      <c r="V160" s="96" t="n">
        <v>3.62</v>
      </c>
      <c r="W160" s="96" t="n">
        <v>14760</v>
      </c>
      <c r="X160" s="70" t="inlineStr">
        <is>
          <t>Maya Hughes</t>
        </is>
      </c>
      <c r="Y160" s="70" t="inlineStr">
        <is>
          <t>Self-Pub</t>
        </is>
      </c>
      <c r="Z160" s="70" t="inlineStr">
        <is>
          <t>Arrogant college hockey star hero is forced into close proximity with the rule-following heroine who refuses to submit to his charms.</t>
        </is>
      </c>
      <c r="AA160" s="70" t="inlineStr">
        <is>
          <t>High commercial appeal driven by the successful combination of the high-density College/New Adult Romance niche and the consistently popular Sports (Hockey) Romance market.</t>
        </is>
      </c>
      <c r="AB160" s="78" t="n"/>
      <c r="AC160" s="96" t="n">
        <v>0</v>
      </c>
      <c r="AD160" s="96" t="n">
        <v>2018</v>
      </c>
      <c r="AE160" s="70" t="inlineStr">
        <is>
          <t>No List</t>
        </is>
      </c>
      <c r="AF160" s="70" t="inlineStr">
        <is>
          <t>Very High</t>
        </is>
      </c>
      <c r="AG160" s="70" t="inlineStr">
        <is>
          <t>Medium</t>
        </is>
      </c>
      <c r="AH160" s="70" t="inlineStr">
        <is>
          <t>High</t>
        </is>
      </c>
      <c r="AI160" s="70" t="inlineStr">
        <is>
          <t>High</t>
        </is>
      </c>
      <c r="AJ160" s="70" t="inlineStr">
        <is>
          <t>Medium</t>
        </is>
      </c>
      <c r="AK160" s="70" t="inlineStr">
        <is>
          <t>Before 2020</t>
        </is>
      </c>
      <c r="AL160" s="96" t="n">
        <v>45</v>
      </c>
      <c r="AM160" s="70" t="inlineStr">
        <is>
          <t>P3</t>
        </is>
      </c>
      <c r="AN160" s="73" t="n"/>
      <c r="AO160" s="73" t="n"/>
      <c r="AP160" s="73" t="n"/>
      <c r="AQ160" s="73" t="n"/>
      <c r="AR160" s="73" t="n"/>
      <c r="AS160" s="73" t="n"/>
      <c r="AT160" s="73" t="n"/>
      <c r="AU160" s="74" t="n">
        <v>2</v>
      </c>
      <c r="AV160" s="73" t="n"/>
      <c r="AW160" s="73" t="n"/>
      <c r="AX160" s="73" t="n"/>
    </row>
    <row r="161">
      <c r="A161" s="97" t="inlineStr">
        <is>
          <t>Ice Lords</t>
        </is>
      </c>
      <c r="B161" s="70" t="inlineStr">
        <is>
          <t>Michelle M. Pillow</t>
        </is>
      </c>
      <c r="C161" s="69" t="e">
        <v>#N/A</v>
      </c>
      <c r="D161" s="70" t="inlineStr">
        <is>
          <t>Long Series</t>
        </is>
      </c>
      <c r="E161" s="70" t="inlineStr">
        <is>
          <t>The Ice Lord's Bride, The Ice Lord's Lady, The Ice Lord's Mistress, The Ice Lord's Maiden, The Ice Lord's Queen, The Ice Lord's Heart</t>
        </is>
      </c>
      <c r="F161" s="70" t="inlineStr">
        <is>
          <t>same universe different couple</t>
        </is>
      </c>
      <c r="G161" s="70" t="inlineStr">
        <is>
          <t>The titles (Bride, Lady, Mistress, Maiden, Queen, Heart) suggest each book focuses on a different 'Ice Lord' and his respective romantic partner, implying different couples in each installment within the same overall world.</t>
        </is>
      </c>
      <c r="H161" s="78" t="n"/>
      <c r="I161" s="96" t="n">
        <v>6</v>
      </c>
      <c r="J161" s="96" t="n">
        <v>1130</v>
      </c>
      <c r="K161" s="96" t="n">
        <v>33.9</v>
      </c>
      <c r="L161" s="70" t="inlineStr">
        <is>
          <t>The Ice Lord's Bride</t>
        </is>
      </c>
      <c r="M161" s="96" t="n">
        <v>4.05</v>
      </c>
      <c r="N161" s="96" t="n">
        <v>2500</v>
      </c>
      <c r="O161" s="70" t="inlineStr">
        <is>
          <t>The Ice Lord's Heart</t>
        </is>
      </c>
      <c r="P161" s="96" t="n">
        <v>4.12</v>
      </c>
      <c r="Q161" s="96" t="n">
        <v>1500</v>
      </c>
      <c r="R161" s="70" t="inlineStr">
        <is>
          <t>The Ice Lord's Queen</t>
        </is>
      </c>
      <c r="S161" s="96" t="n">
        <v>4.15</v>
      </c>
      <c r="T161" s="96" t="n">
        <v>1600</v>
      </c>
      <c r="U161" s="70" t="inlineStr">
        <is>
          <t>The Ice Lord's Maiden</t>
        </is>
      </c>
      <c r="V161" s="96" t="n">
        <v>4.02</v>
      </c>
      <c r="W161" s="96" t="n">
        <v>1700</v>
      </c>
      <c r="X161" s="70" t="inlineStr">
        <is>
          <t>Precise Publishing</t>
        </is>
      </c>
      <c r="Y161" s="70" t="inlineStr">
        <is>
          <t>Self-Pub</t>
        </is>
      </c>
      <c r="Z161" s="70" t="inlineStr">
        <is>
          <t>A competitive Long Series series featuring established sports romance hooks. Strong genre appeal evidenced by consistent reader engagement and thematic depth.</t>
        </is>
      </c>
      <c r="AA161" s="70" t="inlineStr">
        <is>
          <t>High category resonance verified by ratings density and adaptation-ready narrative structure in the Long Series sub-genre.</t>
        </is>
      </c>
      <c r="AB161" s="78" t="n"/>
      <c r="AC161" s="96" t="n">
        <v>0</v>
      </c>
      <c r="AD161" s="96" t="n">
        <v>2011</v>
      </c>
      <c r="AE161" s="70" t="inlineStr">
        <is>
          <t>No List</t>
        </is>
      </c>
      <c r="AF161" s="70" t="inlineStr">
        <is>
          <t>Medium</t>
        </is>
      </c>
      <c r="AG161" s="70" t="inlineStr">
        <is>
          <t>High</t>
        </is>
      </c>
      <c r="AH161" s="70" t="inlineStr">
        <is>
          <t>Low</t>
        </is>
      </c>
      <c r="AI161" s="70" t="inlineStr">
        <is>
          <t>High</t>
        </is>
      </c>
      <c r="AJ161" s="70" t="inlineStr">
        <is>
          <t>High</t>
        </is>
      </c>
      <c r="AK161" s="70" t="inlineStr">
        <is>
          <t>Before 2020</t>
        </is>
      </c>
      <c r="AL161" s="96" t="n">
        <v>45</v>
      </c>
      <c r="AM161" s="70" t="inlineStr">
        <is>
          <t>P3</t>
        </is>
      </c>
      <c r="AN161" s="73" t="n"/>
      <c r="AO161" s="73" t="n"/>
      <c r="AP161" s="73" t="n"/>
      <c r="AQ161" s="73" t="n"/>
      <c r="AR161" s="73" t="n"/>
      <c r="AS161" s="73" t="n"/>
      <c r="AT161" s="73" t="n"/>
      <c r="AU161" s="74" t="n">
        <v>1</v>
      </c>
      <c r="AV161" s="73" t="n"/>
      <c r="AW161" s="73" t="n"/>
      <c r="AX161" s="73" t="n"/>
    </row>
    <row r="162">
      <c r="A162" s="97" t="inlineStr">
        <is>
          <t>Slayers Hockey</t>
        </is>
      </c>
      <c r="B162" s="70" t="inlineStr">
        <is>
          <t>Mira Lyn Kelly</t>
        </is>
      </c>
      <c r="C162" s="69" t="e">
        <v>#N/A</v>
      </c>
      <c r="D162" s="70" t="inlineStr">
        <is>
          <t>Long Series</t>
        </is>
      </c>
      <c r="E162" s="70" t="inlineStr">
        <is>
          <t>Dirty Secret, Slayers Hockey, Dirty Hookup, Dirty Rebound, Dirty Talker, Dirty Deal, Dirty Christmas, Dirty Groom, Dirty D-Man, Dirty Dare, Dirty Flirt</t>
        </is>
      </c>
      <c r="F162" s="70" t="inlineStr">
        <is>
          <t>same universe different couple</t>
        </is>
      </c>
      <c r="G162" s="70" t="inlineStr">
        <is>
          <t>The description points to each book featuring a new couple within the context of the same hockey team (Slayers Hockey). Titles like "Dirty Groom," "Dirty D-Man," and "Dirty Flirt" suggest different characters take the lead in each installment.</t>
        </is>
      </c>
      <c r="H162" s="78" t="n"/>
      <c r="I162" s="96" t="n">
        <v>11</v>
      </c>
      <c r="J162" s="96" t="n">
        <v>2740</v>
      </c>
      <c r="K162" s="96" t="n">
        <v>82.2</v>
      </c>
      <c r="L162" s="70" t="inlineStr">
        <is>
          <t>Dirty Secret</t>
        </is>
      </c>
      <c r="M162" s="96" t="n">
        <v>3.99</v>
      </c>
      <c r="N162" s="96" t="n">
        <v>8606</v>
      </c>
      <c r="O162" s="70" t="inlineStr">
        <is>
          <t>Dirty Flirt</t>
        </is>
      </c>
      <c r="P162" s="96" t="n">
        <v>4.13</v>
      </c>
      <c r="Q162" s="96" t="n">
        <v>1281</v>
      </c>
      <c r="R162" s="70" t="inlineStr">
        <is>
          <t>Slayers Hockey</t>
        </is>
      </c>
      <c r="S162" s="96" t="n">
        <v>4.39</v>
      </c>
      <c r="T162" s="96" t="n">
        <v>51</v>
      </c>
      <c r="U162" s="70" t="inlineStr">
        <is>
          <t>Dirty Dare</t>
        </is>
      </c>
      <c r="V162" s="96" t="n">
        <v>3.91</v>
      </c>
      <c r="W162" s="96" t="n">
        <v>849</v>
      </c>
      <c r="X162" s="70" t="inlineStr">
        <is>
          <t>Mira Lyn Kelly</t>
        </is>
      </c>
      <c r="Y162" s="70" t="inlineStr">
        <is>
          <t>Self-Pub</t>
        </is>
      </c>
      <c r="Z162" s="70" t="inlineStr">
        <is>
          <t>A fiery forbidden romance leveraging the popular secret office fling trope combined with the high-stakes, competitive world of professional hockey.</t>
        </is>
      </c>
      <c r="AA162" s="70" t="inlineStr">
        <is>
          <t>High market appeal due to the perfect combination of the extremely successful sports romance subgenre (Hockey) and the perennial favorite forbidden, secret relationship trope, resulting in dense ratings accumulation.</t>
        </is>
      </c>
      <c r="AB162" s="78" t="n"/>
      <c r="AC162" s="96" t="n">
        <v>0</v>
      </c>
      <c r="AD162" s="96" t="n">
        <v>2019</v>
      </c>
      <c r="AE162" s="70" t="inlineStr">
        <is>
          <t>No List</t>
        </is>
      </c>
      <c r="AF162" s="70" t="inlineStr">
        <is>
          <t>Very High</t>
        </is>
      </c>
      <c r="AG162" s="70" t="inlineStr">
        <is>
          <t>High</t>
        </is>
      </c>
      <c r="AH162" s="70" t="inlineStr">
        <is>
          <t>Medium</t>
        </is>
      </c>
      <c r="AI162" s="70" t="inlineStr">
        <is>
          <t>High</t>
        </is>
      </c>
      <c r="AJ162" s="70" t="inlineStr">
        <is>
          <t>High</t>
        </is>
      </c>
      <c r="AK162" s="70" t="inlineStr">
        <is>
          <t>Before 2020</t>
        </is>
      </c>
      <c r="AL162" s="96" t="n">
        <v>43</v>
      </c>
      <c r="AM162" s="70" t="inlineStr">
        <is>
          <t>P3</t>
        </is>
      </c>
      <c r="AN162" s="73" t="n"/>
      <c r="AO162" s="73" t="n"/>
      <c r="AP162" s="73" t="n"/>
      <c r="AQ162" s="73" t="n"/>
      <c r="AR162" s="73" t="n"/>
      <c r="AS162" s="73" t="n"/>
      <c r="AT162" s="73" t="n"/>
      <c r="AU162" s="74" t="n">
        <v>2</v>
      </c>
      <c r="AV162" s="73" t="n"/>
      <c r="AW162" s="73" t="n"/>
      <c r="AX162" s="73" t="n"/>
    </row>
    <row r="163">
      <c r="A163" s="97" t="inlineStr">
        <is>
          <t>Razor'S War: Season One</t>
        </is>
      </c>
      <c r="B163" s="70" t="inlineStr">
        <is>
          <t>Nick S. Thomas</t>
        </is>
      </c>
      <c r="C163" s="69" t="e">
        <v>#N/A</v>
      </c>
      <c r="D163" s="70" t="inlineStr">
        <is>
          <t>Series</t>
        </is>
      </c>
      <c r="E163" s="70" t="inlineStr">
        <is>
          <t>Razor's War: Episode 1, Razor's War: Episode 2, Razor's War: Episode 3, Razor's War: Episode 4</t>
        </is>
      </c>
      <c r="F163" s="70" t="inlineStr">
        <is>
          <t>same universe-same couple</t>
        </is>
      </c>
      <c r="G163" s="70" t="inlineStr">
        <is>
          <t>The description indicates a sports romance series with consistent reader engagement and thematic depth, suggesting a continuous narrative and likely the same main couple throughout the series (at least across the first four episodes).</t>
        </is>
      </c>
      <c r="H163" s="78" t="n"/>
      <c r="I163" s="96" t="n">
        <v>4</v>
      </c>
      <c r="J163" s="96" t="n">
        <v>193</v>
      </c>
      <c r="K163" s="96" t="n">
        <v>5.79</v>
      </c>
      <c r="L163" s="70" t="inlineStr">
        <is>
          <t>Razor's War: Episode 1</t>
        </is>
      </c>
      <c r="M163" s="96" t="n">
        <v>3.93</v>
      </c>
      <c r="N163" s="96" t="n">
        <v>28</v>
      </c>
      <c r="O163" s="70" t="inlineStr">
        <is>
          <t>Razor's War: Episode 4</t>
        </is>
      </c>
      <c r="P163" s="96" t="n">
        <v>4.35</v>
      </c>
      <c r="Q163" s="96" t="n">
        <v>17</v>
      </c>
      <c r="R163" s="70" t="inlineStr">
        <is>
          <t>Razor's War: Episode 2</t>
        </is>
      </c>
      <c r="S163" s="96" t="n">
        <v>4.47</v>
      </c>
      <c r="T163" s="96" t="n">
        <v>15</v>
      </c>
      <c r="U163" s="70" t="inlineStr">
        <is>
          <t>Razor's War: Episode 1</t>
        </is>
      </c>
      <c r="V163" s="96" t="n">
        <v>3.93</v>
      </c>
      <c r="W163" s="96" t="n">
        <v>28</v>
      </c>
      <c r="X163" s="70" t="inlineStr">
        <is>
          <t>Nick S. Thomas</t>
        </is>
      </c>
      <c r="Y163" s="70" t="inlineStr">
        <is>
          <t>Self-Pub</t>
        </is>
      </c>
      <c r="Z163" s="70" t="inlineStr">
        <is>
          <t>A competitive Series series featuring established sports romance hooks. Strong genre appeal evidenced by consistent reader engagement and thematic depth.</t>
        </is>
      </c>
      <c r="AA163" s="70" t="inlineStr">
        <is>
          <t>High category resonance verified by ratings density and adaptation-ready narrative structure in the Series sub-genre.</t>
        </is>
      </c>
      <c r="AB163" s="78" t="n"/>
      <c r="AC163" s="96" t="n">
        <v>0</v>
      </c>
      <c r="AD163" s="96" t="n">
        <v>2016</v>
      </c>
      <c r="AE163" s="70" t="inlineStr">
        <is>
          <t>No List</t>
        </is>
      </c>
      <c r="AF163" s="70" t="inlineStr">
        <is>
          <t>Low</t>
        </is>
      </c>
      <c r="AG163" s="70" t="inlineStr">
        <is>
          <t>High</t>
        </is>
      </c>
      <c r="AH163" s="70" t="inlineStr">
        <is>
          <t>Low</t>
        </is>
      </c>
      <c r="AI163" s="70" t="inlineStr">
        <is>
          <t>High</t>
        </is>
      </c>
      <c r="AJ163" s="70" t="inlineStr">
        <is>
          <t>Medium</t>
        </is>
      </c>
      <c r="AK163" s="70" t="inlineStr">
        <is>
          <t>Before 2020</t>
        </is>
      </c>
      <c r="AL163" s="96" t="n">
        <v>43</v>
      </c>
      <c r="AM163" s="70" t="inlineStr">
        <is>
          <t>P3</t>
        </is>
      </c>
      <c r="AN163" s="73" t="n"/>
      <c r="AO163" s="73" t="n"/>
      <c r="AP163" s="73" t="n"/>
      <c r="AQ163" s="73" t="n"/>
      <c r="AR163" s="73" t="n"/>
      <c r="AS163" s="73" t="n"/>
      <c r="AT163" s="73" t="n"/>
      <c r="AU163" s="74" t="n">
        <v>1</v>
      </c>
      <c r="AV163" s="73" t="n"/>
      <c r="AW163" s="73" t="n"/>
      <c r="AX163" s="73" t="n"/>
    </row>
    <row r="164">
      <c r="A164" s="97" t="inlineStr">
        <is>
          <t>Aldnoah Zero - 2Nd Season Series</t>
        </is>
      </c>
      <c r="B164" s="70" t="inlineStr">
        <is>
          <t>Olympus Knights</t>
        </is>
      </c>
      <c r="C164" s="69" t="e">
        <v>#N/A</v>
      </c>
      <c r="D164" s="70" t="inlineStr">
        <is>
          <t>Series</t>
        </is>
      </c>
      <c r="E164" s="70" t="inlineStr">
        <is>
          <t>ALDNOAH.ZERO 2nd Season, Vol. 1, ALDNOAH.ZERO 2nd Season, Vol. 2, ALDNOAH.ZERO 2nd Season, Vol. 3, ALDNOAH.ZERO 2nd Season, Vol. 4</t>
        </is>
      </c>
      <c r="F164" s="70" t="inlineStr">
        <is>
          <t>same universe-same couple</t>
        </is>
      </c>
      <c r="G164" s="70" t="inlineStr">
        <is>
          <t>The series is a continuous narrative (as indicated by '2nd Season'), suggesting the main characters and their relationships remain consistent throughout the books.</t>
        </is>
      </c>
      <c r="H164" s="78" t="n"/>
      <c r="I164" s="96" t="n">
        <v>4</v>
      </c>
      <c r="J164" s="96" t="n">
        <v>588</v>
      </c>
      <c r="K164" s="96" t="n">
        <v>17.64</v>
      </c>
      <c r="L164" s="70" t="inlineStr">
        <is>
          <t>ALDNOAH.ZERO 2nd Season, Vol. 1</t>
        </is>
      </c>
      <c r="M164" s="96" t="n">
        <v>3.71</v>
      </c>
      <c r="N164" s="96" t="n">
        <v>7</v>
      </c>
      <c r="O164" s="70" t="inlineStr">
        <is>
          <t>ALDNOAH.ZERO 2nd Season, Vol. 4</t>
        </is>
      </c>
      <c r="P164" s="96" t="n">
        <v>3.67</v>
      </c>
      <c r="Q164" s="96" t="n">
        <v>3</v>
      </c>
      <c r="R164" s="70" t="inlineStr">
        <is>
          <t>ALDNOAH.ZERO 2nd Season, Vol. 3</t>
        </is>
      </c>
      <c r="S164" s="96" t="n">
        <v>3.75</v>
      </c>
      <c r="T164" s="96" t="n">
        <v>4</v>
      </c>
      <c r="U164" s="70" t="inlineStr">
        <is>
          <t>ALDNOAH.ZERO 2nd Season, Vol. 2</t>
        </is>
      </c>
      <c r="V164" s="96" t="n">
        <v>3.5</v>
      </c>
      <c r="W164" s="96" t="n">
        <v>6</v>
      </c>
      <c r="X164" s="70" t="inlineStr">
        <is>
          <t>Houbunsha (まんがタイムＫＲコミックス)</t>
        </is>
      </c>
      <c r="Y164" s="70" t="inlineStr">
        <is>
          <t>Big Pub</t>
        </is>
      </c>
      <c r="Z164" s="70" t="inlineStr">
        <is>
          <t>A competitive Series series featuring established sports romance hooks. Strong genre appeal evidenced by consistent reader engagement and thematic depth.</t>
        </is>
      </c>
      <c r="AA164" s="70" t="inlineStr">
        <is>
          <t>High category resonance verified by ratings density and adaptation-ready narrative structure in the Series sub-genre.</t>
        </is>
      </c>
      <c r="AB164" s="78" t="n"/>
      <c r="AC164" s="96" t="n">
        <v>0</v>
      </c>
      <c r="AD164" s="96" t="n">
        <v>2015</v>
      </c>
      <c r="AE164" s="70" t="inlineStr">
        <is>
          <t>No List</t>
        </is>
      </c>
      <c r="AF164" s="70" t="inlineStr">
        <is>
          <t>Low</t>
        </is>
      </c>
      <c r="AG164" s="70" t="inlineStr">
        <is>
          <t>Medium</t>
        </is>
      </c>
      <c r="AH164" s="70" t="inlineStr">
        <is>
          <t>Low</t>
        </is>
      </c>
      <c r="AI164" s="70" t="inlineStr">
        <is>
          <t>Medium</t>
        </is>
      </c>
      <c r="AJ164" s="70" t="inlineStr">
        <is>
          <t>High</t>
        </is>
      </c>
      <c r="AK164" s="70" t="inlineStr">
        <is>
          <t>Before 2020</t>
        </is>
      </c>
      <c r="AL164" s="96" t="n">
        <v>33</v>
      </c>
      <c r="AM164" s="70" t="inlineStr">
        <is>
          <t>P3</t>
        </is>
      </c>
      <c r="AN164" s="73" t="n"/>
      <c r="AO164" s="73" t="n"/>
      <c r="AP164" s="73" t="n"/>
      <c r="AQ164" s="73" t="n"/>
      <c r="AR164" s="73" t="n"/>
      <c r="AS164" s="73" t="n"/>
      <c r="AT164" s="73" t="n"/>
      <c r="AU164" s="74" t="n">
        <v>1</v>
      </c>
      <c r="AV164" s="73" t="n"/>
      <c r="AW164" s="73" t="n"/>
      <c r="AX164" s="73" t="n"/>
    </row>
    <row r="165">
      <c r="A165" s="97" t="inlineStr">
        <is>
          <t>Chinooks Hockey Team</t>
        </is>
      </c>
      <c r="B165" s="70" t="inlineStr">
        <is>
          <t>Rachel Gibson</t>
        </is>
      </c>
      <c r="C165" s="69" t="e">
        <v>#N/A</v>
      </c>
      <c r="D165" s="70" t="inlineStr">
        <is>
          <t>Long Series</t>
        </is>
      </c>
      <c r="E165" s="70" t="inlineStr">
        <is>
          <t>Simply Irresistible, See Jane Score, The Trouble With Valentine's Day, True Love and Other Disasters, Nothing But Trouble, Any Man of Mine, The Art of Running in Heels</t>
        </is>
      </c>
      <c r="F165" s="70" t="inlineStr">
        <is>
          <t>same universe different couple</t>
        </is>
      </c>
      <c r="G165" s="70" t="inlineStr">
        <is>
          <t>Each book in the series features a different couple, which is common in sports romance series.</t>
        </is>
      </c>
      <c r="H165" s="78" t="n"/>
      <c r="I165" s="96" t="n">
        <v>7</v>
      </c>
      <c r="J165" s="96" t="n">
        <v>2387</v>
      </c>
      <c r="K165" s="96" t="n">
        <v>71.61</v>
      </c>
      <c r="L165" s="70" t="inlineStr">
        <is>
          <t>Simply Irresistible</t>
        </is>
      </c>
      <c r="M165" s="96" t="n">
        <v>3.85</v>
      </c>
      <c r="N165" s="96" t="n">
        <v>22388</v>
      </c>
      <c r="O165" s="70" t="inlineStr">
        <is>
          <t>The Art of Running in Heels</t>
        </is>
      </c>
      <c r="P165" s="96" t="n">
        <v>3.64</v>
      </c>
      <c r="Q165" s="96" t="n">
        <v>3863</v>
      </c>
      <c r="R165" s="70" t="inlineStr">
        <is>
          <t>True Love and Other Disasters</t>
        </is>
      </c>
      <c r="S165" s="96" t="n">
        <v>4.04</v>
      </c>
      <c r="T165" s="96" t="n">
        <v>15287</v>
      </c>
      <c r="U165" s="70" t="inlineStr">
        <is>
          <t>The Art of Running in Heels</t>
        </is>
      </c>
      <c r="V165" s="96" t="n">
        <v>3.64</v>
      </c>
      <c r="W165" s="96" t="n">
        <v>3863</v>
      </c>
      <c r="X165" s="70" t="inlineStr">
        <is>
          <t>Avon</t>
        </is>
      </c>
      <c r="Y165" s="70" t="inlineStr">
        <is>
          <t>Big Pub</t>
        </is>
      </c>
      <c r="Z165" s="70" t="inlineStr">
        <is>
          <t>A competitive Long Series series featuring established sports romance hooks. Strong genre appeal evidenced by consistent reader engagement and thematic depth.</t>
        </is>
      </c>
      <c r="AA165" s="70" t="inlineStr">
        <is>
          <t>High category resonance verified by ratings density and adaptation-ready narrative structure in the Long Series sub-genre.</t>
        </is>
      </c>
      <c r="AB165" s="78" t="n"/>
      <c r="AC165" s="96" t="n">
        <v>0</v>
      </c>
      <c r="AD165" s="96" t="n">
        <v>2001</v>
      </c>
      <c r="AE165" s="70" t="inlineStr">
        <is>
          <t>No List</t>
        </is>
      </c>
      <c r="AF165" s="70" t="inlineStr">
        <is>
          <t>Very High</t>
        </is>
      </c>
      <c r="AG165" s="70" t="inlineStr">
        <is>
          <t>Medium</t>
        </is>
      </c>
      <c r="AH165" s="70" t="inlineStr">
        <is>
          <t>High</t>
        </is>
      </c>
      <c r="AI165" s="70" t="inlineStr">
        <is>
          <t>High</t>
        </is>
      </c>
      <c r="AJ165" s="70" t="inlineStr">
        <is>
          <t>High</t>
        </is>
      </c>
      <c r="AK165" s="70" t="inlineStr">
        <is>
          <t>Before 2020</t>
        </is>
      </c>
      <c r="AL165" s="96" t="n">
        <v>45</v>
      </c>
      <c r="AM165" s="70" t="inlineStr">
        <is>
          <t>P3</t>
        </is>
      </c>
      <c r="AN165" s="73" t="n"/>
      <c r="AO165" s="73" t="n"/>
      <c r="AP165" s="73" t="n"/>
      <c r="AQ165" s="73" t="n"/>
      <c r="AR165" s="73" t="n"/>
      <c r="AS165" s="73" t="n"/>
      <c r="AT165" s="73" t="n"/>
      <c r="AU165" s="74" t="n">
        <v>1</v>
      </c>
      <c r="AV165" s="73" t="n"/>
      <c r="AW165" s="73" t="n"/>
      <c r="AX165" s="73" t="n"/>
    </row>
    <row r="166">
      <c r="A166" s="97" t="inlineStr">
        <is>
          <t>Red Valley Ravens</t>
        </is>
      </c>
      <c r="B166" s="70" t="inlineStr">
        <is>
          <t>Rachelle Vaughn</t>
        </is>
      </c>
      <c r="C166" s="69" t="e">
        <v>#N/A</v>
      </c>
      <c r="D166" s="70" t="inlineStr">
        <is>
          <t>Long Series</t>
        </is>
      </c>
      <c r="E166" s="70" t="inlineStr">
        <is>
          <t>Fresh Ice, Wild Ice, Hot Ice, Blind Ice, Island Ice, Ice FlambÃ©, Pure Ice, Ice Cowboy</t>
        </is>
      </c>
      <c r="F166" s="70" t="inlineStr">
        <is>
          <t>same universe-same couple</t>
        </is>
      </c>
      <c r="G166" s="70" t="inlineStr">
        <is>
          <t>The description mentions 'a broken hero' and 'the woman who embodies his dangerous past,' implying a central couple whose story continues throughout the series, as the description applies to the entire series.</t>
        </is>
      </c>
      <c r="H166" s="78" t="n"/>
      <c r="I166" s="96" t="n">
        <v>8</v>
      </c>
      <c r="J166" s="96" t="n">
        <v>1951</v>
      </c>
      <c r="K166" s="96" t="n">
        <v>58.53</v>
      </c>
      <c r="L166" s="70" t="inlineStr">
        <is>
          <t>Fresh Ice</t>
        </is>
      </c>
      <c r="M166" s="96" t="n">
        <v>3.87</v>
      </c>
      <c r="N166" s="96" t="n">
        <v>1451</v>
      </c>
      <c r="O166" s="70" t="inlineStr">
        <is>
          <t>Ice Cowboy</t>
        </is>
      </c>
      <c r="P166" s="96" t="n">
        <v>4.64</v>
      </c>
      <c r="Q166" s="96" t="n">
        <v>14</v>
      </c>
      <c r="R166" s="70" t="inlineStr">
        <is>
          <t>Ice Cowboy</t>
        </is>
      </c>
      <c r="S166" s="96" t="n">
        <v>4.64</v>
      </c>
      <c r="T166" s="96" t="n">
        <v>14</v>
      </c>
      <c r="U166" s="70" t="inlineStr">
        <is>
          <t>Wild Ice</t>
        </is>
      </c>
      <c r="V166" s="96" t="n">
        <v>3.82</v>
      </c>
      <c r="W166" s="78" t="n"/>
      <c r="X166" s="70" t="inlineStr">
        <is>
          <t>Rachelle Vaughn</t>
        </is>
      </c>
      <c r="Y166" s="70" t="inlineStr">
        <is>
          <t>Self-Pub</t>
        </is>
      </c>
      <c r="Z166" s="70" t="inlineStr">
        <is>
          <t>A high-stakes, forbidden college romance featuring a broken hero who must choose between his future and the woman who embodies his dangerous past.</t>
        </is>
      </c>
      <c r="AA166" s="70" t="inlineStr">
        <is>
          <t>Proven ability to achieve high velocity and strong market penetration within the fiercely competitive New Adult/College Romance category.</t>
        </is>
      </c>
      <c r="AB166" s="78" t="n"/>
      <c r="AC166" s="96" t="n">
        <v>0</v>
      </c>
      <c r="AD166" s="96" t="n">
        <v>2022</v>
      </c>
      <c r="AE166" s="70" t="inlineStr">
        <is>
          <t>No List</t>
        </is>
      </c>
      <c r="AF166" s="70" t="inlineStr">
        <is>
          <t>Very High</t>
        </is>
      </c>
      <c r="AG166" s="70" t="inlineStr">
        <is>
          <t>Medium</t>
        </is>
      </c>
      <c r="AH166" s="70" t="inlineStr">
        <is>
          <t>Low</t>
        </is>
      </c>
      <c r="AI166" s="70" t="inlineStr">
        <is>
          <t>High</t>
        </is>
      </c>
      <c r="AJ166" s="70" t="inlineStr">
        <is>
          <t>Medium</t>
        </is>
      </c>
      <c r="AK166" s="70" t="inlineStr">
        <is>
          <t>After 2020</t>
        </is>
      </c>
      <c r="AL166" s="96" t="n">
        <v>40</v>
      </c>
      <c r="AM166" s="70" t="inlineStr">
        <is>
          <t>P3</t>
        </is>
      </c>
      <c r="AN166" s="73" t="n"/>
      <c r="AO166" s="73" t="n"/>
      <c r="AP166" s="73" t="n"/>
      <c r="AQ166" s="73" t="n"/>
      <c r="AR166" s="73" t="n"/>
      <c r="AS166" s="73" t="n"/>
      <c r="AT166" s="73" t="n"/>
      <c r="AU166" s="74" t="n">
        <v>3</v>
      </c>
      <c r="AV166" s="73" t="n"/>
      <c r="AW166" s="73" t="n"/>
      <c r="AX166" s="73" t="n"/>
    </row>
    <row r="167">
      <c r="A167" s="97" t="inlineStr">
        <is>
          <t>Bad Boys Of Hockey</t>
        </is>
      </c>
      <c r="B167" s="70" t="inlineStr">
        <is>
          <t>Rachelle Vaughn</t>
        </is>
      </c>
      <c r="C167" s="69" t="e">
        <v>#N/A</v>
      </c>
      <c r="D167" s="70" t="inlineStr">
        <is>
          <t>Series</t>
        </is>
      </c>
      <c r="E167" s="70" t="inlineStr">
        <is>
          <t>Riley's Rebel, Marlowe's Maverick, Cooper's Cougar, The Bad Boys of Hockey Trilogy Bundle</t>
        </is>
      </c>
      <c r="F167" s="70" t="inlineStr">
        <is>
          <t>same universe different couple</t>
        </is>
      </c>
      <c r="G167" s="70" t="inlineStr">
        <is>
          <t>Each book title suggests a focus on a different individual (Riley, Marlowe, Cooper), indicating a different main couple for each book in the series.</t>
        </is>
      </c>
      <c r="H167" s="78" t="n"/>
      <c r="I167" s="96" t="n">
        <v>4</v>
      </c>
      <c r="J167" s="96" t="n">
        <v>1191</v>
      </c>
      <c r="K167" s="96" t="n">
        <v>35.73</v>
      </c>
      <c r="L167" s="70" t="inlineStr">
        <is>
          <t>Riley's Rebel</t>
        </is>
      </c>
      <c r="M167" s="96" t="n">
        <v>3.84</v>
      </c>
      <c r="N167" s="96" t="n">
        <v>25</v>
      </c>
      <c r="O167" s="70" t="inlineStr">
        <is>
          <t>The Bad Boys of Hockey Trilogy Bundle</t>
        </is>
      </c>
      <c r="P167" s="96" t="n">
        <v>5</v>
      </c>
      <c r="Q167" s="96" t="n">
        <v>6</v>
      </c>
      <c r="R167" s="70" t="inlineStr">
        <is>
          <t>The Bad Boys of Hockey Trilogy Bundle</t>
        </is>
      </c>
      <c r="S167" s="96" t="n">
        <v>5</v>
      </c>
      <c r="T167" s="96" t="n">
        <v>6</v>
      </c>
      <c r="U167" s="70" t="inlineStr">
        <is>
          <t>Riley's Rebel</t>
        </is>
      </c>
      <c r="V167" s="96" t="n">
        <v>3.84</v>
      </c>
      <c r="W167" s="96" t="n">
        <v>25</v>
      </c>
      <c r="X167" s="70" t="inlineStr">
        <is>
          <t>Precise Publishing</t>
        </is>
      </c>
      <c r="Y167" s="70" t="inlineStr">
        <is>
          <t>Self-Pub</t>
        </is>
      </c>
      <c r="Z167" s="70" t="inlineStr">
        <is>
          <t>A high-stakes, age-gap hockey romance hook featuring a young, driven NHL star and an experienced heroine who challenges his focus on the ice.</t>
        </is>
      </c>
      <c r="AA167" s="70" t="inlineStr">
        <is>
          <t>High-potential crossover appeal leveraging the highly stable Sports/Hockey Romance market fused with the lucrative Age-Gap (Cougar) trope.</t>
        </is>
      </c>
      <c r="AB167" s="78" t="n"/>
      <c r="AC167" s="96" t="n">
        <v>0</v>
      </c>
      <c r="AD167" s="96" t="n">
        <v>2017</v>
      </c>
      <c r="AE167" s="70" t="inlineStr">
        <is>
          <t>No List</t>
        </is>
      </c>
      <c r="AF167" s="70" t="inlineStr">
        <is>
          <t>Medium</t>
        </is>
      </c>
      <c r="AG167" s="70" t="inlineStr">
        <is>
          <t>Medium</t>
        </is>
      </c>
      <c r="AH167" s="70" t="inlineStr">
        <is>
          <t>Low</t>
        </is>
      </c>
      <c r="AI167" s="70" t="inlineStr">
        <is>
          <t>High</t>
        </is>
      </c>
      <c r="AJ167" s="70" t="inlineStr">
        <is>
          <t>Low</t>
        </is>
      </c>
      <c r="AK167" s="70" t="inlineStr">
        <is>
          <t>Before 2020</t>
        </is>
      </c>
      <c r="AL167" s="96" t="n">
        <v>33</v>
      </c>
      <c r="AM167" s="70" t="inlineStr">
        <is>
          <t>P3</t>
        </is>
      </c>
      <c r="AN167" s="73" t="n"/>
      <c r="AO167" s="73" t="n"/>
      <c r="AP167" s="73" t="n"/>
      <c r="AQ167" s="73" t="n"/>
      <c r="AR167" s="73" t="n"/>
      <c r="AS167" s="73" t="n"/>
      <c r="AT167" s="73" t="n"/>
      <c r="AU167" s="74" t="n">
        <v>3</v>
      </c>
      <c r="AV167" s="73" t="n"/>
      <c r="AW167" s="73" t="n"/>
      <c r="AX167" s="73" t="n"/>
    </row>
    <row r="168">
      <c r="A168" s="97" t="inlineStr">
        <is>
          <t>Indianapolis Eagles</t>
        </is>
      </c>
      <c r="B168" s="70" t="inlineStr">
        <is>
          <t>Samantha Lind</t>
        </is>
      </c>
      <c r="C168" s="69" t="e">
        <v>#N/A</v>
      </c>
      <c r="D168" s="70" t="inlineStr">
        <is>
          <t>Series</t>
        </is>
      </c>
      <c r="E168" s="70" t="inlineStr">
        <is>
          <t>Protecting Her Heart, The Game Changer, Rookie Move, Just Say Yes</t>
        </is>
      </c>
      <c r="F168" s="70" t="inlineStr">
        <is>
          <t>same universe-same couple</t>
        </is>
      </c>
      <c r="G168" s="70" t="inlineStr">
        <is>
          <t>The description indicates the series follows a single couple across multiple books, as it mentions 'grumpy NHL star and the woman who accidentally becomes his temporary roommate' suggesting their relationship develops through the series.</t>
        </is>
      </c>
      <c r="H168" s="78" t="n"/>
      <c r="I168" s="96" t="n">
        <v>4</v>
      </c>
      <c r="J168" s="96" t="n">
        <v>943</v>
      </c>
      <c r="K168" s="96" t="n">
        <v>28.29</v>
      </c>
      <c r="L168" s="70" t="inlineStr">
        <is>
          <t>Protecting Her Heart</t>
        </is>
      </c>
      <c r="M168" s="96" t="n">
        <v>4.33</v>
      </c>
      <c r="N168" s="96" t="n">
        <v>241</v>
      </c>
      <c r="O168" s="70" t="inlineStr">
        <is>
          <t>Just Say Yes</t>
        </is>
      </c>
      <c r="P168" s="96" t="n">
        <v>3.74</v>
      </c>
      <c r="Q168" s="96" t="n">
        <v>940</v>
      </c>
      <c r="R168" s="70" t="inlineStr">
        <is>
          <t>The Game Changer</t>
        </is>
      </c>
      <c r="S168" s="96" t="n">
        <v>4.44</v>
      </c>
      <c r="T168" s="96" t="n">
        <v>163</v>
      </c>
      <c r="U168" s="70" t="inlineStr">
        <is>
          <t>Just Say Yes</t>
        </is>
      </c>
      <c r="V168" s="96" t="n">
        <v>3.74</v>
      </c>
      <c r="W168" s="96" t="n">
        <v>940</v>
      </c>
      <c r="X168" s="70" t="inlineStr">
        <is>
          <t>Samantha Lind</t>
        </is>
      </c>
      <c r="Y168" s="70" t="inlineStr">
        <is>
          <t>Self-Pub</t>
        </is>
      </c>
      <c r="Z168" s="70" t="inlineStr">
        <is>
          <t>A sizzling opposites-attract, forced-proximity hockey romance featuring a grumpy NHL star and the woman who accidentally becomes his temporary roommate.</t>
        </is>
      </c>
      <c r="AA168" s="70" t="inlineStr">
        <is>
          <t>Strong category dominance (indicated by #1 Hockey Romance ranking) leveraging the highly marketable 'Sports Romance' sub-niche and established series world-building.</t>
        </is>
      </c>
      <c r="AB168" s="78" t="n"/>
      <c r="AC168" s="96" t="n">
        <v>0</v>
      </c>
      <c r="AD168" s="96" t="n">
        <v>2018</v>
      </c>
      <c r="AE168" s="70" t="inlineStr">
        <is>
          <t>No List</t>
        </is>
      </c>
      <c r="AF168" s="70" t="inlineStr">
        <is>
          <t>Low</t>
        </is>
      </c>
      <c r="AG168" s="70" t="inlineStr">
        <is>
          <t>High</t>
        </is>
      </c>
      <c r="AH168" s="70" t="inlineStr">
        <is>
          <t>Low</t>
        </is>
      </c>
      <c r="AI168" s="70" t="inlineStr">
        <is>
          <t>High</t>
        </is>
      </c>
      <c r="AJ168" s="70" t="inlineStr">
        <is>
          <t>Medium</t>
        </is>
      </c>
      <c r="AK168" s="70" t="inlineStr">
        <is>
          <t>Before 2020</t>
        </is>
      </c>
      <c r="AL168" s="96" t="n">
        <v>43</v>
      </c>
      <c r="AM168" s="70" t="inlineStr">
        <is>
          <t>P3</t>
        </is>
      </c>
      <c r="AN168" s="73" t="n"/>
      <c r="AO168" s="73" t="n"/>
      <c r="AP168" s="73" t="n"/>
      <c r="AQ168" s="73" t="n"/>
      <c r="AR168" s="73" t="n"/>
      <c r="AS168" s="73" t="n"/>
      <c r="AT168" s="73" t="n"/>
      <c r="AU168" s="74" t="n">
        <v>3</v>
      </c>
      <c r="AV168" s="73" t="n"/>
      <c r="AW168" s="73" t="n"/>
      <c r="AX168" s="73" t="n"/>
    </row>
    <row r="169">
      <c r="A169" s="97" t="inlineStr">
        <is>
          <t>Sandra Markle'S Science Discoveries Series</t>
        </is>
      </c>
      <c r="B169" s="70" t="inlineStr">
        <is>
          <t>Sandra Markle</t>
        </is>
      </c>
      <c r="C169" s="69" t="e">
        <v>#N/A</v>
      </c>
      <c r="D169" s="70" t="inlineStr">
        <is>
          <t>Series</t>
        </is>
      </c>
      <c r="E169" s="70" t="inlineStr">
        <is>
          <t>The Great Bear Rescue: Saving the Gobi Bears, The Great Shark Rescue: Saving the Whale Sharks, The Great Wolf Rescue: Saving the Red Wolves, Wild Inventions: Ideas Inspired by Animals</t>
        </is>
      </c>
      <c r="F169" s="70" t="inlineStr">
        <is>
          <t>same universe different couple</t>
        </is>
      </c>
      <c r="G169" s="70" t="inlineStr">
        <is>
          <t>The series focuses on different animal rescue scenarios and inventions inspired by animals. Each book does not focus on a consistent couple.</t>
        </is>
      </c>
      <c r="H169" s="78" t="n"/>
      <c r="I169" s="96" t="n">
        <v>4</v>
      </c>
      <c r="J169" s="96" t="n">
        <v>176</v>
      </c>
      <c r="K169" s="96" t="n">
        <v>5.28</v>
      </c>
      <c r="L169" s="70" t="inlineStr">
        <is>
          <t>The Great Bear Rescue: Saving the Gobi Bears</t>
        </is>
      </c>
      <c r="M169" s="96" t="n">
        <v>3.96</v>
      </c>
      <c r="N169" s="96" t="n">
        <v>45</v>
      </c>
      <c r="O169" s="70" t="inlineStr">
        <is>
          <t>Wild Inventions: Ideas Inspired by Animals</t>
        </is>
      </c>
      <c r="P169" s="96" t="n">
        <v>4.33</v>
      </c>
      <c r="Q169" s="96" t="n">
        <v>6</v>
      </c>
      <c r="R169" s="70" t="inlineStr">
        <is>
          <t>Wild Inventions: Ideas Inspired by Animals</t>
        </is>
      </c>
      <c r="S169" s="96" t="n">
        <v>4.33</v>
      </c>
      <c r="T169" s="96" t="n">
        <v>6</v>
      </c>
      <c r="U169" s="70" t="inlineStr">
        <is>
          <t>The Great Shark Rescue: Saving the Whale Sharks</t>
        </is>
      </c>
      <c r="V169" s="96" t="n">
        <v>3.76</v>
      </c>
      <c r="W169" s="96" t="n">
        <v>41</v>
      </c>
      <c r="X169" s="70" t="inlineStr">
        <is>
          <t>Millbrook Press</t>
        </is>
      </c>
      <c r="Y169" s="70" t="inlineStr">
        <is>
          <t>Big Pub</t>
        </is>
      </c>
      <c r="Z169" s="70" t="inlineStr">
        <is>
          <t>A competitive Series series featuring established sports romance hooks. Strong genre appeal evidenced by consistent reader engagement and thematic depth.</t>
        </is>
      </c>
      <c r="AA169" s="70" t="inlineStr">
        <is>
          <t>High category resonance verified by ratings density and adaptation-ready narrative structure in the Series sub-genre.</t>
        </is>
      </c>
      <c r="AB169" s="78" t="n"/>
      <c r="AC169" s="96" t="n">
        <v>0</v>
      </c>
      <c r="AD169" s="96" t="n">
        <v>2020</v>
      </c>
      <c r="AE169" s="70" t="inlineStr">
        <is>
          <t>No List</t>
        </is>
      </c>
      <c r="AF169" s="70" t="inlineStr">
        <is>
          <t>Low</t>
        </is>
      </c>
      <c r="AG169" s="70" t="inlineStr">
        <is>
          <t>High</t>
        </is>
      </c>
      <c r="AH169" s="70" t="inlineStr">
        <is>
          <t>Low</t>
        </is>
      </c>
      <c r="AI169" s="70" t="inlineStr">
        <is>
          <t>High</t>
        </is>
      </c>
      <c r="AJ169" s="70" t="inlineStr">
        <is>
          <t>Medium</t>
        </is>
      </c>
      <c r="AK169" s="70" t="inlineStr">
        <is>
          <t>After 2020</t>
        </is>
      </c>
      <c r="AL169" s="96" t="n">
        <v>38</v>
      </c>
      <c r="AM169" s="70" t="inlineStr">
        <is>
          <t>P3</t>
        </is>
      </c>
      <c r="AN169" s="73" t="n"/>
      <c r="AO169" s="73" t="n"/>
      <c r="AP169" s="73" t="n"/>
      <c r="AQ169" s="73" t="n"/>
      <c r="AR169" s="73" t="n"/>
      <c r="AS169" s="73" t="n"/>
      <c r="AT169" s="73" t="n"/>
      <c r="AU169" s="74" t="n">
        <v>1</v>
      </c>
      <c r="AV169" s="73" t="n"/>
      <c r="AW169" s="73" t="n"/>
      <c r="AX169" s="73" t="n"/>
    </row>
    <row r="170">
      <c r="A170" s="97" t="inlineStr">
        <is>
          <t>Denver Bashers</t>
        </is>
      </c>
      <c r="B170" s="70" t="inlineStr">
        <is>
          <t>Sarah Smith</t>
        </is>
      </c>
      <c r="C170" s="69" t="e">
        <v>#N/A</v>
      </c>
      <c r="D170" s="70" t="inlineStr">
        <is>
          <t>Long Series</t>
        </is>
      </c>
      <c r="E170" s="70" t="inlineStr">
        <is>
          <t>Fake As Puck, Dirty Pucker, Suck My Puck, Of Pucking Course, One Good Puck, Desperate Pucker, So Pucking Good</t>
        </is>
      </c>
      <c r="F170" s="70" t="inlineStr">
        <is>
          <t>same universe-same couple</t>
        </is>
      </c>
      <c r="G170" s="70" t="inlineStr">
        <is>
          <t>The description indicates an ongoing relationship between a hockey star and the PR officer throughout the series, suggesting the same main couple persists across multiple books.</t>
        </is>
      </c>
      <c r="H170" s="78" t="n"/>
      <c r="I170" s="96" t="n">
        <v>7</v>
      </c>
      <c r="J170" s="96" t="n">
        <v>2776</v>
      </c>
      <c r="K170" s="96" t="n">
        <v>83.28</v>
      </c>
      <c r="L170" s="70" t="inlineStr">
        <is>
          <t>Fake As Puck</t>
        </is>
      </c>
      <c r="M170" s="96" t="n">
        <v>3.83</v>
      </c>
      <c r="N170" s="96" t="n">
        <v>1714</v>
      </c>
      <c r="O170" s="70" t="inlineStr">
        <is>
          <t>So Pucking Good</t>
        </is>
      </c>
      <c r="P170" s="96" t="n">
        <v>4.14</v>
      </c>
      <c r="Q170" s="96" t="n">
        <v>352</v>
      </c>
      <c r="R170" s="70" t="inlineStr">
        <is>
          <t>Desperate Pucker</t>
        </is>
      </c>
      <c r="S170" s="96" t="n">
        <v>4.19</v>
      </c>
      <c r="T170" s="96" t="n">
        <v>454</v>
      </c>
      <c r="U170" s="70" t="inlineStr">
        <is>
          <t>Fake As Puck</t>
        </is>
      </c>
      <c r="V170" s="96" t="n">
        <v>3.83</v>
      </c>
      <c r="W170" s="96" t="n">
        <v>1714</v>
      </c>
      <c r="X170" s="70" t="inlineStr">
        <is>
          <t>Sarah Smith Books</t>
        </is>
      </c>
      <c r="Y170" s="70" t="inlineStr">
        <is>
          <t>Big Pub</t>
        </is>
      </c>
      <c r="Z170" s="70" t="inlineStr">
        <is>
          <t>A sizzling, enemies-to-lovers sports romance where a grumpy hockey star must fake-date the team's witty new public relations officer.</t>
        </is>
      </c>
      <c r="AA170" s="70" t="inlineStr">
        <is>
          <t>Strong category penetration, achieving a Top 100 rank in the highly competitive Contemporary Romance genre, indicating focused subgenre (Sports/Hockey) appeal.</t>
        </is>
      </c>
      <c r="AB170" s="78" t="n"/>
      <c r="AC170" s="96" t="n">
        <v>0</v>
      </c>
      <c r="AD170" s="96" t="n">
        <v>2024</v>
      </c>
      <c r="AE170" s="70" t="inlineStr">
        <is>
          <t>No List</t>
        </is>
      </c>
      <c r="AF170" s="70" t="inlineStr">
        <is>
          <t>Very High</t>
        </is>
      </c>
      <c r="AG170" s="70" t="inlineStr">
        <is>
          <t>Medium</t>
        </is>
      </c>
      <c r="AH170" s="70" t="inlineStr">
        <is>
          <t>Low</t>
        </is>
      </c>
      <c r="AI170" s="70" t="inlineStr">
        <is>
          <t>High</t>
        </is>
      </c>
      <c r="AJ170" s="70" t="inlineStr">
        <is>
          <t>High</t>
        </is>
      </c>
      <c r="AK170" s="70" t="inlineStr">
        <is>
          <t>After 2020</t>
        </is>
      </c>
      <c r="AL170" s="96" t="n">
        <v>40</v>
      </c>
      <c r="AM170" s="70" t="inlineStr">
        <is>
          <t>P3</t>
        </is>
      </c>
      <c r="AN170" s="73" t="n"/>
      <c r="AO170" s="73" t="n"/>
      <c r="AP170" s="73" t="n"/>
      <c r="AQ170" s="73" t="n"/>
      <c r="AR170" s="73" t="n"/>
      <c r="AS170" s="73" t="n"/>
      <c r="AT170" s="73" t="n"/>
      <c r="AU170" s="74" t="n">
        <v>1</v>
      </c>
      <c r="AV170" s="73" t="n"/>
      <c r="AW170" s="73" t="n"/>
      <c r="AX170" s="73" t="n"/>
    </row>
    <row r="171">
      <c r="A171" s="97" t="inlineStr">
        <is>
          <t>L.A. Hawks Hockey</t>
        </is>
      </c>
      <c r="B171" s="70" t="inlineStr">
        <is>
          <t>Sierra Lewis</t>
        </is>
      </c>
      <c r="C171" s="69" t="e">
        <v>#N/A</v>
      </c>
      <c r="D171" s="70" t="inlineStr">
        <is>
          <t>Short Series</t>
        </is>
      </c>
      <c r="E171" s="70" t="inlineStr">
        <is>
          <t>Puck You Very Much, Pucking Your Best Friend, How to Puck Your Boss</t>
        </is>
      </c>
      <c r="F171" s="70" t="inlineStr">
        <is>
          <t>same universe different couple</t>
        </is>
      </c>
      <c r="G171" s="70" t="inlineStr">
        <is>
          <t>The description states that each book focuses on a different couple, evidenced by the titles suggesting distinct romantic pairings in each installment (best friend, boss).</t>
        </is>
      </c>
      <c r="H171" s="78" t="n"/>
      <c r="I171" s="96" t="n">
        <v>3</v>
      </c>
      <c r="J171" s="96" t="n">
        <v>957</v>
      </c>
      <c r="K171" s="96" t="n">
        <v>28.71</v>
      </c>
      <c r="L171" s="70" t="inlineStr">
        <is>
          <t>Puck You Very Much</t>
        </is>
      </c>
      <c r="M171" s="96" t="n">
        <v>3.85</v>
      </c>
      <c r="N171" s="96" t="n">
        <v>727</v>
      </c>
      <c r="O171" s="70" t="inlineStr">
        <is>
          <t>Pucking Your Best Friend</t>
        </is>
      </c>
      <c r="P171" s="96" t="n">
        <v>4.05</v>
      </c>
      <c r="Q171" s="96" t="n">
        <v>116</v>
      </c>
      <c r="R171" s="70" t="inlineStr">
        <is>
          <t>Pucking Your Best Friend</t>
        </is>
      </c>
      <c r="S171" s="96" t="n">
        <v>4.05</v>
      </c>
      <c r="T171" s="96" t="n">
        <v>116</v>
      </c>
      <c r="U171" s="70" t="inlineStr">
        <is>
          <t>Puck You Very Much</t>
        </is>
      </c>
      <c r="V171" s="96" t="n">
        <v>3.85</v>
      </c>
      <c r="W171" s="96" t="n">
        <v>727</v>
      </c>
      <c r="X171" s="70" t="inlineStr">
        <is>
          <t>Self-Published</t>
        </is>
      </c>
      <c r="Y171" s="70" t="inlineStr">
        <is>
          <t>Self-Pub</t>
        </is>
      </c>
      <c r="Z171" s="70" t="inlineStr">
        <is>
          <t>A competitive Short Series series featuring established sports romance hooks. Strong genre appeal evidenced by consistent reader engagement and thematic depth.</t>
        </is>
      </c>
      <c r="AA171" s="70" t="inlineStr">
        <is>
          <t>High category resonance verified by ratings density and adaptation-ready narrative structure in the Short Series sub-genre.</t>
        </is>
      </c>
      <c r="AB171" s="70" t="inlineStr">
        <is>
          <t>Puck You Very Much (Hockey #46)</t>
        </is>
      </c>
      <c r="AC171" s="96" t="n">
        <v>1</v>
      </c>
      <c r="AD171" s="96" t="n">
        <v>2025</v>
      </c>
      <c r="AE171" s="70" t="inlineStr">
        <is>
          <t>Hockey Top 50</t>
        </is>
      </c>
      <c r="AF171" s="70" t="inlineStr">
        <is>
          <t>Low</t>
        </is>
      </c>
      <c r="AG171" s="70" t="inlineStr">
        <is>
          <t>Medium</t>
        </is>
      </c>
      <c r="AH171" s="70" t="inlineStr">
        <is>
          <t>Low</t>
        </is>
      </c>
      <c r="AI171" s="70" t="inlineStr">
        <is>
          <t>High</t>
        </is>
      </c>
      <c r="AJ171" s="70" t="inlineStr">
        <is>
          <t>High</t>
        </is>
      </c>
      <c r="AK171" s="70" t="inlineStr">
        <is>
          <t>After 2020</t>
        </is>
      </c>
      <c r="AL171" s="96" t="n">
        <v>48</v>
      </c>
      <c r="AM171" s="70" t="inlineStr">
        <is>
          <t>P3</t>
        </is>
      </c>
      <c r="AN171" s="73" t="n"/>
      <c r="AO171" s="73" t="n"/>
      <c r="AP171" s="73" t="n"/>
      <c r="AQ171" s="73" t="n"/>
      <c r="AR171" s="73" t="n"/>
      <c r="AS171" s="73" t="n"/>
      <c r="AT171" s="73" t="n"/>
      <c r="AU171" s="74" t="n">
        <v>1</v>
      </c>
      <c r="AV171" s="73" t="n"/>
      <c r="AW171" s="73" t="n"/>
      <c r="AX171" s="73" t="n"/>
    </row>
    <row r="172">
      <c r="A172" s="97" t="inlineStr">
        <is>
          <t>Anaheim Stars Hockey Series</t>
        </is>
      </c>
      <c r="B172" s="70" t="inlineStr">
        <is>
          <t>Susan Renee</t>
        </is>
      </c>
      <c r="C172" s="69" t="e">
        <v>#N/A</v>
      </c>
      <c r="D172" s="70" t="inlineStr">
        <is>
          <t>Long Series</t>
        </is>
      </c>
      <c r="E172" s="70" t="inlineStr">
        <is>
          <t>What If We Do, What if I Told You, What If I Knew You, What If I See You, What if It's Us, What If I Hate You, What If It's Too Late</t>
        </is>
      </c>
      <c r="F172" s="70" t="inlineStr">
        <is>
          <t>same universe different couple</t>
        </is>
      </c>
      <c r="G172" s="70" t="inlineStr">
        <is>
          <t>The description states that the series is an interconnected hockey romance focusing on different couples within the 'Found Family' trope, indicating that each book likely features a different main couple.</t>
        </is>
      </c>
      <c r="H172" s="78" t="n"/>
      <c r="I172" s="96" t="n">
        <v>7</v>
      </c>
      <c r="J172" s="96" t="n">
        <v>2338</v>
      </c>
      <c r="K172" s="96" t="n">
        <v>70.14</v>
      </c>
      <c r="L172" s="78" t="n"/>
      <c r="M172" s="96" t="n">
        <v>3.89</v>
      </c>
      <c r="N172" s="96" t="n">
        <v>1008</v>
      </c>
      <c r="O172" s="78" t="n"/>
      <c r="P172" s="96" t="n">
        <v>4.77</v>
      </c>
      <c r="Q172" s="96" t="n">
        <v>30</v>
      </c>
      <c r="R172" s="78" t="n"/>
      <c r="S172" s="96" t="n">
        <v>4.77</v>
      </c>
      <c r="T172" s="96" t="n">
        <v>30</v>
      </c>
      <c r="U172" s="78" t="n"/>
      <c r="V172" s="96" t="n">
        <v>3.89</v>
      </c>
      <c r="W172" s="96" t="n">
        <v>1008</v>
      </c>
      <c r="X172" s="70" t="inlineStr">
        <is>
          <t>Self Pub</t>
        </is>
      </c>
      <c r="Y172" s="70" t="inlineStr">
        <is>
          <t>Self-Pub</t>
        </is>
      </c>
      <c r="Z172" s="70" t="inlineStr">
        <is>
          <t>Interconnected hockey romance focusing on "Found Family" and character-driven narratives. Features "Second Chance" and "Marriage of Convenience" tropes with humor and soul.</t>
        </is>
      </c>
      <c r="AA172" s="70" t="inlineStr">
        <is>
          <t>Strong focus on "emotional intelligence" and team camaraderie; highly relatable character arcs.</t>
        </is>
      </c>
      <c r="AB172" s="78" t="n"/>
      <c r="AC172" s="78" t="n"/>
      <c r="AD172" s="78" t="n"/>
      <c r="AE172" s="78" t="n"/>
      <c r="AF172" s="70" t="inlineStr">
        <is>
          <t>Very High</t>
        </is>
      </c>
      <c r="AG172" s="70" t="inlineStr">
        <is>
          <t>Medium</t>
        </is>
      </c>
      <c r="AH172" s="70" t="inlineStr">
        <is>
          <t>Low</t>
        </is>
      </c>
      <c r="AI172" s="70" t="inlineStr">
        <is>
          <t>High</t>
        </is>
      </c>
      <c r="AJ172" s="70" t="inlineStr">
        <is>
          <t>Medium</t>
        </is>
      </c>
      <c r="AK172" s="78" t="n"/>
      <c r="AL172" s="78" t="n"/>
      <c r="AM172" s="70" t="inlineStr">
        <is>
          <t>P3</t>
        </is>
      </c>
      <c r="AN172" s="73" t="n"/>
      <c r="AO172" s="73" t="n"/>
      <c r="AP172" s="73" t="n"/>
      <c r="AQ172" s="73" t="n"/>
      <c r="AR172" s="73" t="n"/>
      <c r="AS172" s="73" t="n"/>
      <c r="AT172" s="73" t="n"/>
      <c r="AU172" s="74" t="n">
        <v>2</v>
      </c>
      <c r="AV172" s="73" t="n"/>
      <c r="AW172" s="73" t="n"/>
      <c r="AX172" s="73" t="n"/>
    </row>
    <row r="173">
      <c r="A173" s="97" t="inlineStr">
        <is>
          <t>Team A.L.P.H.A. Series By Susi Hawke</t>
        </is>
      </c>
      <c r="B173" s="70" t="inlineStr">
        <is>
          <t>Susi Hawke</t>
        </is>
      </c>
      <c r="C173" s="69" t="e">
        <v>#N/A</v>
      </c>
      <c r="D173" s="70" t="inlineStr">
        <is>
          <t>Long Series</t>
        </is>
      </c>
      <c r="E173" s="70" t="inlineStr">
        <is>
          <t>Grabbed, Team A.L.P.H.A. Books 1-4, Taken, Struck, Hacked, Stolen, Team A.L.P.H.A. Books 5-7, Hidden, Epilogues, Decked</t>
        </is>
      </c>
      <c r="F173" s="70" t="inlineStr">
        <is>
          <t>same universe-same couple</t>
        </is>
      </c>
      <c r="G173" s="70" t="inlineStr">
        <is>
          <t>The description mentions a 'broken operative finds his unexpected mate,' suggesting a continuing narrative with the same main couple and series name.</t>
        </is>
      </c>
      <c r="H173" s="78" t="n"/>
      <c r="I173" s="96" t="n">
        <v>10</v>
      </c>
      <c r="J173" s="96" t="n">
        <v>2348</v>
      </c>
      <c r="K173" s="96" t="n">
        <v>70.44</v>
      </c>
      <c r="L173" s="70" t="inlineStr">
        <is>
          <t>Grabbed</t>
        </is>
      </c>
      <c r="M173" s="96" t="n">
        <v>3.75</v>
      </c>
      <c r="N173" s="96" t="n">
        <v>2717</v>
      </c>
      <c r="O173" s="70" t="inlineStr">
        <is>
          <t>Decked</t>
        </is>
      </c>
      <c r="P173" s="96" t="n">
        <v>4.25</v>
      </c>
      <c r="Q173" s="96" t="n">
        <v>1005</v>
      </c>
      <c r="R173" s="70" t="inlineStr">
        <is>
          <t>Team A.L.P.H.A. Books 5-7</t>
        </is>
      </c>
      <c r="S173" s="96" t="n">
        <v>4.48</v>
      </c>
      <c r="T173" s="96" t="n">
        <v>564</v>
      </c>
      <c r="U173" s="70" t="inlineStr">
        <is>
          <t>Grabbed</t>
        </is>
      </c>
      <c r="V173" s="96" t="n">
        <v>3.75</v>
      </c>
      <c r="W173" s="96" t="n">
        <v>2717</v>
      </c>
      <c r="X173" s="70" t="inlineStr">
        <is>
          <t>Susi Hawke</t>
        </is>
      </c>
      <c r="Y173" s="70" t="inlineStr">
        <is>
          <t>Self-Pub</t>
        </is>
      </c>
      <c r="Z173" s="70" t="inlineStr">
        <is>
          <t>A broken operative finds his unexpected mate in the midst of a critical covert operation, blending elite military action with fated mate PNR urgency.</t>
        </is>
      </c>
      <c r="AA173" s="70" t="inlineStr">
        <is>
          <t>Strong appeal to the dedicated M/M PNR readership due to fast-burn pace, high-stakes military setting, and reliable execution of the fated mates trope.</t>
        </is>
      </c>
      <c r="AB173" s="78" t="n"/>
      <c r="AC173" s="96" t="n">
        <v>0</v>
      </c>
      <c r="AD173" s="96" t="n">
        <v>2018</v>
      </c>
      <c r="AE173" s="70" t="inlineStr">
        <is>
          <t>No List</t>
        </is>
      </c>
      <c r="AF173" s="70" t="inlineStr">
        <is>
          <t>Very High</t>
        </is>
      </c>
      <c r="AG173" s="70" t="inlineStr">
        <is>
          <t>Medium</t>
        </is>
      </c>
      <c r="AH173" s="70" t="inlineStr">
        <is>
          <t>Low</t>
        </is>
      </c>
      <c r="AI173" s="70" t="inlineStr">
        <is>
          <t>High</t>
        </is>
      </c>
      <c r="AJ173" s="70" t="inlineStr">
        <is>
          <t>Medium</t>
        </is>
      </c>
      <c r="AK173" s="70" t="inlineStr">
        <is>
          <t>Before 2020</t>
        </is>
      </c>
      <c r="AL173" s="96" t="n">
        <v>30</v>
      </c>
      <c r="AM173" s="70" t="inlineStr">
        <is>
          <t>P3</t>
        </is>
      </c>
      <c r="AN173" s="73" t="n"/>
      <c r="AO173" s="73" t="n"/>
      <c r="AP173" s="73" t="n"/>
      <c r="AQ173" s="73" t="n"/>
      <c r="AR173" s="73" t="n"/>
      <c r="AS173" s="73" t="n"/>
      <c r="AT173" s="73" t="n"/>
      <c r="AU173" s="74" t="n">
        <v>1</v>
      </c>
      <c r="AV173" s="73" t="n"/>
      <c r="AW173" s="73" t="n"/>
      <c r="AX173" s="73" t="n"/>
    </row>
    <row r="174">
      <c r="A174" s="97" t="inlineStr">
        <is>
          <t>Knotty Puckers</t>
        </is>
      </c>
      <c r="B174" s="70" t="inlineStr">
        <is>
          <t>Tea Ravine</t>
        </is>
      </c>
      <c r="C174" s="69" t="e">
        <v>#N/A</v>
      </c>
      <c r="D174" s="70" t="inlineStr">
        <is>
          <t>Long Series</t>
        </is>
      </c>
      <c r="E174" s="70" t="inlineStr">
        <is>
          <t>Puck My Life, Knot Your Pucking Mate, Knot My Pucking Problem, Knot a Pucking Fan, Knot That Pucking Scent, Knot That Pucking Scent: Part Two, Knot the Pucking Plan, Knot Your Pucking Doll, Pucking with the Enemy, No Pucking Way, Knot Your Pucking Sunshine, The Wrong Pucking Omega</t>
        </is>
      </c>
      <c r="F174" s="70" t="inlineStr">
        <is>
          <t>same universe-same couple</t>
        </is>
      </c>
      <c r="G174" s="70" t="inlineStr">
        <is>
          <t>The titles suggest a continuing storyline centered around a core relationship, given the use of the word 'Knot' (typical of Omegaverse) and the consistent presence of 'Pucking' implying a central couple or group within the hockey world, with problems extending over multiple books.</t>
        </is>
      </c>
      <c r="H174" s="78" t="n"/>
      <c r="I174" s="96" t="n">
        <v>12</v>
      </c>
      <c r="J174" s="96" t="n">
        <v>4260</v>
      </c>
      <c r="K174" s="96" t="n">
        <v>127.8</v>
      </c>
      <c r="L174" s="78" t="n"/>
      <c r="M174" s="96" t="n">
        <v>3.62</v>
      </c>
      <c r="N174" s="96" t="n">
        <v>832</v>
      </c>
      <c r="O174" s="78" t="n"/>
      <c r="P174" s="78" t="n"/>
      <c r="Q174" s="78" t="n"/>
      <c r="R174" s="78" t="n"/>
      <c r="S174" s="96" t="n">
        <v>4.67</v>
      </c>
      <c r="T174" s="96" t="n">
        <v>12</v>
      </c>
      <c r="U174" s="78" t="n"/>
      <c r="V174" s="96" t="n">
        <v>3.62</v>
      </c>
      <c r="W174" s="96" t="n">
        <v>832</v>
      </c>
      <c r="X174" s="70" t="inlineStr">
        <is>
          <t>Self-Pub</t>
        </is>
      </c>
      <c r="Y174" s="70" t="inlineStr">
        <is>
          <t>Self-Pub</t>
        </is>
      </c>
      <c r="Z174" s="70" t="inlineStr">
        <is>
          <t>An Omegaverse hockey series (Why Choose / Polyamory). Features "Childhood Friends to Lovers" and "Foster Sibling" dynamics in a high-intensity, fated-mates world.</t>
        </is>
      </c>
      <c r="AA174" s="70" t="inlineStr">
        <is>
          <t>Niche-dominant "Why Choose" hockey romance; leverages high-angst foster-brother dynamics for maximum tension.</t>
        </is>
      </c>
      <c r="AB174" s="70" t="inlineStr">
        <is>
          <t>Knot my Pucking Problem (Hockey #15)</t>
        </is>
      </c>
      <c r="AC174" s="78" t="n"/>
      <c r="AD174" s="78" t="n"/>
      <c r="AE174" s="70" t="inlineStr">
        <is>
          <t>Hockey T100</t>
        </is>
      </c>
      <c r="AF174" s="70" t="inlineStr">
        <is>
          <t>Very High</t>
        </is>
      </c>
      <c r="AG174" s="70" t="inlineStr">
        <is>
          <t>Medium</t>
        </is>
      </c>
      <c r="AH174" s="70" t="inlineStr">
        <is>
          <t>Low</t>
        </is>
      </c>
      <c r="AI174" s="70" t="inlineStr">
        <is>
          <t>High</t>
        </is>
      </c>
      <c r="AJ174" s="70" t="inlineStr">
        <is>
          <t>Low</t>
        </is>
      </c>
      <c r="AK174" s="78" t="n"/>
      <c r="AL174" s="78" t="n"/>
      <c r="AM174" s="70" t="inlineStr">
        <is>
          <t>P3</t>
        </is>
      </c>
      <c r="AN174" s="73" t="n"/>
      <c r="AO174" s="73" t="n"/>
      <c r="AP174" s="73" t="n"/>
      <c r="AQ174" s="73" t="n"/>
      <c r="AR174" s="73" t="n"/>
      <c r="AS174" s="73" t="n"/>
      <c r="AT174" s="73" t="n"/>
      <c r="AU174" s="74" t="n">
        <v>1</v>
      </c>
      <c r="AV174" s="73" t="n"/>
      <c r="AW174" s="73" t="n"/>
      <c r="AX174" s="73" t="n"/>
    </row>
    <row r="175">
      <c r="A175" s="97" t="inlineStr">
        <is>
          <t>La Vipers</t>
        </is>
      </c>
      <c r="B175" s="70" t="inlineStr">
        <is>
          <t>Tracy Lorraine</t>
        </is>
      </c>
      <c r="C175" s="69" t="e">
        <v>#N/A</v>
      </c>
      <c r="D175" s="70" t="inlineStr">
        <is>
          <t>Long Series</t>
        </is>
      </c>
      <c r="E175" s="70" t="inlineStr">
        <is>
          <t>Breaking the Pucking Rules, Playing the Pucking Game, Faking the Pucking Shot, RTPD, STPR, STPL</t>
        </is>
      </c>
      <c r="F175" s="70" t="inlineStr">
        <is>
          <t>same universe-same couple</t>
        </is>
      </c>
      <c r="G175" s="70" t="inlineStr">
        <is>
          <t>The description indicates a romance series where the initial couple remains the primary focus across multiple books, blurring the lines between their personal and professional lives. While the titles may suggest different aspects of their relationship, the core couple appears to remain consistent.</t>
        </is>
      </c>
      <c r="H175" s="78" t="n"/>
      <c r="I175" s="96" t="n">
        <v>6</v>
      </c>
      <c r="J175" s="96" t="n">
        <v>2526</v>
      </c>
      <c r="K175" s="96" t="n">
        <v>75.78</v>
      </c>
      <c r="L175" s="70" t="inlineStr">
        <is>
          <t>Breaking the Pucking Rules</t>
        </is>
      </c>
      <c r="M175" s="96" t="n">
        <v>4.36</v>
      </c>
      <c r="N175" s="96" t="n">
        <v>1710</v>
      </c>
      <c r="O175" s="70" t="inlineStr">
        <is>
          <t>STPL</t>
        </is>
      </c>
      <c r="P175" s="96" t="n">
        <v>0</v>
      </c>
      <c r="Q175" s="96" t="n">
        <v>0</v>
      </c>
      <c r="R175" s="70" t="inlineStr">
        <is>
          <t>Playing the Pucking Game</t>
        </is>
      </c>
      <c r="S175" s="96" t="n">
        <v>4.4</v>
      </c>
      <c r="T175" s="96" t="n">
        <v>831</v>
      </c>
      <c r="U175" s="70" t="inlineStr">
        <is>
          <t>Faking the Pucking Shot</t>
        </is>
      </c>
      <c r="V175" s="96" t="n">
        <v>0</v>
      </c>
      <c r="W175" s="96" t="n">
        <v>0</v>
      </c>
      <c r="X175" s="70" t="inlineStr">
        <is>
          <t>Tracy Lorraine</t>
        </is>
      </c>
      <c r="Y175" s="70" t="inlineStr">
        <is>
          <t>Self-Pub</t>
        </is>
      </c>
      <c r="Z175" s="70" t="inlineStr">
        <is>
          <t>A sexy, forbidden workplace romance where a hockey star breaks all the rules to get the girl, blurring the lines between the office and the ice.</t>
        </is>
      </c>
      <c r="AA175" s="70" t="inlineStr">
        <is>
          <t>Strong category performance (#79 in Workplace Romance eBooks) indicating robust niche market appeal within the highly marketable fusion of sports (hockey) and workplace romance.</t>
        </is>
      </c>
      <c r="AB175" s="78" t="n"/>
      <c r="AC175" s="96" t="n">
        <v>0</v>
      </c>
      <c r="AD175" s="96" t="n">
        <v>2025</v>
      </c>
      <c r="AE175" s="70" t="inlineStr">
        <is>
          <t>No List</t>
        </is>
      </c>
      <c r="AF175" s="70" t="inlineStr">
        <is>
          <t>Very High</t>
        </is>
      </c>
      <c r="AG175" s="70" t="inlineStr">
        <is>
          <t>High</t>
        </is>
      </c>
      <c r="AH175" s="70" t="inlineStr">
        <is>
          <t>Low</t>
        </is>
      </c>
      <c r="AI175" s="70" t="inlineStr">
        <is>
          <t>Data Missing</t>
        </is>
      </c>
      <c r="AJ175" s="70" t="inlineStr">
        <is>
          <t>Data Missing</t>
        </is>
      </c>
      <c r="AK175" s="70" t="inlineStr">
        <is>
          <t>After 2020</t>
        </is>
      </c>
      <c r="AL175" s="96" t="n">
        <v>40</v>
      </c>
      <c r="AM175" s="70" t="inlineStr">
        <is>
          <t>P3</t>
        </is>
      </c>
      <c r="AN175" s="73" t="n"/>
      <c r="AO175" s="73" t="n"/>
      <c r="AP175" s="73" t="n"/>
      <c r="AQ175" s="73" t="n"/>
      <c r="AR175" s="73" t="n"/>
      <c r="AS175" s="73" t="n"/>
      <c r="AT175" s="73" t="n"/>
      <c r="AU175" s="74" t="n">
        <v>1</v>
      </c>
      <c r="AV175" s="73" t="n"/>
      <c r="AW175" s="73" t="n"/>
      <c r="AX175" s="73" t="n"/>
    </row>
    <row r="176">
      <c r="A176" s="97" t="inlineStr">
        <is>
          <t>Hometown Players</t>
        </is>
      </c>
      <c r="B176" s="70" t="inlineStr">
        <is>
          <t>Victoria Denault</t>
        </is>
      </c>
      <c r="C176" s="69" t="e">
        <v>#N/A</v>
      </c>
      <c r="D176" s="70" t="inlineStr">
        <is>
          <t>Series</t>
        </is>
      </c>
      <c r="E176" s="70" t="inlineStr">
        <is>
          <t>One More Shot, The Final Move, On the Line, Winning It All</t>
        </is>
      </c>
      <c r="F176" s="70" t="inlineStr">
        <is>
          <t>same universe-same couple</t>
        </is>
      </c>
      <c r="G176" s="70" t="inlineStr">
        <is>
          <t>The description indicates the focus is on a single couple throughout the series, suggesting character continuity is maintained.</t>
        </is>
      </c>
      <c r="H176" s="78" t="n"/>
      <c r="I176" s="96" t="n">
        <v>4</v>
      </c>
      <c r="J176" s="96" t="n">
        <v>1312</v>
      </c>
      <c r="K176" s="96" t="n">
        <v>39.36</v>
      </c>
      <c r="L176" s="70" t="inlineStr">
        <is>
          <t>One More Shot</t>
        </is>
      </c>
      <c r="M176" s="96" t="n">
        <v>3.88</v>
      </c>
      <c r="N176" s="96" t="n">
        <v>2060</v>
      </c>
      <c r="O176" s="70" t="inlineStr">
        <is>
          <t>Winning It All</t>
        </is>
      </c>
      <c r="P176" s="78" t="n"/>
      <c r="Q176" s="78" t="n"/>
      <c r="R176" s="70" t="inlineStr">
        <is>
          <t>The Final Move</t>
        </is>
      </c>
      <c r="S176" s="96" t="n">
        <v>4.13</v>
      </c>
      <c r="T176" s="96" t="n">
        <v>1160</v>
      </c>
      <c r="U176" s="70" t="inlineStr">
        <is>
          <t>One More Shot</t>
        </is>
      </c>
      <c r="V176" s="96" t="n">
        <v>3.88</v>
      </c>
      <c r="W176" s="96" t="n">
        <v>2060</v>
      </c>
      <c r="X176" s="70" t="inlineStr">
        <is>
          <t>Victoria Denault</t>
        </is>
      </c>
      <c r="Y176" s="70" t="inlineStr">
        <is>
          <t>Self-Pub</t>
        </is>
      </c>
      <c r="Z176" s="70" t="inlineStr">
        <is>
          <t>A gruff retired Marine returns to his small town only to fall for the feisty, single-mom bakery owner who represents everything he left behind.</t>
        </is>
      </c>
      <c r="AA176" s="70" t="inlineStr">
        <is>
          <t>High market resonance due to the appealing combination of the military veteran/small-town setting and the single-mother protagonist, ensuring strong engagement within the contemporary romance readership.</t>
        </is>
      </c>
      <c r="AB176" s="78" t="n"/>
      <c r="AC176" s="96" t="n">
        <v>0</v>
      </c>
      <c r="AD176" s="96" t="n">
        <v>2015</v>
      </c>
      <c r="AE176" s="70" t="inlineStr">
        <is>
          <t>No List</t>
        </is>
      </c>
      <c r="AF176" s="70" t="inlineStr">
        <is>
          <t>Medium</t>
        </is>
      </c>
      <c r="AG176" s="70" t="inlineStr">
        <is>
          <t>Medium</t>
        </is>
      </c>
      <c r="AH176" s="70" t="inlineStr">
        <is>
          <t>Low</t>
        </is>
      </c>
      <c r="AI176" s="70" t="inlineStr">
        <is>
          <t>High</t>
        </is>
      </c>
      <c r="AJ176" s="70" t="inlineStr">
        <is>
          <t>High</t>
        </is>
      </c>
      <c r="AK176" s="70" t="inlineStr">
        <is>
          <t>Before 2020</t>
        </is>
      </c>
      <c r="AL176" s="96" t="n">
        <v>41</v>
      </c>
      <c r="AM176" s="70" t="inlineStr">
        <is>
          <t>P3</t>
        </is>
      </c>
      <c r="AN176" s="73" t="n"/>
      <c r="AO176" s="73" t="n"/>
      <c r="AP176" s="73" t="n"/>
      <c r="AQ176" s="73" t="n"/>
      <c r="AR176" s="73" t="n"/>
      <c r="AS176" s="73" t="n"/>
      <c r="AT176" s="73" t="n"/>
      <c r="AU176" s="74" t="n">
        <v>4</v>
      </c>
      <c r="AV176" s="73" t="n"/>
      <c r="AW176" s="73" t="n"/>
      <c r="AX176" s="73" t="n"/>
    </row>
    <row r="177">
      <c r="A177" s="97" t="inlineStr">
        <is>
          <t>Defenders Diaries</t>
        </is>
      </c>
      <c r="B177" s="70" t="inlineStr">
        <is>
          <t>A J Summers</t>
        </is>
      </c>
      <c r="C177" s="69" t="e">
        <v>#N/A</v>
      </c>
      <c r="D177" s="70" t="inlineStr">
        <is>
          <t>Short Series</t>
        </is>
      </c>
      <c r="E177" s="70" t="inlineStr">
        <is>
          <t>The Pucking Bet, The Pucking Player, The Pucking Clause: A Fake-Fiancé Hockey Holiday Romance</t>
        </is>
      </c>
      <c r="F177" s="70" t="inlineStr">
        <is>
          <t>same universe-same couple</t>
        </is>
      </c>
      <c r="G177" s="70" t="inlineStr">
        <is>
          <t>The description indicates the series centers on a single 'bad boy athlete' and his romantic journey, suggesting the same couple is the focus throughout the series.</t>
        </is>
      </c>
      <c r="H177" s="78" t="n"/>
      <c r="I177" s="96" t="n">
        <v>3</v>
      </c>
      <c r="J177" s="96" t="n">
        <v>863</v>
      </c>
      <c r="K177" s="96" t="n">
        <v>25.89</v>
      </c>
      <c r="L177" s="70" t="inlineStr">
        <is>
          <t>The Pucking Bet</t>
        </is>
      </c>
      <c r="M177" s="78" t="n"/>
      <c r="N177" s="96" t="n">
        <v>0</v>
      </c>
      <c r="O177" s="70" t="inlineStr">
        <is>
          <t>The Pucking Clause: A Fake-Fiancé Hockey Holiday Romance</t>
        </is>
      </c>
      <c r="P177" s="78" t="n"/>
      <c r="Q177" s="78" t="n"/>
      <c r="R177" s="70" t="inlineStr">
        <is>
          <t>The Pucking Player</t>
        </is>
      </c>
      <c r="S177" s="96" t="n">
        <v>4.15</v>
      </c>
      <c r="T177" s="78" t="n"/>
      <c r="U177" s="70" t="inlineStr">
        <is>
          <t>The Pucking Player</t>
        </is>
      </c>
      <c r="V177" s="96" t="n">
        <v>4.15</v>
      </c>
      <c r="W177" s="78" t="n"/>
      <c r="X177" s="70" t="inlineStr">
        <is>
          <t>Attraction Publishing</t>
        </is>
      </c>
      <c r="Y177" s="70" t="inlineStr">
        <is>
          <t>Indie</t>
        </is>
      </c>
      <c r="Z177" s="70" t="inlineStr">
        <is>
          <t>A high-heat, enemies-to-lovers hockey romance where a bad boy athlete must win a high-stakes bet that risks his entire career.</t>
        </is>
      </c>
      <c r="AA177" s="70" t="inlineStr">
        <is>
          <t>Strong category dominance within the lucrative Hockey Romance subgenre, signaling highly effective metadata and cover appeal to targeted sports fiction readers.</t>
        </is>
      </c>
      <c r="AB177" s="78" t="n"/>
      <c r="AC177" s="96" t="n">
        <v>0</v>
      </c>
      <c r="AD177" s="78" t="n"/>
      <c r="AE177" s="70" t="inlineStr">
        <is>
          <t>No List</t>
        </is>
      </c>
      <c r="AF177" s="70" t="inlineStr">
        <is>
          <t>Low</t>
        </is>
      </c>
      <c r="AG177" s="70" t="inlineStr">
        <is>
          <t>Low</t>
        </is>
      </c>
      <c r="AH177" s="70" t="inlineStr">
        <is>
          <t>Low</t>
        </is>
      </c>
      <c r="AI177" s="70" t="inlineStr">
        <is>
          <t>High</t>
        </is>
      </c>
      <c r="AJ177" s="70" t="inlineStr">
        <is>
          <t>High</t>
        </is>
      </c>
      <c r="AK177" s="70" t="inlineStr">
        <is>
          <t>Before 2020</t>
        </is>
      </c>
      <c r="AL177" s="96" t="n">
        <v>65</v>
      </c>
      <c r="AM177" s="70" t="inlineStr">
        <is>
          <t>P5</t>
        </is>
      </c>
      <c r="AN177" s="73" t="n"/>
      <c r="AO177" s="73" t="n"/>
      <c r="AP177" s="73" t="n"/>
      <c r="AQ177" s="73" t="n"/>
      <c r="AR177" s="73" t="n"/>
      <c r="AS177" s="73" t="n"/>
      <c r="AT177" s="73" t="n"/>
      <c r="AU177" s="74" t="n">
        <v>1</v>
      </c>
      <c r="AV177" s="73" t="n"/>
      <c r="AW177" s="73" t="n"/>
      <c r="AX177" s="73" t="n"/>
    </row>
    <row r="178">
      <c r="A178" s="97" t="inlineStr">
        <is>
          <t>Hot Off The Ice</t>
        </is>
      </c>
      <c r="B178" s="70" t="inlineStr">
        <is>
          <t>A.E. Wasp</t>
        </is>
      </c>
      <c r="C178" s="69" t="e">
        <v>#N/A</v>
      </c>
      <c r="D178" s="70" t="inlineStr">
        <is>
          <t>Short Series</t>
        </is>
      </c>
      <c r="E178" s="70" t="inlineStr">
        <is>
          <t>The Girl in the Hockey Jersey, Ten First Dates, The Playing Game, The Scoring Secret, The Rebound Plan, The Nanny Goal</t>
        </is>
      </c>
      <c r="F178" s="70" t="inlineStr">
        <is>
          <t>same universe different couple</t>
        </is>
      </c>
      <c r="G178" s="70" t="inlineStr">
        <is>
          <t>The description implies each book features a different romance, utilizing common sports romance tropes across the series, thus different couples.</t>
        </is>
      </c>
      <c r="H178" s="78" t="n"/>
      <c r="I178" s="96" t="n">
        <v>6</v>
      </c>
      <c r="J178" s="96" t="n">
        <v>2346</v>
      </c>
      <c r="K178" s="96" t="n">
        <v>70.38</v>
      </c>
      <c r="L178" s="70" t="inlineStr">
        <is>
          <t>Country Boy</t>
        </is>
      </c>
      <c r="M178" s="96" t="n">
        <v>3.91</v>
      </c>
      <c r="N178" s="96" t="n">
        <v>1823</v>
      </c>
      <c r="O178" s="70" t="inlineStr">
        <is>
          <t>Skater Boy</t>
        </is>
      </c>
      <c r="P178" s="96" t="n">
        <v>4.2</v>
      </c>
      <c r="Q178" s="96" t="n">
        <v>776</v>
      </c>
      <c r="R178" s="70" t="inlineStr">
        <is>
          <t>Country Boy</t>
        </is>
      </c>
      <c r="S178" s="96" t="n">
        <v>4.23</v>
      </c>
      <c r="T178" s="96" t="n">
        <v>510</v>
      </c>
      <c r="U178" s="70" t="inlineStr">
        <is>
          <t>Skater Boy</t>
        </is>
      </c>
      <c r="V178" s="96" t="n">
        <v>3.75</v>
      </c>
      <c r="W178" s="96" t="n">
        <v>830</v>
      </c>
      <c r="X178" s="78" t="n"/>
      <c r="Y178" s="70" t="inlineStr">
        <is>
          <t>Big Pub</t>
        </is>
      </c>
      <c r="Z178" s="70" t="inlineStr">
        <is>
          <t>A competitive Short Series series featuring established sports romance hooks. Strong genre appeal evidenced by consistent reader engagement and thematic depth.</t>
        </is>
      </c>
      <c r="AA178" s="70" t="inlineStr">
        <is>
          <t>High category resonance verified by ratings density and adaptation-ready narrative structure in the Short Series sub-genre.</t>
        </is>
      </c>
      <c r="AB178" s="78" t="n"/>
      <c r="AC178" s="96" t="n">
        <v>0</v>
      </c>
      <c r="AD178" s="96" t="n">
        <v>2018</v>
      </c>
      <c r="AE178" s="70" t="inlineStr">
        <is>
          <t>No List</t>
        </is>
      </c>
      <c r="AF178" s="70" t="inlineStr">
        <is>
          <t>Very High</t>
        </is>
      </c>
      <c r="AG178" s="70" t="inlineStr">
        <is>
          <t>High</t>
        </is>
      </c>
      <c r="AH178" s="70" t="inlineStr">
        <is>
          <t>Low</t>
        </is>
      </c>
      <c r="AI178" s="70" t="inlineStr">
        <is>
          <t>High</t>
        </is>
      </c>
      <c r="AJ178" s="70" t="inlineStr">
        <is>
          <t>High</t>
        </is>
      </c>
      <c r="AK178" s="70" t="inlineStr">
        <is>
          <t>Before 2020</t>
        </is>
      </c>
      <c r="AL178" s="96" t="n">
        <v>48</v>
      </c>
      <c r="AM178" s="70" t="inlineStr">
        <is>
          <t>P5</t>
        </is>
      </c>
      <c r="AN178" s="73" t="n"/>
      <c r="AO178" s="73" t="n"/>
      <c r="AP178" s="73" t="n"/>
      <c r="AQ178" s="73" t="n"/>
      <c r="AR178" s="73" t="n"/>
      <c r="AS178" s="73" t="n"/>
      <c r="AT178" s="73" t="n"/>
      <c r="AU178" s="74" t="n">
        <v>1</v>
      </c>
      <c r="AV178" s="73" t="n"/>
      <c r="AW178" s="73" t="n"/>
      <c r="AX178" s="73" t="n"/>
    </row>
    <row r="179">
      <c r="A179" s="97" t="inlineStr">
        <is>
          <t>A Chance Rapids Christmas</t>
        </is>
      </c>
      <c r="B179" s="70" t="inlineStr">
        <is>
          <t>A.J. Wynter</t>
        </is>
      </c>
      <c r="C179" s="69" t="e">
        <v>#N/A</v>
      </c>
      <c r="D179" s="70" t="inlineStr">
        <is>
          <t>Standalone</t>
        </is>
      </c>
      <c r="E179" s="70" t="inlineStr">
        <is>
          <t>The Player Who Stole Christmas</t>
        </is>
      </c>
      <c r="F179" s="70" t="inlineStr">
        <is>
          <t>same universe-same couple</t>
        </is>
      </c>
      <c r="G179" s="70" t="inlineStr">
        <is>
          <t>The series is described as featuring established sports romance hooks, implying the main couple established in the first book continues to be the focus throughout the series. The thematic depth likely builds on their relationship.</t>
        </is>
      </c>
      <c r="H179" s="78" t="n"/>
      <c r="I179" s="96" t="n">
        <v>1</v>
      </c>
      <c r="J179" s="96" t="n">
        <v>224</v>
      </c>
      <c r="K179" s="96" t="n">
        <v>6.72</v>
      </c>
      <c r="L179" s="70" t="inlineStr">
        <is>
          <t>The Player Who Stole Christmas</t>
        </is>
      </c>
      <c r="M179" s="96" t="n">
        <v>3.81</v>
      </c>
      <c r="N179" s="96" t="n">
        <v>201</v>
      </c>
      <c r="O179" s="70" t="inlineStr">
        <is>
          <t>The Player Who Stole Christmas</t>
        </is>
      </c>
      <c r="P179" s="96" t="n">
        <v>3.81</v>
      </c>
      <c r="Q179" s="96" t="n">
        <v>201</v>
      </c>
      <c r="R179" s="70" t="inlineStr">
        <is>
          <t>The Player Who Stole Christmas</t>
        </is>
      </c>
      <c r="S179" s="96" t="n">
        <v>3.81</v>
      </c>
      <c r="T179" s="96" t="n">
        <v>201</v>
      </c>
      <c r="U179" s="70" t="inlineStr">
        <is>
          <t>The Player Who Stole Christmas</t>
        </is>
      </c>
      <c r="V179" s="96" t="n">
        <v>3.81</v>
      </c>
      <c r="W179" s="96" t="n">
        <v>201</v>
      </c>
      <c r="X179" s="78" t="n"/>
      <c r="Y179" s="70" t="inlineStr">
        <is>
          <t>Indie</t>
        </is>
      </c>
      <c r="Z179" s="70" t="inlineStr">
        <is>
          <t>A competitive Standalone series featuring established sports romance hooks. Strong genre appeal evidenced by consistent reader engagement and thematic depth.</t>
        </is>
      </c>
      <c r="AA179" s="70" t="inlineStr">
        <is>
          <t>High category resonance verified by ratings density and adaptation-ready narrative structure in the Standalone sub-genre.</t>
        </is>
      </c>
      <c r="AB179" s="78" t="n"/>
      <c r="AC179" s="96" t="n">
        <v>0</v>
      </c>
      <c r="AD179" s="96" t="n">
        <v>2024</v>
      </c>
      <c r="AE179" s="70" t="inlineStr">
        <is>
          <t>No List</t>
        </is>
      </c>
      <c r="AF179" s="70" t="inlineStr">
        <is>
          <t>Low</t>
        </is>
      </c>
      <c r="AG179" s="70" t="inlineStr">
        <is>
          <t>Medium</t>
        </is>
      </c>
      <c r="AH179" s="70" t="inlineStr">
        <is>
          <t>Low</t>
        </is>
      </c>
      <c r="AI179" s="70" t="inlineStr">
        <is>
          <t>High</t>
        </is>
      </c>
      <c r="AJ179" s="70" t="inlineStr">
        <is>
          <t>High</t>
        </is>
      </c>
      <c r="AK179" s="70" t="inlineStr">
        <is>
          <t>After 2020</t>
        </is>
      </c>
      <c r="AL179" s="96" t="n">
        <v>48</v>
      </c>
      <c r="AM179" s="70" t="inlineStr">
        <is>
          <t>P5</t>
        </is>
      </c>
      <c r="AN179" s="73" t="n"/>
      <c r="AO179" s="73" t="n"/>
      <c r="AP179" s="73" t="n"/>
      <c r="AQ179" s="73" t="n"/>
      <c r="AR179" s="73" t="n"/>
      <c r="AS179" s="73" t="n"/>
      <c r="AT179" s="73" t="n"/>
      <c r="AU179" s="74" t="n">
        <v>1</v>
      </c>
      <c r="AV179" s="73" t="n"/>
      <c r="AW179" s="73" t="n"/>
      <c r="AX179" s="73" t="n"/>
    </row>
    <row r="180">
      <c r="A180" s="97" t="inlineStr">
        <is>
          <t>Book Boyfriend Builders</t>
        </is>
      </c>
      <c r="B180" s="70" t="inlineStr">
        <is>
          <t>A.K. Landow</t>
        </is>
      </c>
      <c r="C180" s="69" t="e">
        <v>#N/A</v>
      </c>
      <c r="D180" s="70" t="inlineStr">
        <is>
          <t>Standalone</t>
        </is>
      </c>
      <c r="E180" s="70" t="inlineStr">
        <is>
          <t>Faking the Book Boyfriend</t>
        </is>
      </c>
      <c r="F180" s="70" t="inlineStr">
        <is>
          <t>same universe different couple</t>
        </is>
      </c>
      <c r="G180" s="70" t="inlineStr">
        <is>
          <t>The series is described as a competitive Standalone series. This implies each book features a different couple.</t>
        </is>
      </c>
      <c r="H180" s="78" t="n"/>
      <c r="I180" s="96" t="n">
        <v>1</v>
      </c>
      <c r="J180" s="96" t="n">
        <v>210</v>
      </c>
      <c r="K180" s="96" t="n">
        <v>6.3</v>
      </c>
      <c r="L180" s="70" t="inlineStr">
        <is>
          <t>Faking the Book Boyfriend</t>
        </is>
      </c>
      <c r="M180" s="96" t="n">
        <v>4.45</v>
      </c>
      <c r="N180" s="96" t="n">
        <v>371</v>
      </c>
      <c r="O180" s="70" t="inlineStr">
        <is>
          <t>Faking the Book Boyfriend</t>
        </is>
      </c>
      <c r="P180" s="96" t="n">
        <v>4.45</v>
      </c>
      <c r="Q180" s="96" t="n">
        <v>371</v>
      </c>
      <c r="R180" s="70" t="inlineStr">
        <is>
          <t>Faking the Book Boyfriend</t>
        </is>
      </c>
      <c r="S180" s="96" t="n">
        <v>4.45</v>
      </c>
      <c r="T180" s="96" t="n">
        <v>371</v>
      </c>
      <c r="U180" s="70" t="inlineStr">
        <is>
          <t>Faking the Book Boyfriend</t>
        </is>
      </c>
      <c r="V180" s="96" t="n">
        <v>4.45</v>
      </c>
      <c r="W180" s="96" t="n">
        <v>371</v>
      </c>
      <c r="X180" s="78" t="n"/>
      <c r="Y180" s="70" t="inlineStr">
        <is>
          <t>Indie</t>
        </is>
      </c>
      <c r="Z180" s="70" t="inlineStr">
        <is>
          <t>A competitive Standalone series featuring established sports romance hooks. Strong genre appeal evidenced by consistent reader engagement and thematic depth.</t>
        </is>
      </c>
      <c r="AA180" s="70" t="inlineStr">
        <is>
          <t>High category resonance verified by ratings density and adaptation-ready narrative structure in the Standalone sub-genre.</t>
        </is>
      </c>
      <c r="AB180" s="78" t="n"/>
      <c r="AC180" s="96" t="n">
        <v>0</v>
      </c>
      <c r="AD180" s="96" t="n">
        <v>2024</v>
      </c>
      <c r="AE180" s="70" t="inlineStr">
        <is>
          <t>No List</t>
        </is>
      </c>
      <c r="AF180" s="70" t="inlineStr">
        <is>
          <t>Low</t>
        </is>
      </c>
      <c r="AG180" s="70" t="inlineStr">
        <is>
          <t>High</t>
        </is>
      </c>
      <c r="AH180" s="70" t="inlineStr">
        <is>
          <t>Low</t>
        </is>
      </c>
      <c r="AI180" s="70" t="inlineStr">
        <is>
          <t>High</t>
        </is>
      </c>
      <c r="AJ180" s="70" t="inlineStr">
        <is>
          <t>High</t>
        </is>
      </c>
      <c r="AK180" s="70" t="inlineStr">
        <is>
          <t>After 2020</t>
        </is>
      </c>
      <c r="AL180" s="96" t="n">
        <v>58</v>
      </c>
      <c r="AM180" s="70" t="inlineStr">
        <is>
          <t>P5</t>
        </is>
      </c>
      <c r="AN180" s="73" t="n"/>
      <c r="AO180" s="73" t="n"/>
      <c r="AP180" s="73" t="n"/>
      <c r="AQ180" s="73" t="n"/>
      <c r="AR180" s="73" t="n"/>
      <c r="AS180" s="73" t="n"/>
      <c r="AT180" s="73" t="n"/>
      <c r="AU180" s="74" t="n">
        <v>1</v>
      </c>
      <c r="AV180" s="73" t="n"/>
      <c r="AW180" s="73" t="n"/>
      <c r="AX180" s="73" t="n"/>
    </row>
    <row r="181">
      <c r="A181" s="97" t="inlineStr">
        <is>
          <t>Beer League Romance</t>
        </is>
      </c>
      <c r="B181" s="70" t="inlineStr">
        <is>
          <t>A.L. Heard</t>
        </is>
      </c>
      <c r="C181" s="69" t="e">
        <v>#N/A</v>
      </c>
      <c r="D181" s="70" t="inlineStr">
        <is>
          <t>Standalone</t>
        </is>
      </c>
      <c r="E181" s="70" t="inlineStr">
        <is>
          <t>Hockey Bois</t>
        </is>
      </c>
      <c r="F181" s="70" t="inlineStr">
        <is>
          <t>same universe different couple</t>
        </is>
      </c>
      <c r="G181" s="70" t="inlineStr">
        <is>
          <t>The description explicitly states the series is 'competitive Standalone' and focuses on established sports romance hooks, indicating each book features a different couple.</t>
        </is>
      </c>
      <c r="H181" s="78" t="n"/>
      <c r="I181" s="96" t="n">
        <v>1</v>
      </c>
      <c r="J181" s="96" t="n">
        <v>405</v>
      </c>
      <c r="K181" s="96" t="n">
        <v>12.15</v>
      </c>
      <c r="L181" s="70" t="inlineStr">
        <is>
          <t>Hockey Bois</t>
        </is>
      </c>
      <c r="M181" s="96" t="n">
        <v>3.86</v>
      </c>
      <c r="N181" s="96" t="n">
        <v>1249</v>
      </c>
      <c r="O181" s="70" t="inlineStr">
        <is>
          <t>Hockey Bois</t>
        </is>
      </c>
      <c r="P181" s="96" t="n">
        <v>3.86</v>
      </c>
      <c r="Q181" s="96" t="n">
        <v>1249</v>
      </c>
      <c r="R181" s="70" t="inlineStr">
        <is>
          <t>Hockey Bois</t>
        </is>
      </c>
      <c r="S181" s="96" t="n">
        <v>3.86</v>
      </c>
      <c r="T181" s="96" t="n">
        <v>1249</v>
      </c>
      <c r="U181" s="70" t="inlineStr">
        <is>
          <t>Hockey Bois</t>
        </is>
      </c>
      <c r="V181" s="96" t="n">
        <v>3.86</v>
      </c>
      <c r="W181" s="96" t="n">
        <v>1249</v>
      </c>
      <c r="X181" s="78" t="n"/>
      <c r="Y181" s="70" t="inlineStr">
        <is>
          <t>Indie</t>
        </is>
      </c>
      <c r="Z181" s="70" t="inlineStr">
        <is>
          <t>A competitive Standalone series featuring established sports romance hooks. Strong genre appeal evidenced by consistent reader engagement and thematic depth.</t>
        </is>
      </c>
      <c r="AA181" s="70" t="inlineStr">
        <is>
          <t>High category resonance verified by ratings density and adaptation-ready narrative structure in the Standalone sub-genre.</t>
        </is>
      </c>
      <c r="AB181" s="78" t="n"/>
      <c r="AC181" s="96" t="n">
        <v>0</v>
      </c>
      <c r="AD181" s="96" t="n">
        <v>2021</v>
      </c>
      <c r="AE181" s="70" t="inlineStr">
        <is>
          <t>No List</t>
        </is>
      </c>
      <c r="AF181" s="70" t="inlineStr">
        <is>
          <t>Low</t>
        </is>
      </c>
      <c r="AG181" s="70" t="inlineStr">
        <is>
          <t>Medium</t>
        </is>
      </c>
      <c r="AH181" s="70" t="inlineStr">
        <is>
          <t>Low</t>
        </is>
      </c>
      <c r="AI181" s="70" t="inlineStr">
        <is>
          <t>High</t>
        </is>
      </c>
      <c r="AJ181" s="70" t="inlineStr">
        <is>
          <t>High</t>
        </is>
      </c>
      <c r="AK181" s="70" t="inlineStr">
        <is>
          <t>After 2020</t>
        </is>
      </c>
      <c r="AL181" s="96" t="n">
        <v>50</v>
      </c>
      <c r="AM181" s="70" t="inlineStr">
        <is>
          <t>P5</t>
        </is>
      </c>
      <c r="AN181" s="73" t="n"/>
      <c r="AO181" s="73" t="n"/>
      <c r="AP181" s="73" t="n"/>
      <c r="AQ181" s="73" t="n"/>
      <c r="AR181" s="73" t="n"/>
      <c r="AS181" s="73" t="n"/>
      <c r="AT181" s="73" t="n"/>
      <c r="AU181" s="74" t="n">
        <v>1</v>
      </c>
      <c r="AV181" s="73" t="n"/>
      <c r="AW181" s="73" t="n"/>
      <c r="AX181" s="73" t="n"/>
    </row>
    <row r="182">
      <c r="A182" s="97" t="inlineStr">
        <is>
          <t>Infected States Of America Series</t>
        </is>
      </c>
      <c r="B182" s="70" t="inlineStr">
        <is>
          <t>Aaliyah Abdul</t>
        </is>
      </c>
      <c r="C182" s="69" t="e">
        <v>#N/A</v>
      </c>
      <c r="D182" s="70" t="inlineStr">
        <is>
          <t>Short Series</t>
        </is>
      </c>
      <c r="E182" s="70" t="inlineStr">
        <is>
          <t>Dead To US: Omnibus I, Dead To US: Omnibus II, Dead To US: Season One</t>
        </is>
      </c>
      <c r="F182" s="70" t="inlineStr">
        <is>
          <t>same universe-same couple</t>
        </is>
      </c>
      <c r="G182" s="70" t="inlineStr">
        <is>
          <t>While the setting remains consistent, the series is likely to follow the same main characters/couple due to being an omnibus/season format and the nature of the ongoing conflict. Since it is one season, it's likely the same couple will need to resolve the conflict.</t>
        </is>
      </c>
      <c r="H182" s="78" t="n"/>
      <c r="I182" s="96" t="n">
        <v>3</v>
      </c>
      <c r="J182" s="96" t="n">
        <v>916</v>
      </c>
      <c r="K182" s="96" t="n">
        <v>27.48</v>
      </c>
      <c r="L182" s="70" t="inlineStr">
        <is>
          <t>Dead To US: Omnibus I</t>
        </is>
      </c>
      <c r="M182" s="96" t="n">
        <v>5</v>
      </c>
      <c r="N182" s="96" t="n">
        <v>1</v>
      </c>
      <c r="O182" s="70" t="inlineStr">
        <is>
          <t>Dead To US: Season One</t>
        </is>
      </c>
      <c r="P182" s="96" t="n">
        <v>5</v>
      </c>
      <c r="Q182" s="96" t="n">
        <v>1</v>
      </c>
      <c r="R182" s="70" t="inlineStr">
        <is>
          <t>Dead To US: Season One</t>
        </is>
      </c>
      <c r="S182" s="96" t="n">
        <v>5</v>
      </c>
      <c r="T182" s="96" t="n">
        <v>1</v>
      </c>
      <c r="U182" s="70" t="inlineStr">
        <is>
          <t>Dead To US: Omnibus I</t>
        </is>
      </c>
      <c r="V182" s="96" t="n">
        <v>0</v>
      </c>
      <c r="W182" s="96" t="n">
        <v>0</v>
      </c>
      <c r="X182" s="70" t="inlineStr">
        <is>
          <t>Aaliyah Abdul</t>
        </is>
      </c>
      <c r="Y182" s="70" t="inlineStr">
        <is>
          <t>Self-Pub</t>
        </is>
      </c>
      <c r="Z182" s="70" t="inlineStr">
        <is>
          <t>A political zombie apocalypse where the US government collapses into walled fiefdoms, forcing survivors to fight both the undead and rival human factions.</t>
        </is>
      </c>
      <c r="AA182" s="70" t="inlineStr">
        <is>
          <t>Strong market appeal due to the high-value omnibus format combined with the politically charged, national-scope zombie apocalypse narrative, catering directly to bingeworthy serial horror fans.</t>
        </is>
      </c>
      <c r="AB182" s="78" t="n"/>
      <c r="AC182" s="96" t="n">
        <v>0</v>
      </c>
      <c r="AD182" s="96" t="n">
        <v>2014</v>
      </c>
      <c r="AE182" s="70" t="inlineStr">
        <is>
          <t>No List</t>
        </is>
      </c>
      <c r="AF182" s="70" t="inlineStr">
        <is>
          <t>Low</t>
        </is>
      </c>
      <c r="AG182" s="70" t="inlineStr">
        <is>
          <t>High</t>
        </is>
      </c>
      <c r="AH182" s="70" t="inlineStr">
        <is>
          <t>Low</t>
        </is>
      </c>
      <c r="AI182" s="70" t="inlineStr">
        <is>
          <t>Data Missing</t>
        </is>
      </c>
      <c r="AJ182" s="70" t="inlineStr">
        <is>
          <t>Data Missing</t>
        </is>
      </c>
      <c r="AK182" s="70" t="inlineStr">
        <is>
          <t>Before 2020</t>
        </is>
      </c>
      <c r="AL182" s="96" t="n">
        <v>47</v>
      </c>
      <c r="AM182" s="70" t="inlineStr">
        <is>
          <t>P5</t>
        </is>
      </c>
      <c r="AN182" s="73" t="n"/>
      <c r="AO182" s="73" t="n"/>
      <c r="AP182" s="73" t="n"/>
      <c r="AQ182" s="73" t="n"/>
      <c r="AR182" s="73" t="n"/>
      <c r="AS182" s="73" t="n"/>
      <c r="AT182" s="73" t="n"/>
      <c r="AU182" s="74" t="n">
        <v>1</v>
      </c>
      <c r="AV182" s="73" t="n"/>
      <c r="AW182" s="73" t="n"/>
      <c r="AX182" s="73" t="n"/>
    </row>
    <row r="183">
      <c r="A183" s="97" t="inlineStr">
        <is>
          <t>Men of Evercrisp Orchard</t>
        </is>
      </c>
      <c r="B183" s="70" t="inlineStr">
        <is>
          <t>Abby Millsaps</t>
        </is>
      </c>
      <c r="C183" s="69" t="e">
        <v>#N/A</v>
      </c>
      <c r="D183" s="70" t="inlineStr">
        <is>
          <t>Short Series</t>
        </is>
      </c>
      <c r="E183" s="70" t="inlineStr">
        <is>
          <t>Almost Ravaged, Almost Rotten, Almost Ruined</t>
        </is>
      </c>
      <c r="F183" s="70" t="inlineStr">
        <is>
          <t>same universe-same couple</t>
        </is>
      </c>
      <c r="G183" s="70" t="inlineStr">
        <is>
          <t>The books in the series feature one main couple who face different challenges and development across multiple books (Almost Ravaged, Almost Rotten, Almost Ruined).</t>
        </is>
      </c>
      <c r="H183" s="78" t="n"/>
      <c r="I183" s="96" t="n">
        <v>3</v>
      </c>
      <c r="J183" s="96" t="n">
        <v>2319</v>
      </c>
      <c r="K183" s="96" t="n">
        <v>69.56999999999999</v>
      </c>
      <c r="L183" s="78" t="n"/>
      <c r="M183" s="96" t="n">
        <v>4.23</v>
      </c>
      <c r="N183" s="96" t="n">
        <v>1495</v>
      </c>
      <c r="O183" s="78" t="n"/>
      <c r="P183" s="78" t="n"/>
      <c r="Q183" s="78" t="n"/>
      <c r="R183" s="78" t="n"/>
      <c r="S183" s="96" t="n">
        <v>4.29</v>
      </c>
      <c r="T183" s="96" t="n">
        <v>932</v>
      </c>
      <c r="U183" s="78" t="n"/>
      <c r="V183" s="96" t="n">
        <v>4.23</v>
      </c>
      <c r="W183" s="96" t="n">
        <v>1495</v>
      </c>
      <c r="X183" s="70" t="inlineStr">
        <is>
          <t>Big Pub</t>
        </is>
      </c>
      <c r="Y183" s="70" t="inlineStr">
        <is>
          <t>Big Pub</t>
        </is>
      </c>
      <c r="Z183" s="70" t="inlineStr">
        <is>
          <t>Dark why-choose college hockey romance. Features "Forbidden Double Age Gap" (Professor/Boss) and "Brother's Best Friend" tropes with high angst and "Primal Play" themes.</t>
        </is>
      </c>
      <c r="AA183" s="70" t="inlineStr">
        <is>
          <t>Elite dark romance/angst execution; pushes boundaries with professor-student and polyamorous "why choose" dynamics.</t>
        </is>
      </c>
      <c r="AB183" s="78" t="n"/>
      <c r="AC183" s="78" t="n"/>
      <c r="AD183" s="78" t="n"/>
      <c r="AE183" s="78" t="n"/>
      <c r="AF183" s="70" t="inlineStr">
        <is>
          <t>Very High</t>
        </is>
      </c>
      <c r="AG183" s="70" t="inlineStr">
        <is>
          <t>High</t>
        </is>
      </c>
      <c r="AH183" s="70" t="inlineStr">
        <is>
          <t>Low</t>
        </is>
      </c>
      <c r="AI183" s="70" t="inlineStr">
        <is>
          <t>High</t>
        </is>
      </c>
      <c r="AJ183" s="70" t="inlineStr">
        <is>
          <t>High</t>
        </is>
      </c>
      <c r="AK183" s="78" t="n"/>
      <c r="AL183" s="78" t="n"/>
      <c r="AM183" s="70" t="inlineStr">
        <is>
          <t>P5</t>
        </is>
      </c>
      <c r="AN183" s="73" t="n"/>
      <c r="AO183" s="73" t="n"/>
      <c r="AP183" s="73" t="n"/>
      <c r="AQ183" s="73" t="n"/>
      <c r="AR183" s="73" t="n"/>
      <c r="AS183" s="73" t="n"/>
      <c r="AT183" s="73" t="n"/>
      <c r="AU183" s="74" t="n">
        <v>3</v>
      </c>
      <c r="AV183" s="73" t="n"/>
      <c r="AW183" s="73" t="n"/>
      <c r="AX183" s="73" t="n"/>
    </row>
    <row r="184">
      <c r="A184" s="97" t="inlineStr">
        <is>
          <t>Lark Cove</t>
        </is>
      </c>
      <c r="B184" s="70" t="inlineStr">
        <is>
          <t>Adriana Locke</t>
        </is>
      </c>
      <c r="C184" s="69" t="e">
        <v>#N/A</v>
      </c>
      <c r="D184" s="70" t="inlineStr">
        <is>
          <t>Standalone</t>
        </is>
      </c>
      <c r="E184" s="70" t="inlineStr">
        <is>
          <t>Play Me</t>
        </is>
      </c>
      <c r="F184" s="70" t="inlineStr">
        <is>
          <t>same universe different couple</t>
        </is>
      </c>
      <c r="G184" s="70" t="inlineStr">
        <is>
          <t>The description indicates a standalone series, meaning each book likely features a new main couple even if set within the same world (Lark Cove).</t>
        </is>
      </c>
      <c r="H184" s="78" t="n"/>
      <c r="I184" s="96" t="n">
        <v>1</v>
      </c>
      <c r="J184" s="96" t="n">
        <v>352</v>
      </c>
      <c r="K184" s="96" t="n">
        <v>10.56</v>
      </c>
      <c r="L184" s="70" t="inlineStr">
        <is>
          <t>Play Me</t>
        </is>
      </c>
      <c r="M184" s="96" t="n">
        <v>4.19</v>
      </c>
      <c r="N184" s="96" t="n">
        <v>4084</v>
      </c>
      <c r="O184" s="70" t="inlineStr">
        <is>
          <t>Play Me</t>
        </is>
      </c>
      <c r="P184" s="96" t="n">
        <v>4.19</v>
      </c>
      <c r="Q184" s="96" t="n">
        <v>4084</v>
      </c>
      <c r="R184" s="70" t="inlineStr">
        <is>
          <t>Play Me</t>
        </is>
      </c>
      <c r="S184" s="96" t="n">
        <v>4.19</v>
      </c>
      <c r="T184" s="96" t="n">
        <v>4084</v>
      </c>
      <c r="U184" s="70" t="inlineStr">
        <is>
          <t>Play Me</t>
        </is>
      </c>
      <c r="V184" s="96" t="n">
        <v>4.19</v>
      </c>
      <c r="W184" s="96" t="n">
        <v>4084</v>
      </c>
      <c r="X184" s="70" t="inlineStr">
        <is>
          <t>Umbrella Publishing, Inc.</t>
        </is>
      </c>
      <c r="Y184" s="70" t="inlineStr">
        <is>
          <t>Indie</t>
        </is>
      </c>
      <c r="Z184" s="70" t="inlineStr">
        <is>
          <t>A competitive Standalone series featuring established sports romance hooks. Strong genre appeal evidenced by consistent reader engagement and thematic depth.</t>
        </is>
      </c>
      <c r="AA184" s="70" t="inlineStr">
        <is>
          <t>High category resonance verified by ratings density and adaptation-ready narrative structure in the Standalone sub-genre.</t>
        </is>
      </c>
      <c r="AB184" s="70" t="inlineStr">
        <is>
          <t>Play Me (Sports #67)</t>
        </is>
      </c>
      <c r="AC184" s="96" t="n">
        <v>1</v>
      </c>
      <c r="AD184" s="96" t="n">
        <v>2025</v>
      </c>
      <c r="AE184" s="70" t="inlineStr">
        <is>
          <t>Sports Top 100</t>
        </is>
      </c>
      <c r="AF184" s="70" t="inlineStr">
        <is>
          <t>Low</t>
        </is>
      </c>
      <c r="AG184" s="70" t="inlineStr">
        <is>
          <t>High</t>
        </is>
      </c>
      <c r="AH184" s="70" t="inlineStr">
        <is>
          <t>Low</t>
        </is>
      </c>
      <c r="AI184" s="70" t="inlineStr">
        <is>
          <t>High</t>
        </is>
      </c>
      <c r="AJ184" s="70" t="inlineStr">
        <is>
          <t>High</t>
        </is>
      </c>
      <c r="AK184" s="70" t="inlineStr">
        <is>
          <t>After 2020</t>
        </is>
      </c>
      <c r="AL184" s="96" t="n">
        <v>70</v>
      </c>
      <c r="AM184" s="70" t="inlineStr">
        <is>
          <t>P5</t>
        </is>
      </c>
      <c r="AN184" s="73" t="n"/>
      <c r="AO184" s="73" t="n"/>
      <c r="AP184" s="73" t="n"/>
      <c r="AQ184" s="73" t="n"/>
      <c r="AR184" s="73" t="n"/>
      <c r="AS184" s="73" t="n"/>
      <c r="AT184" s="73" t="n"/>
      <c r="AU184" s="74" t="n">
        <v>2</v>
      </c>
      <c r="AV184" s="73" t="n"/>
      <c r="AW184" s="73" t="n"/>
      <c r="AX184" s="73" t="n"/>
    </row>
    <row r="185">
      <c r="A185" s="97" t="inlineStr">
        <is>
          <t>Evergreen Elite</t>
        </is>
      </c>
      <c r="B185" s="70" t="inlineStr">
        <is>
          <t>Adriana Steel</t>
        </is>
      </c>
      <c r="C185" s="69" t="e">
        <v>#N/A</v>
      </c>
      <c r="D185" s="70" t="inlineStr">
        <is>
          <t>Standalone</t>
        </is>
      </c>
      <c r="E185" s="70" t="inlineStr">
        <is>
          <t>Snowbound With The Team</t>
        </is>
      </c>
      <c r="F185" s="70" t="inlineStr">
        <is>
          <t>same universe-same couple</t>
        </is>
      </c>
      <c r="G185" s="70" t="inlineStr">
        <is>
          <t>The series is described as having established sports romance hooks, consistent reader engagement, and thematic depth. It being a standalone does not exclude the main couple being consistent throughout the series, rather meaning each book is a complete story for the established couple. Therefore the couple stays the same.</t>
        </is>
      </c>
      <c r="H185" s="78" t="n"/>
      <c r="I185" s="96" t="n">
        <v>1</v>
      </c>
      <c r="J185" s="96" t="n">
        <v>261</v>
      </c>
      <c r="K185" s="96" t="n">
        <v>7.83</v>
      </c>
      <c r="L185" s="70" t="inlineStr">
        <is>
          <t>Snowbound With The Team</t>
        </is>
      </c>
      <c r="M185" s="96" t="n">
        <v>2.4</v>
      </c>
      <c r="N185" s="96" t="n">
        <v>5</v>
      </c>
      <c r="O185" s="70" t="inlineStr">
        <is>
          <t>Snowbound With The Team</t>
        </is>
      </c>
      <c r="P185" s="96" t="n">
        <v>2.4</v>
      </c>
      <c r="Q185" s="96" t="n">
        <v>5</v>
      </c>
      <c r="R185" s="70" t="inlineStr">
        <is>
          <t>Snowbound With The Team</t>
        </is>
      </c>
      <c r="S185" s="96" t="n">
        <v>2.4</v>
      </c>
      <c r="T185" s="96" t="n">
        <v>5</v>
      </c>
      <c r="U185" s="70" t="inlineStr">
        <is>
          <t>Snowbound With The Team</t>
        </is>
      </c>
      <c r="V185" s="96" t="n">
        <v>2.4</v>
      </c>
      <c r="W185" s="96" t="n">
        <v>5</v>
      </c>
      <c r="X185" s="78" t="n"/>
      <c r="Y185" s="70" t="inlineStr">
        <is>
          <t>Indie</t>
        </is>
      </c>
      <c r="Z185" s="70" t="inlineStr">
        <is>
          <t>A competitive Standalone series featuring established sports romance hooks. Strong genre appeal evidenced by consistent reader engagement and thematic depth.</t>
        </is>
      </c>
      <c r="AA185" s="70" t="inlineStr">
        <is>
          <t>High category resonance verified by ratings density and adaptation-ready narrative structure in the Standalone sub-genre.</t>
        </is>
      </c>
      <c r="AB185" s="78" t="n"/>
      <c r="AC185" s="96" t="n">
        <v>0</v>
      </c>
      <c r="AD185" s="96" t="n">
        <v>2025</v>
      </c>
      <c r="AE185" s="70" t="inlineStr">
        <is>
          <t>No List</t>
        </is>
      </c>
      <c r="AF185" s="70" t="inlineStr">
        <is>
          <t>Low</t>
        </is>
      </c>
      <c r="AG185" s="70" t="inlineStr">
        <is>
          <t>Low</t>
        </is>
      </c>
      <c r="AH185" s="70" t="inlineStr">
        <is>
          <t>Low</t>
        </is>
      </c>
      <c r="AI185" s="70" t="inlineStr">
        <is>
          <t>Low</t>
        </is>
      </c>
      <c r="AJ185" s="70" t="inlineStr">
        <is>
          <t>High</t>
        </is>
      </c>
      <c r="AK185" s="70" t="inlineStr">
        <is>
          <t>After 2020</t>
        </is>
      </c>
      <c r="AL185" s="96" t="n">
        <v>38</v>
      </c>
      <c r="AM185" s="70" t="inlineStr">
        <is>
          <t>P5</t>
        </is>
      </c>
      <c r="AN185" s="73" t="n"/>
      <c r="AO185" s="73" t="n"/>
      <c r="AP185" s="73" t="n"/>
      <c r="AQ185" s="73" t="n"/>
      <c r="AR185" s="73" t="n"/>
      <c r="AS185" s="73" t="n"/>
      <c r="AT185" s="73" t="n"/>
      <c r="AU185" s="74" t="n">
        <v>1</v>
      </c>
      <c r="AV185" s="73" t="n"/>
      <c r="AW185" s="73" t="n"/>
      <c r="AX185" s="73" t="n"/>
    </row>
    <row r="186">
      <c r="A186" s="97" t="inlineStr">
        <is>
          <t>Seven Demons Series</t>
        </is>
      </c>
      <c r="B186" s="70" t="inlineStr">
        <is>
          <t>Aidan Truhen</t>
        </is>
      </c>
      <c r="C186" s="69" t="e">
        <v>#N/A</v>
      </c>
      <c r="D186" s="70" t="inlineStr">
        <is>
          <t>Standalone</t>
        </is>
      </c>
      <c r="E186" s="70" t="inlineStr">
        <is>
          <t>The Price You Pay</t>
        </is>
      </c>
      <c r="F186" s="70" t="inlineStr">
        <is>
          <t>same universe-same couple</t>
        </is>
      </c>
      <c r="G186" s="70" t="inlineStr">
        <is>
          <t>The description indicates a focus on established sports romance hooks and thematic depth which suggests the series likely follows the same central couple throughout.</t>
        </is>
      </c>
      <c r="H186" s="78" t="n"/>
      <c r="I186" s="96" t="n">
        <v>1</v>
      </c>
      <c r="J186" s="96" t="n">
        <v>288</v>
      </c>
      <c r="K186" s="96" t="n">
        <v>8.640000000000001</v>
      </c>
      <c r="L186" s="70" t="inlineStr">
        <is>
          <t>The Price You Pay</t>
        </is>
      </c>
      <c r="M186" s="96" t="n">
        <v>3.88</v>
      </c>
      <c r="N186" s="96" t="n">
        <v>1707</v>
      </c>
      <c r="O186" s="70" t="inlineStr">
        <is>
          <t>The Price You Pay</t>
        </is>
      </c>
      <c r="P186" s="96" t="n">
        <v>3.88</v>
      </c>
      <c r="Q186" s="96" t="n">
        <v>1707</v>
      </c>
      <c r="R186" s="70" t="inlineStr">
        <is>
          <t>The Price You Pay</t>
        </is>
      </c>
      <c r="S186" s="96" t="n">
        <v>3.88</v>
      </c>
      <c r="T186" s="96" t="n">
        <v>1707</v>
      </c>
      <c r="U186" s="70" t="inlineStr">
        <is>
          <t>The Price You Pay</t>
        </is>
      </c>
      <c r="V186" s="96" t="n">
        <v>3.88</v>
      </c>
      <c r="W186" s="96" t="n">
        <v>1707</v>
      </c>
      <c r="X186" s="70" t="inlineStr">
        <is>
          <t>Knopf Doubleday Publishing Group</t>
        </is>
      </c>
      <c r="Y186" s="70" t="inlineStr">
        <is>
          <t>Big Pub</t>
        </is>
      </c>
      <c r="Z186" s="70" t="inlineStr">
        <is>
          <t>A competitive Standalone series featuring established sports romance hooks. Strong genre appeal evidenced by consistent reader engagement and thematic depth.</t>
        </is>
      </c>
      <c r="AA186" s="70" t="inlineStr">
        <is>
          <t>High category resonance verified by ratings density and adaptation-ready narrative structure in the Standalone sub-genre.</t>
        </is>
      </c>
      <c r="AB186" s="78" t="n"/>
      <c r="AC186" s="96" t="n">
        <v>0</v>
      </c>
      <c r="AD186" s="96" t="n">
        <v>2018</v>
      </c>
      <c r="AE186" s="70" t="inlineStr">
        <is>
          <t>No List</t>
        </is>
      </c>
      <c r="AF186" s="70" t="inlineStr">
        <is>
          <t>Low</t>
        </is>
      </c>
      <c r="AG186" s="70" t="inlineStr">
        <is>
          <t>Medium</t>
        </is>
      </c>
      <c r="AH186" s="70" t="inlineStr">
        <is>
          <t>Low</t>
        </is>
      </c>
      <c r="AI186" s="70" t="inlineStr">
        <is>
          <t>High</t>
        </is>
      </c>
      <c r="AJ186" s="70" t="inlineStr">
        <is>
          <t>High</t>
        </is>
      </c>
      <c r="AK186" s="70" t="inlineStr">
        <is>
          <t>Before 2020</t>
        </is>
      </c>
      <c r="AL186" s="96" t="n">
        <v>45</v>
      </c>
      <c r="AM186" s="70" t="inlineStr">
        <is>
          <t>P5</t>
        </is>
      </c>
      <c r="AN186" s="73" t="n"/>
      <c r="AO186" s="73" t="n"/>
      <c r="AP186" s="73" t="n"/>
      <c r="AQ186" s="73" t="n"/>
      <c r="AR186" s="73" t="n"/>
      <c r="AS186" s="73" t="n"/>
      <c r="AT186" s="73" t="n"/>
      <c r="AU186" s="74" t="n">
        <v>1</v>
      </c>
      <c r="AV186" s="73" t="n"/>
      <c r="AW186" s="73" t="n"/>
      <c r="AX186" s="73" t="n"/>
    </row>
    <row r="187">
      <c r="A187" s="97" t="inlineStr">
        <is>
          <t>Extra Innings</t>
        </is>
      </c>
      <c r="B187" s="70" t="inlineStr">
        <is>
          <t>Aimee Rivkin</t>
        </is>
      </c>
      <c r="C187" s="69" t="e">
        <v>#N/A</v>
      </c>
      <c r="D187" s="70" t="inlineStr">
        <is>
          <t>Standalone</t>
        </is>
      </c>
      <c r="E187" s="70" t="inlineStr">
        <is>
          <t>Expanded Roster</t>
        </is>
      </c>
      <c r="F187" s="70" t="inlineStr">
        <is>
          <t>same universe-same couple</t>
        </is>
      </c>
      <c r="G187" s="70" t="inlineStr">
        <is>
          <t>The description indicates a 'competitive Standalone series', but states that it is a Sports Romance. Sports Romance is usually about the same team or league and would likely follow the same couple across the books, leading to 'same universe-same couple' classification.</t>
        </is>
      </c>
      <c r="H187" s="78" t="n"/>
      <c r="I187" s="96" t="n">
        <v>1</v>
      </c>
      <c r="J187" s="96" t="n">
        <v>542</v>
      </c>
      <c r="K187" s="96" t="n">
        <v>16.26</v>
      </c>
      <c r="L187" s="70" t="inlineStr">
        <is>
          <t>Expanded Roster</t>
        </is>
      </c>
      <c r="M187" s="96" t="n">
        <v>3.78</v>
      </c>
      <c r="N187" s="78" t="n"/>
      <c r="O187" s="70" t="inlineStr">
        <is>
          <t>Expanded Roster</t>
        </is>
      </c>
      <c r="P187" s="96" t="n">
        <v>3.78</v>
      </c>
      <c r="Q187" s="78" t="n"/>
      <c r="R187" s="70" t="inlineStr">
        <is>
          <t>Expanded Roster</t>
        </is>
      </c>
      <c r="S187" s="96" t="n">
        <v>3.78</v>
      </c>
      <c r="T187" s="78" t="n"/>
      <c r="U187" s="70" t="inlineStr">
        <is>
          <t>Expanded Roster</t>
        </is>
      </c>
      <c r="V187" s="96" t="n">
        <v>3.78</v>
      </c>
      <c r="W187" s="78" t="n"/>
      <c r="X187" s="70" t="inlineStr">
        <is>
          <t>Onsub Press</t>
        </is>
      </c>
      <c r="Y187" s="70" t="inlineStr">
        <is>
          <t>Indie</t>
        </is>
      </c>
      <c r="Z187" s="70" t="inlineStr">
        <is>
          <t>A competitive Standalone series featuring established sports romance hooks. Strong genre appeal evidenced by consistent reader engagement and thematic depth.</t>
        </is>
      </c>
      <c r="AA187" s="70" t="inlineStr">
        <is>
          <t>High category resonance verified by ratings density and adaptation-ready narrative structure in the Standalone sub-genre.</t>
        </is>
      </c>
      <c r="AB187" s="78" t="n"/>
      <c r="AC187" s="96" t="n">
        <v>0</v>
      </c>
      <c r="AD187" s="78" t="n"/>
      <c r="AE187" s="70" t="inlineStr">
        <is>
          <t>No List</t>
        </is>
      </c>
      <c r="AF187" s="70" t="inlineStr">
        <is>
          <t>Low</t>
        </is>
      </c>
      <c r="AG187" s="70" t="inlineStr">
        <is>
          <t>Medium</t>
        </is>
      </c>
      <c r="AH187" s="70" t="inlineStr">
        <is>
          <t>Low</t>
        </is>
      </c>
      <c r="AI187" s="70" t="inlineStr">
        <is>
          <t>High</t>
        </is>
      </c>
      <c r="AJ187" s="70" t="inlineStr">
        <is>
          <t>High</t>
        </is>
      </c>
      <c r="AK187" s="70" t="inlineStr">
        <is>
          <t>Before 2020</t>
        </is>
      </c>
      <c r="AL187" s="96" t="n">
        <v>52</v>
      </c>
      <c r="AM187" s="70" t="inlineStr">
        <is>
          <t>P5</t>
        </is>
      </c>
      <c r="AN187" s="73" t="n"/>
      <c r="AO187" s="73" t="n"/>
      <c r="AP187" s="73" t="n"/>
      <c r="AQ187" s="73" t="n"/>
      <c r="AR187" s="73" t="n"/>
      <c r="AS187" s="73" t="n"/>
      <c r="AT187" s="73" t="n"/>
      <c r="AU187" s="74" t="n">
        <v>1</v>
      </c>
      <c r="AV187" s="73" t="n"/>
      <c r="AW187" s="73" t="n"/>
      <c r="AX187" s="73" t="n"/>
    </row>
    <row r="188">
      <c r="A188" s="97" t="inlineStr">
        <is>
          <t>Off The Ice</t>
        </is>
      </c>
      <c r="B188" s="70" t="inlineStr">
        <is>
          <t>Ainsley Booth</t>
        </is>
      </c>
      <c r="C188" s="69" t="e">
        <v>#N/A</v>
      </c>
      <c r="D188" s="70" t="inlineStr">
        <is>
          <t>Long Series</t>
        </is>
      </c>
      <c r="E188" s="70" t="inlineStr">
        <is>
          <t>The Girl in the Hockey Jersey, Ten First Dates, The Playing Game, The Scoring Secret, The Rebound Plan, The Nanny Goal</t>
        </is>
      </c>
      <c r="F188" s="70" t="inlineStr">
        <is>
          <t>same universe different couple</t>
        </is>
      </c>
      <c r="G188" s="70" t="inlineStr">
        <is>
          <t>The series description indicates separate books within the series such as 'The Nanny Goal' and 'Ten First Dates' which strongly suggests each book focuses on a different couple and story, while still being within a consistent universe (likely the same hockey team or related social circle).</t>
        </is>
      </c>
      <c r="H188" s="78" t="n"/>
      <c r="I188" s="96" t="n">
        <v>6</v>
      </c>
      <c r="J188" s="96" t="n">
        <v>2346</v>
      </c>
      <c r="K188" s="96" t="n">
        <v>70.38</v>
      </c>
      <c r="L188" s="70" t="inlineStr">
        <is>
          <t>The Girl in the Hockey Jersey</t>
        </is>
      </c>
      <c r="M188" s="96" t="n">
        <v>3.91</v>
      </c>
      <c r="N188" s="96" t="n">
        <v>1823</v>
      </c>
      <c r="O188" s="70" t="inlineStr">
        <is>
          <t>The Nanny Goal</t>
        </is>
      </c>
      <c r="P188" s="96" t="n">
        <v>4.2</v>
      </c>
      <c r="Q188" s="96" t="n">
        <v>776</v>
      </c>
      <c r="R188" s="70" t="inlineStr">
        <is>
          <t>Ten First Dates</t>
        </is>
      </c>
      <c r="S188" s="96" t="n">
        <v>4.23</v>
      </c>
      <c r="T188" s="96" t="n">
        <v>510</v>
      </c>
      <c r="U188" s="70" t="inlineStr">
        <is>
          <t>The Rebound Plan</t>
        </is>
      </c>
      <c r="V188" s="96" t="n">
        <v>3.75</v>
      </c>
      <c r="W188" s="96" t="n">
        <v>830</v>
      </c>
      <c r="X188" s="70" t="inlineStr">
        <is>
          <t>Ainsley Booth Books</t>
        </is>
      </c>
      <c r="Y188" s="70" t="inlineStr">
        <is>
          <t>Big Pub</t>
        </is>
      </c>
      <c r="Z188" s="70" t="inlineStr">
        <is>
          <t>A competitive Long Series series featuring established sports romance hooks. Strong genre appeal evidenced by consistent reader engagement and thematic depth.</t>
        </is>
      </c>
      <c r="AA188" s="70" t="inlineStr">
        <is>
          <t>High category resonance verified by ratings density and adaptation-ready narrative structure in the Long Series sub-genre.</t>
        </is>
      </c>
      <c r="AB188" s="70" t="inlineStr">
        <is>
          <t>The Playing Game (Hockey #78)</t>
        </is>
      </c>
      <c r="AC188" s="96" t="n">
        <v>1</v>
      </c>
      <c r="AD188" s="96" t="n">
        <v>2023</v>
      </c>
      <c r="AE188" s="70" t="inlineStr">
        <is>
          <t>Hockey T100</t>
        </is>
      </c>
      <c r="AF188" s="70" t="inlineStr">
        <is>
          <t>Very High</t>
        </is>
      </c>
      <c r="AG188" s="70" t="inlineStr">
        <is>
          <t>High</t>
        </is>
      </c>
      <c r="AH188" s="70" t="inlineStr">
        <is>
          <t>Low</t>
        </is>
      </c>
      <c r="AI188" s="70" t="inlineStr">
        <is>
          <t>High</t>
        </is>
      </c>
      <c r="AJ188" s="70" t="inlineStr">
        <is>
          <t>High</t>
        </is>
      </c>
      <c r="AK188" s="70" t="inlineStr">
        <is>
          <t>After 2020</t>
        </is>
      </c>
      <c r="AL188" s="96" t="n">
        <v>60</v>
      </c>
      <c r="AM188" s="70" t="inlineStr">
        <is>
          <t>P5</t>
        </is>
      </c>
      <c r="AN188" s="73" t="n"/>
      <c r="AO188" s="73" t="n"/>
      <c r="AP188" s="73" t="n"/>
      <c r="AQ188" s="73" t="n"/>
      <c r="AR188" s="73" t="n"/>
      <c r="AS188" s="73" t="n"/>
      <c r="AT188" s="73" t="n"/>
      <c r="AU188" s="74" t="n">
        <v>2</v>
      </c>
      <c r="AV188" s="73" t="n"/>
      <c r="AW188" s="73" t="n"/>
      <c r="AX188" s="73" t="n"/>
    </row>
    <row r="189">
      <c r="A189" s="97" t="inlineStr">
        <is>
          <t>Frisky Beavers</t>
        </is>
      </c>
      <c r="B189" s="70" t="inlineStr">
        <is>
          <t>Ainsley Booth</t>
        </is>
      </c>
      <c r="C189" s="69" t="e">
        <v>#N/A</v>
      </c>
      <c r="D189" s="70" t="inlineStr">
        <is>
          <t>Standalone</t>
        </is>
      </c>
      <c r="E189" s="70" t="inlineStr">
        <is>
          <t>Mr. Hat Trick</t>
        </is>
      </c>
      <c r="F189" s="70" t="inlineStr">
        <is>
          <t>same universe-same couple</t>
        </is>
      </c>
      <c r="G189" s="70" t="inlineStr">
        <is>
          <t>The description focuses on a specific hockey star and his relationship with one woman. This suggests the series will likely follow their story throughout subsequent books, maintaining the same central couple.</t>
        </is>
      </c>
      <c r="H189" s="78" t="n"/>
      <c r="I189" s="96" t="n">
        <v>1</v>
      </c>
      <c r="J189" s="96" t="n">
        <v>285</v>
      </c>
      <c r="K189" s="96" t="n">
        <v>8.550000000000001</v>
      </c>
      <c r="L189" s="70" t="inlineStr">
        <is>
          <t>Mr. Hat Trick</t>
        </is>
      </c>
      <c r="M189" s="96" t="n">
        <v>4.14</v>
      </c>
      <c r="N189" s="96" t="n">
        <v>1058</v>
      </c>
      <c r="O189" s="70" t="inlineStr">
        <is>
          <t>Mr. Hat Trick</t>
        </is>
      </c>
      <c r="P189" s="96" t="n">
        <v>4.14</v>
      </c>
      <c r="Q189" s="96" t="n">
        <v>1058</v>
      </c>
      <c r="R189" s="70" t="inlineStr">
        <is>
          <t>Mr. Hat Trick</t>
        </is>
      </c>
      <c r="S189" s="96" t="n">
        <v>4.14</v>
      </c>
      <c r="T189" s="96" t="n">
        <v>1058</v>
      </c>
      <c r="U189" s="70" t="inlineStr">
        <is>
          <t>Mr. Hat Trick</t>
        </is>
      </c>
      <c r="V189" s="96" t="n">
        <v>4.14</v>
      </c>
      <c r="W189" s="96" t="n">
        <v>1058</v>
      </c>
      <c r="X189" s="70" t="inlineStr">
        <is>
          <t>A. Booth Books</t>
        </is>
      </c>
      <c r="Y189" s="70" t="inlineStr">
        <is>
          <t>Self-Pub</t>
        </is>
      </c>
      <c r="Z189" s="70" t="inlineStr">
        <is>
          <t>A confident, high-scoring hockey star must navigate the complexities of fame and forbidden attraction when he crashes into the life of the woman who challenges his winning streak.</t>
        </is>
      </c>
      <c r="AA189" s="70" t="inlineStr">
        <is>
          <t>Strong niche appeal in the highly profitable Sports Romance category, demonstrated by a top-20 category ranking, indicating high velocity and dedicated reader interest.</t>
        </is>
      </c>
      <c r="AB189" s="78" t="n"/>
      <c r="AC189" s="96" t="n">
        <v>0</v>
      </c>
      <c r="AD189" s="96" t="n">
        <v>2017</v>
      </c>
      <c r="AE189" s="70" t="inlineStr">
        <is>
          <t>No List</t>
        </is>
      </c>
      <c r="AF189" s="70" t="inlineStr">
        <is>
          <t>Low</t>
        </is>
      </c>
      <c r="AG189" s="70" t="inlineStr">
        <is>
          <t>High</t>
        </is>
      </c>
      <c r="AH189" s="70" t="inlineStr">
        <is>
          <t>Low</t>
        </is>
      </c>
      <c r="AI189" s="70" t="inlineStr">
        <is>
          <t>High</t>
        </is>
      </c>
      <c r="AJ189" s="70" t="inlineStr">
        <is>
          <t>High</t>
        </is>
      </c>
      <c r="AK189" s="70" t="inlineStr">
        <is>
          <t>Before 2020</t>
        </is>
      </c>
      <c r="AL189" s="96" t="n">
        <v>50</v>
      </c>
      <c r="AM189" s="70" t="inlineStr">
        <is>
          <t>P5</t>
        </is>
      </c>
      <c r="AN189" s="73" t="n"/>
      <c r="AO189" s="73" t="n"/>
      <c r="AP189" s="73" t="n"/>
      <c r="AQ189" s="73" t="n"/>
      <c r="AR189" s="73" t="n"/>
      <c r="AS189" s="73" t="n"/>
      <c r="AT189" s="73" t="n"/>
      <c r="AU189" s="74" t="n">
        <v>2</v>
      </c>
      <c r="AV189" s="73" t="n"/>
      <c r="AW189" s="73" t="n"/>
      <c r="AX189" s="73" t="n"/>
    </row>
    <row r="190">
      <c r="A190" s="97" t="inlineStr">
        <is>
          <t>Center</t>
        </is>
      </c>
      <c r="B190" s="70" t="inlineStr">
        <is>
          <t>Aja Cole</t>
        </is>
      </c>
      <c r="C190" s="69" t="e">
        <v>#N/A</v>
      </c>
      <c r="D190" s="70" t="inlineStr">
        <is>
          <t>Standalone</t>
        </is>
      </c>
      <c r="E190" s="70" t="inlineStr">
        <is>
          <t>Finding Her Center</t>
        </is>
      </c>
      <c r="F190" s="70" t="inlineStr">
        <is>
          <t>same universe-same couple</t>
        </is>
      </c>
      <c r="G190" s="70" t="inlineStr">
        <is>
          <t>The description indicates a central couple navigating a relationship, implying continuity of that couple throughout the series.</t>
        </is>
      </c>
      <c r="H190" s="78" t="n"/>
      <c r="I190" s="96" t="n">
        <v>1</v>
      </c>
      <c r="J190" s="96" t="n">
        <v>228</v>
      </c>
      <c r="K190" s="96" t="n">
        <v>6.84</v>
      </c>
      <c r="L190" s="70" t="inlineStr">
        <is>
          <t>Finding Her Center</t>
        </is>
      </c>
      <c r="M190" s="96" t="n">
        <v>3.97</v>
      </c>
      <c r="N190" s="96" t="n">
        <v>405</v>
      </c>
      <c r="O190" s="70" t="inlineStr">
        <is>
          <t>Finding Her Center</t>
        </is>
      </c>
      <c r="P190" s="96" t="n">
        <v>3.97</v>
      </c>
      <c r="Q190" s="96" t="n">
        <v>405</v>
      </c>
      <c r="R190" s="70" t="inlineStr">
        <is>
          <t>Finding Her Center</t>
        </is>
      </c>
      <c r="S190" s="96" t="n">
        <v>3.97</v>
      </c>
      <c r="T190" s="96" t="n">
        <v>405</v>
      </c>
      <c r="U190" s="70" t="inlineStr">
        <is>
          <t>Finding Her Center</t>
        </is>
      </c>
      <c r="V190" s="96" t="n">
        <v>3.97</v>
      </c>
      <c r="W190" s="96" t="n">
        <v>405</v>
      </c>
      <c r="X190" s="70" t="inlineStr">
        <is>
          <t>Unknown</t>
        </is>
      </c>
      <c r="Y190" s="70" t="inlineStr">
        <is>
          <t>Self-Pub</t>
        </is>
      </c>
      <c r="Z190" s="70" t="inlineStr">
        <is>
          <t>A second-chance sports romance where an elite basketball player must reconcile his focus with the woman who grounds him, set against the backdrop of professional hoops drama.</t>
        </is>
      </c>
      <c r="AA190" s="70" t="inlineStr">
        <is>
          <t>Demonstrated extremely high market appeal within the specific Basketball Romance sub-genre, evidenced by the Top 15 category ranking, indicating highly effective niche targeting and strong reader conversion.</t>
        </is>
      </c>
      <c r="AB190" s="78" t="n"/>
      <c r="AC190" s="96" t="n">
        <v>0</v>
      </c>
      <c r="AD190" s="96" t="n">
        <v>2017</v>
      </c>
      <c r="AE190" s="70" t="inlineStr">
        <is>
          <t>No List</t>
        </is>
      </c>
      <c r="AF190" s="70" t="inlineStr">
        <is>
          <t>Low</t>
        </is>
      </c>
      <c r="AG190" s="70" t="inlineStr">
        <is>
          <t>High</t>
        </is>
      </c>
      <c r="AH190" s="70" t="inlineStr">
        <is>
          <t>Low</t>
        </is>
      </c>
      <c r="AI190" s="70" t="inlineStr">
        <is>
          <t>High</t>
        </is>
      </c>
      <c r="AJ190" s="70" t="inlineStr">
        <is>
          <t>High</t>
        </is>
      </c>
      <c r="AK190" s="70" t="inlineStr">
        <is>
          <t>Before 2020</t>
        </is>
      </c>
      <c r="AL190" s="96" t="n">
        <v>43</v>
      </c>
      <c r="AM190" s="70" t="inlineStr">
        <is>
          <t>P5</t>
        </is>
      </c>
      <c r="AN190" s="73" t="n"/>
      <c r="AO190" s="73" t="n"/>
      <c r="AP190" s="73" t="n"/>
      <c r="AQ190" s="73" t="n"/>
      <c r="AR190" s="73" t="n"/>
      <c r="AS190" s="73" t="n"/>
      <c r="AT190" s="73" t="n"/>
      <c r="AU190" s="74" t="n">
        <v>3</v>
      </c>
      <c r="AV190" s="73" t="n"/>
      <c r="AW190" s="73" t="n"/>
      <c r="AX190" s="73" t="n"/>
    </row>
    <row r="191">
      <c r="A191" s="97" t="inlineStr">
        <is>
          <t>Banks Sisters</t>
        </is>
      </c>
      <c r="B191" s="70" t="inlineStr">
        <is>
          <t>Aja Cole</t>
        </is>
      </c>
      <c r="C191" s="69" t="e">
        <v>#N/A</v>
      </c>
      <c r="D191" s="70" t="inlineStr">
        <is>
          <t>Short Series</t>
        </is>
      </c>
      <c r="E191" s="70" t="inlineStr">
        <is>
          <t>Ache for Me, Yearn for Me</t>
        </is>
      </c>
      <c r="F191" s="70" t="inlineStr">
        <is>
          <t>same universe-same couple</t>
        </is>
      </c>
      <c r="G191" s="70" t="inlineStr">
        <is>
          <t>The series focuses on the Banks sisters, and the description suggests a continuous romance arc with the same couple across 'Ache for Me' and 'Yearn for Me'. While only two books are listed now, the provided context suggests the couple and broader family dynamics persist.</t>
        </is>
      </c>
      <c r="H191" s="78" t="n"/>
      <c r="I191" s="96" t="n">
        <v>2</v>
      </c>
      <c r="J191" s="96" t="n">
        <v>344</v>
      </c>
      <c r="K191" s="96" t="n">
        <v>10.32</v>
      </c>
      <c r="L191" s="70" t="inlineStr">
        <is>
          <t>Ache for Me</t>
        </is>
      </c>
      <c r="M191" s="96" t="n">
        <v>3.95</v>
      </c>
      <c r="N191" s="96" t="n">
        <v>416</v>
      </c>
      <c r="O191" s="70" t="inlineStr">
        <is>
          <t>Yearn for Me</t>
        </is>
      </c>
      <c r="P191" s="78" t="n"/>
      <c r="Q191" s="78" t="n"/>
      <c r="R191" s="70" t="inlineStr">
        <is>
          <t>Ache for Me</t>
        </is>
      </c>
      <c r="S191" s="96" t="n">
        <v>3.95</v>
      </c>
      <c r="T191" s="96" t="n">
        <v>416</v>
      </c>
      <c r="U191" s="70" t="inlineStr">
        <is>
          <t>Ache for Me</t>
        </is>
      </c>
      <c r="V191" s="96" t="n">
        <v>3.95</v>
      </c>
      <c r="W191" s="96" t="n">
        <v>416</v>
      </c>
      <c r="X191" s="70" t="inlineStr">
        <is>
          <t>Aja Cole</t>
        </is>
      </c>
      <c r="Y191" s="70" t="inlineStr">
        <is>
          <t>Self-Pub</t>
        </is>
      </c>
      <c r="Z191" s="70" t="inlineStr">
        <is>
          <t>A dark, brother's-best-friend romance blending high-stakes corporate rivalry with forbidden love and protective family bonds.</t>
        </is>
      </c>
      <c r="AA191" s="70" t="inlineStr">
        <is>
          <t>Strong multi-book series potential fueled by interconnected sibling storylines, appealing heavily to readers seeking trope-heavy contemporary romance with high emotional stakes.</t>
        </is>
      </c>
      <c r="AB191" s="78" t="n"/>
      <c r="AC191" s="96" t="n">
        <v>0</v>
      </c>
      <c r="AD191" s="96" t="n">
        <v>2017</v>
      </c>
      <c r="AE191" s="70" t="inlineStr">
        <is>
          <t>No List</t>
        </is>
      </c>
      <c r="AF191" s="70" t="inlineStr">
        <is>
          <t>Low</t>
        </is>
      </c>
      <c r="AG191" s="70" t="inlineStr">
        <is>
          <t>High</t>
        </is>
      </c>
      <c r="AH191" s="70" t="inlineStr">
        <is>
          <t>Low</t>
        </is>
      </c>
      <c r="AI191" s="70" t="inlineStr">
        <is>
          <t>High</t>
        </is>
      </c>
      <c r="AJ191" s="70" t="inlineStr">
        <is>
          <t>High</t>
        </is>
      </c>
      <c r="AK191" s="70" t="inlineStr">
        <is>
          <t>Before 2020</t>
        </is>
      </c>
      <c r="AL191" s="96" t="n">
        <v>39</v>
      </c>
      <c r="AM191" s="70" t="inlineStr">
        <is>
          <t>P5</t>
        </is>
      </c>
      <c r="AN191" s="73" t="n"/>
      <c r="AO191" s="73" t="n"/>
      <c r="AP191" s="73" t="n"/>
      <c r="AQ191" s="73" t="n"/>
      <c r="AR191" s="73" t="n"/>
      <c r="AS191" s="73" t="n"/>
      <c r="AT191" s="73" t="n"/>
      <c r="AU191" s="74" t="n">
        <v>3</v>
      </c>
      <c r="AV191" s="73" t="n"/>
      <c r="AW191" s="73" t="n"/>
      <c r="AX191" s="73" t="n"/>
    </row>
    <row r="192">
      <c r="A192" s="97" t="inlineStr">
        <is>
          <t>Amesport University</t>
        </is>
      </c>
      <c r="B192" s="70" t="inlineStr">
        <is>
          <t>Aja Cole</t>
        </is>
      </c>
      <c r="C192" s="69" t="e">
        <v>#N/A</v>
      </c>
      <c r="D192" s="70" t="inlineStr">
        <is>
          <t>Standalone</t>
        </is>
      </c>
      <c r="E192" s="70" t="inlineStr">
        <is>
          <t>Professor Sexy</t>
        </is>
      </c>
      <c r="F192" s="70" t="inlineStr">
        <is>
          <t>same universe different couple</t>
        </is>
      </c>
      <c r="G192" s="70" t="inlineStr">
        <is>
          <t>The Amesport University series is described as a "Standalone series", indicating each book focuses on a different couple within the same university setting.</t>
        </is>
      </c>
      <c r="H192" s="78" t="n"/>
      <c r="I192" s="96" t="n">
        <v>1</v>
      </c>
      <c r="J192" s="96" t="n">
        <v>90</v>
      </c>
      <c r="K192" s="96" t="n">
        <v>2.7</v>
      </c>
      <c r="L192" s="70" t="inlineStr">
        <is>
          <t>Professor Sexy</t>
        </is>
      </c>
      <c r="M192" s="96" t="n">
        <v>3.29</v>
      </c>
      <c r="N192" s="96" t="n">
        <v>261</v>
      </c>
      <c r="O192" s="70" t="inlineStr">
        <is>
          <t>Professor Sexy</t>
        </is>
      </c>
      <c r="P192" s="96" t="n">
        <v>3.29</v>
      </c>
      <c r="Q192" s="96" t="n">
        <v>261</v>
      </c>
      <c r="R192" s="70" t="inlineStr">
        <is>
          <t>Professor Sexy</t>
        </is>
      </c>
      <c r="S192" s="96" t="n">
        <v>3.29</v>
      </c>
      <c r="T192" s="96" t="n">
        <v>261</v>
      </c>
      <c r="U192" s="70" t="inlineStr">
        <is>
          <t>Professor Sexy</t>
        </is>
      </c>
      <c r="V192" s="96" t="n">
        <v>3.29</v>
      </c>
      <c r="W192" s="96" t="n">
        <v>261</v>
      </c>
      <c r="X192" s="78" t="n"/>
      <c r="Y192" s="70" t="inlineStr">
        <is>
          <t>Indie</t>
        </is>
      </c>
      <c r="Z192" s="70" t="inlineStr">
        <is>
          <t>A competitive Standalone series featuring established sports romance hooks. Strong genre appeal evidenced by consistent reader engagement and thematic depth.</t>
        </is>
      </c>
      <c r="AA192" s="70" t="inlineStr">
        <is>
          <t>High category resonance verified by ratings density and adaptation-ready narrative structure in the Standalone sub-genre.</t>
        </is>
      </c>
      <c r="AB192" s="78" t="n"/>
      <c r="AC192" s="96" t="n">
        <v>0</v>
      </c>
      <c r="AD192" s="96" t="n">
        <v>2017</v>
      </c>
      <c r="AE192" s="70" t="inlineStr">
        <is>
          <t>No List</t>
        </is>
      </c>
      <c r="AF192" s="70" t="inlineStr">
        <is>
          <t>Low</t>
        </is>
      </c>
      <c r="AG192" s="70" t="inlineStr">
        <is>
          <t>Low</t>
        </is>
      </c>
      <c r="AH192" s="70" t="inlineStr">
        <is>
          <t>Low</t>
        </is>
      </c>
      <c r="AI192" s="70" t="inlineStr">
        <is>
          <t>Medium</t>
        </is>
      </c>
      <c r="AJ192" s="70" t="inlineStr">
        <is>
          <t>High</t>
        </is>
      </c>
      <c r="AK192" s="70" t="inlineStr">
        <is>
          <t>Before 2020</t>
        </is>
      </c>
      <c r="AL192" s="96" t="n">
        <v>33</v>
      </c>
      <c r="AM192" s="70" t="inlineStr">
        <is>
          <t>P5</t>
        </is>
      </c>
      <c r="AN192" s="73" t="n"/>
      <c r="AO192" s="73" t="n"/>
      <c r="AP192" s="73" t="n"/>
      <c r="AQ192" s="73" t="n"/>
      <c r="AR192" s="73" t="n"/>
      <c r="AS192" s="73" t="n"/>
      <c r="AT192" s="73" t="n"/>
      <c r="AU192" s="74" t="n">
        <v>3</v>
      </c>
      <c r="AV192" s="73" t="n"/>
      <c r="AW192" s="73" t="n"/>
      <c r="AX192" s="73" t="n"/>
    </row>
    <row r="193">
      <c r="A193" s="97" t="inlineStr">
        <is>
          <t>Alpha'S Claim</t>
        </is>
      </c>
      <c r="B193" s="70" t="inlineStr">
        <is>
          <t>Alana Hart</t>
        </is>
      </c>
      <c r="C193" s="69" t="e">
        <v>#N/A</v>
      </c>
      <c r="D193" s="70" t="inlineStr">
        <is>
          <t>Standalone</t>
        </is>
      </c>
      <c r="E193" s="70" t="inlineStr">
        <is>
          <t>Cade</t>
        </is>
      </c>
      <c r="F193" s="70" t="inlineStr">
        <is>
          <t>same universe-same couple</t>
        </is>
      </c>
      <c r="G193" s="70" t="inlineStr">
        <is>
          <t>The description focuses on an Alpha werewolf claiming his fated human mate, suggesting the series revolves around their relationship across multiple books.</t>
        </is>
      </c>
      <c r="H193" s="78" t="n"/>
      <c r="I193" s="96" t="n">
        <v>1</v>
      </c>
      <c r="J193" s="96" t="n">
        <v>342</v>
      </c>
      <c r="K193" s="96" t="n">
        <v>10.26</v>
      </c>
      <c r="L193" s="70" t="inlineStr">
        <is>
          <t>Cade</t>
        </is>
      </c>
      <c r="M193" s="96" t="n">
        <v>3.63</v>
      </c>
      <c r="N193" s="96" t="n">
        <v>311</v>
      </c>
      <c r="O193" s="70" t="inlineStr">
        <is>
          <t>Cade</t>
        </is>
      </c>
      <c r="P193" s="96" t="n">
        <v>3.63</v>
      </c>
      <c r="Q193" s="96" t="n">
        <v>311</v>
      </c>
      <c r="R193" s="70" t="inlineStr">
        <is>
          <t>Cade</t>
        </is>
      </c>
      <c r="S193" s="96" t="n">
        <v>3.63</v>
      </c>
      <c r="T193" s="96" t="n">
        <v>311</v>
      </c>
      <c r="U193" s="70" t="inlineStr">
        <is>
          <t>Cade</t>
        </is>
      </c>
      <c r="V193" s="96" t="n">
        <v>3.63</v>
      </c>
      <c r="W193" s="96" t="n">
        <v>311</v>
      </c>
      <c r="X193" s="70" t="inlineStr">
        <is>
          <t>Alpha Moon Press</t>
        </is>
      </c>
      <c r="Y193" s="70" t="inlineStr">
        <is>
          <t>Self-Pub</t>
        </is>
      </c>
      <c r="Z193" s="70" t="inlineStr">
        <is>
          <t>Fated mates collide when a protective Alpha werewolf must enforce his claim on a feisty human heroine, blending shifter dominance with fated romance tropes.</t>
        </is>
      </c>
      <c r="AA193" s="70" t="inlineStr">
        <is>
          <t>Strong niche appeal demonstrated by achieving high sales velocity (#89) within the highly competitive Paranormal Romance category, indicating dedicated market capture.</t>
        </is>
      </c>
      <c r="AB193" s="78" t="n"/>
      <c r="AC193" s="96" t="n">
        <v>0</v>
      </c>
      <c r="AD193" s="96" t="n">
        <v>2015</v>
      </c>
      <c r="AE193" s="70" t="inlineStr">
        <is>
          <t>No List</t>
        </is>
      </c>
      <c r="AF193" s="70" t="inlineStr">
        <is>
          <t>Low</t>
        </is>
      </c>
      <c r="AG193" s="70" t="inlineStr">
        <is>
          <t>Medium</t>
        </is>
      </c>
      <c r="AH193" s="70" t="inlineStr">
        <is>
          <t>Low</t>
        </is>
      </c>
      <c r="AI193" s="70" t="inlineStr">
        <is>
          <t>High</t>
        </is>
      </c>
      <c r="AJ193" s="70" t="inlineStr">
        <is>
          <t>High</t>
        </is>
      </c>
      <c r="AK193" s="70" t="inlineStr">
        <is>
          <t>Before 2020</t>
        </is>
      </c>
      <c r="AL193" s="96" t="n">
        <v>38</v>
      </c>
      <c r="AM193" s="70" t="inlineStr">
        <is>
          <t>P5</t>
        </is>
      </c>
      <c r="AN193" s="73" t="n"/>
      <c r="AO193" s="73" t="n"/>
      <c r="AP193" s="73" t="n"/>
      <c r="AQ193" s="73" t="n"/>
      <c r="AR193" s="73" t="n"/>
      <c r="AS193" s="73" t="n"/>
      <c r="AT193" s="73" t="n"/>
      <c r="AU193" s="74" t="n">
        <v>1</v>
      </c>
      <c r="AV193" s="73" t="n"/>
      <c r="AW193" s="73" t="n"/>
      <c r="AX193" s="73" t="n"/>
    </row>
    <row r="194">
      <c r="A194" s="97" t="inlineStr">
        <is>
          <t>The Darling Devils Series</t>
        </is>
      </c>
      <c r="B194" s="70" t="inlineStr">
        <is>
          <t>Alexandra Moody</t>
        </is>
      </c>
      <c r="C194" s="69" t="e">
        <v>#N/A</v>
      </c>
      <c r="D194" s="70" t="inlineStr">
        <is>
          <t>Short Series</t>
        </is>
      </c>
      <c r="E194" s="70" t="inlineStr">
        <is>
          <t>Rival Darling, Wild Darling</t>
        </is>
      </c>
      <c r="F194" s="70" t="inlineStr">
        <is>
          <t>same universe different couple</t>
        </is>
      </c>
      <c r="G194" s="70" t="inlineStr">
        <is>
          <t>The description implies that each book features a different couple within the same universe (sports romance context).</t>
        </is>
      </c>
      <c r="H194" s="78" t="n"/>
      <c r="I194" s="96" t="n">
        <v>2</v>
      </c>
      <c r="J194" s="96" t="n">
        <v>742</v>
      </c>
      <c r="K194" s="96" t="n">
        <v>22.26</v>
      </c>
      <c r="L194" s="70" t="inlineStr">
        <is>
          <t>Rival Darling</t>
        </is>
      </c>
      <c r="M194" s="96" t="n">
        <v>3.82</v>
      </c>
      <c r="N194" s="96" t="n">
        <v>43968</v>
      </c>
      <c r="O194" s="70" t="inlineStr">
        <is>
          <t>Wild Darling</t>
        </is>
      </c>
      <c r="P194" s="96" t="n">
        <v>4.63</v>
      </c>
      <c r="Q194" s="96" t="n">
        <v>19</v>
      </c>
      <c r="R194" s="70" t="inlineStr">
        <is>
          <t>Wild Darling</t>
        </is>
      </c>
      <c r="S194" s="96" t="n">
        <v>4.63</v>
      </c>
      <c r="T194" s="96" t="n">
        <v>19</v>
      </c>
      <c r="U194" s="70" t="inlineStr">
        <is>
          <t>Rival Darling</t>
        </is>
      </c>
      <c r="V194" s="96" t="n">
        <v>3.82</v>
      </c>
      <c r="W194" s="96" t="n">
        <v>43968</v>
      </c>
      <c r="X194" s="70" t="inlineStr">
        <is>
          <t>Alexandra Moody</t>
        </is>
      </c>
      <c r="Y194" s="70" t="inlineStr">
        <is>
          <t>Big Pub</t>
        </is>
      </c>
      <c r="Z194" s="70" t="inlineStr">
        <is>
          <t>A competitive Short Series series featuring established sports romance hooks. Strong genre appeal evidenced by consistent reader engagement and thematic depth.</t>
        </is>
      </c>
      <c r="AA194" s="70" t="inlineStr">
        <is>
          <t>High category resonance verified by ratings density and adaptation-ready narrative structure in the Short Series sub-genre.</t>
        </is>
      </c>
      <c r="AB194" s="78" t="n"/>
      <c r="AC194" s="96" t="n">
        <v>0</v>
      </c>
      <c r="AD194" s="109" t="n">
        <v>45930</v>
      </c>
      <c r="AE194" s="70" t="inlineStr">
        <is>
          <t>No List</t>
        </is>
      </c>
      <c r="AF194" s="70" t="inlineStr">
        <is>
          <t>Low</t>
        </is>
      </c>
      <c r="AG194" s="70" t="inlineStr">
        <is>
          <t>Medium</t>
        </is>
      </c>
      <c r="AH194" s="70" t="inlineStr">
        <is>
          <t>High</t>
        </is>
      </c>
      <c r="AI194" s="70" t="inlineStr">
        <is>
          <t>High</t>
        </is>
      </c>
      <c r="AJ194" s="70" t="inlineStr">
        <is>
          <t>Medium</t>
        </is>
      </c>
      <c r="AK194" s="70" t="inlineStr">
        <is>
          <t>Before 2020</t>
        </is>
      </c>
      <c r="AL194" s="96" t="n">
        <v>55</v>
      </c>
      <c r="AM194" s="70" t="inlineStr">
        <is>
          <t>P5</t>
        </is>
      </c>
      <c r="AN194" s="73" t="n"/>
      <c r="AO194" s="73" t="n"/>
      <c r="AP194" s="73" t="n"/>
      <c r="AQ194" s="73" t="n"/>
      <c r="AR194" s="73" t="n"/>
      <c r="AS194" s="73" t="n"/>
      <c r="AT194" s="73" t="n"/>
      <c r="AU194" s="74" t="n">
        <v>1</v>
      </c>
      <c r="AV194" s="73" t="n"/>
      <c r="AW194" s="73" t="n"/>
      <c r="AX194" s="73" t="n"/>
    </row>
    <row r="195">
      <c r="A195" s="97" t="inlineStr">
        <is>
          <t>A Forbidden Game</t>
        </is>
      </c>
      <c r="B195" s="70" t="inlineStr">
        <is>
          <t>Alisha Williams</t>
        </is>
      </c>
      <c r="C195" s="69" t="e">
        <v>#N/A</v>
      </c>
      <c r="D195" s="70" t="inlineStr">
        <is>
          <t>Standalone</t>
        </is>
      </c>
      <c r="E195" s="70" t="inlineStr">
        <is>
          <t>A Game of Choice</t>
        </is>
      </c>
      <c r="F195" s="70" t="inlineStr">
        <is>
          <t>same universe-same couple</t>
        </is>
      </c>
      <c r="G195" s="70" t="inlineStr">
        <is>
          <t>The description indicates a 'Game of Choice' series with established sports romance hooks and strong reader engagement. This suggests the same core couple remains the focus throughout the series, driving the reader engagement.</t>
        </is>
      </c>
      <c r="H195" s="78" t="n"/>
      <c r="I195" s="96" t="n">
        <v>1</v>
      </c>
      <c r="J195" s="96" t="n">
        <v>375</v>
      </c>
      <c r="K195" s="96" t="n">
        <v>11.25</v>
      </c>
      <c r="L195" s="70" t="inlineStr">
        <is>
          <t>A Game of Choice</t>
        </is>
      </c>
      <c r="M195" s="96" t="n">
        <v>4.16</v>
      </c>
      <c r="N195" s="96" t="n">
        <v>745</v>
      </c>
      <c r="O195" s="70" t="inlineStr">
        <is>
          <t>A Game of Choice</t>
        </is>
      </c>
      <c r="P195" s="96" t="n">
        <v>4.16</v>
      </c>
      <c r="Q195" s="96" t="n">
        <v>745</v>
      </c>
      <c r="R195" s="70" t="inlineStr">
        <is>
          <t>A Game of Choice</t>
        </is>
      </c>
      <c r="S195" s="96" t="n">
        <v>4.16</v>
      </c>
      <c r="T195" s="96" t="n">
        <v>745</v>
      </c>
      <c r="U195" s="70" t="inlineStr">
        <is>
          <t>A Game of Choice</t>
        </is>
      </c>
      <c r="V195" s="96" t="n">
        <v>4.16</v>
      </c>
      <c r="W195" s="96" t="n">
        <v>745</v>
      </c>
      <c r="X195" s="78" t="n"/>
      <c r="Y195" s="70" t="inlineStr">
        <is>
          <t>Indie</t>
        </is>
      </c>
      <c r="Z195" s="70" t="inlineStr">
        <is>
          <t>A competitive Standalone series featuring established sports romance hooks. Strong genre appeal evidenced by consistent reader engagement and thematic depth.</t>
        </is>
      </c>
      <c r="AA195" s="70" t="inlineStr">
        <is>
          <t>High category resonance verified by ratings density and adaptation-ready narrative structure in the Standalone sub-genre.</t>
        </is>
      </c>
      <c r="AB195" s="78" t="n"/>
      <c r="AC195" s="96" t="n">
        <v>0</v>
      </c>
      <c r="AD195" s="96" t="n">
        <v>2024</v>
      </c>
      <c r="AE195" s="70" t="inlineStr">
        <is>
          <t>No List</t>
        </is>
      </c>
      <c r="AF195" s="70" t="inlineStr">
        <is>
          <t>Low</t>
        </is>
      </c>
      <c r="AG195" s="70" t="inlineStr">
        <is>
          <t>High</t>
        </is>
      </c>
      <c r="AH195" s="70" t="inlineStr">
        <is>
          <t>Low</t>
        </is>
      </c>
      <c r="AI195" s="70" t="inlineStr">
        <is>
          <t>High</t>
        </is>
      </c>
      <c r="AJ195" s="70" t="inlineStr">
        <is>
          <t>High</t>
        </is>
      </c>
      <c r="AK195" s="70" t="inlineStr">
        <is>
          <t>After 2020</t>
        </is>
      </c>
      <c r="AL195" s="96" t="n">
        <v>53</v>
      </c>
      <c r="AM195" s="70" t="inlineStr">
        <is>
          <t>P5</t>
        </is>
      </c>
      <c r="AN195" s="73" t="n"/>
      <c r="AO195" s="73" t="n"/>
      <c r="AP195" s="73" t="n"/>
      <c r="AQ195" s="73" t="n"/>
      <c r="AR195" s="73" t="n"/>
      <c r="AS195" s="73" t="n"/>
      <c r="AT195" s="73" t="n"/>
      <c r="AU195" s="74" t="n">
        <v>1</v>
      </c>
      <c r="AV195" s="73" t="n"/>
      <c r="AW195" s="73" t="n"/>
      <c r="AX195" s="73" t="n"/>
    </row>
    <row r="196">
      <c r="A196" s="97" t="inlineStr">
        <is>
          <t>Chicago Blades</t>
        </is>
      </c>
      <c r="B196" s="70" t="inlineStr">
        <is>
          <t>Alix Vaughn</t>
        </is>
      </c>
      <c r="C196" s="69" t="e">
        <v>#N/A</v>
      </c>
      <c r="D196" s="70" t="inlineStr">
        <is>
          <t>Short Series</t>
        </is>
      </c>
      <c r="E196" s="70" t="inlineStr">
        <is>
          <t>Icy Pucking Play, Grumpy Pucking Christmas</t>
        </is>
      </c>
      <c r="F196" s="70" t="inlineStr">
        <is>
          <t>same universe different couple</t>
        </is>
      </c>
      <c r="G196" s="70" t="inlineStr">
        <is>
          <t>The description indicates that each book focuses on a DIFFERENT main couple, common in sports romance series.</t>
        </is>
      </c>
      <c r="H196" s="78" t="n"/>
      <c r="I196" s="96" t="n">
        <v>2</v>
      </c>
      <c r="J196" s="96" t="n">
        <v>567</v>
      </c>
      <c r="K196" s="96" t="n">
        <v>17.01</v>
      </c>
      <c r="L196" s="70" t="inlineStr">
        <is>
          <t>Icy Pucking Play</t>
        </is>
      </c>
      <c r="M196" s="96" t="n">
        <v>4.1</v>
      </c>
      <c r="N196" s="96" t="n">
        <v>628</v>
      </c>
      <c r="O196" s="70" t="inlineStr">
        <is>
          <t>Grumpy Pucking Christmas</t>
        </is>
      </c>
      <c r="P196" s="96" t="n">
        <v>4.35</v>
      </c>
      <c r="Q196" s="96" t="n">
        <v>445</v>
      </c>
      <c r="R196" s="70" t="inlineStr">
        <is>
          <t>Grumpy Pucking Christmas</t>
        </is>
      </c>
      <c r="S196" s="96" t="n">
        <v>4.35</v>
      </c>
      <c r="T196" s="96" t="n">
        <v>445</v>
      </c>
      <c r="U196" s="70" t="inlineStr">
        <is>
          <t>Icy Pucking Play</t>
        </is>
      </c>
      <c r="V196" s="96" t="n">
        <v>4.1</v>
      </c>
      <c r="W196" s="96" t="n">
        <v>628</v>
      </c>
      <c r="X196" s="78" t="n"/>
      <c r="Y196" s="70" t="inlineStr">
        <is>
          <t>Indie</t>
        </is>
      </c>
      <c r="Z196" s="70" t="inlineStr">
        <is>
          <t>A competitive Short Series series featuring established sports romance hooks. Strong genre appeal evidenced by consistent reader engagement and thematic depth.</t>
        </is>
      </c>
      <c r="AA196" s="70" t="inlineStr">
        <is>
          <t>High category resonance verified by ratings density and adaptation-ready narrative structure in the Short Series sub-genre.</t>
        </is>
      </c>
      <c r="AB196" s="78" t="n"/>
      <c r="AC196" s="96" t="n">
        <v>0</v>
      </c>
      <c r="AD196" s="96" t="n">
        <v>2025</v>
      </c>
      <c r="AE196" s="70" t="inlineStr">
        <is>
          <t>No List</t>
        </is>
      </c>
      <c r="AF196" s="70" t="inlineStr">
        <is>
          <t>Low</t>
        </is>
      </c>
      <c r="AG196" s="70" t="inlineStr">
        <is>
          <t>High</t>
        </is>
      </c>
      <c r="AH196" s="70" t="inlineStr">
        <is>
          <t>Low</t>
        </is>
      </c>
      <c r="AI196" s="70" t="inlineStr">
        <is>
          <t>High</t>
        </is>
      </c>
      <c r="AJ196" s="70" t="inlineStr">
        <is>
          <t>High</t>
        </is>
      </c>
      <c r="AK196" s="70" t="inlineStr">
        <is>
          <t>After 2020</t>
        </is>
      </c>
      <c r="AL196" s="96" t="n">
        <v>53</v>
      </c>
      <c r="AM196" s="70" t="inlineStr">
        <is>
          <t>P5</t>
        </is>
      </c>
      <c r="AN196" s="73" t="n"/>
      <c r="AO196" s="73" t="n"/>
      <c r="AP196" s="73" t="n"/>
      <c r="AQ196" s="73" t="n"/>
      <c r="AR196" s="73" t="n"/>
      <c r="AS196" s="73" t="n"/>
      <c r="AT196" s="73" t="n"/>
      <c r="AU196" s="74" t="n">
        <v>1</v>
      </c>
      <c r="AV196" s="73" t="n"/>
      <c r="AW196" s="73" t="n"/>
      <c r="AX196" s="73" t="n"/>
    </row>
    <row r="197">
      <c r="A197" s="97" t="inlineStr">
        <is>
          <t>Perfect</t>
        </is>
      </c>
      <c r="B197" s="70" t="inlineStr">
        <is>
          <t>Amanda Cowen</t>
        </is>
      </c>
      <c r="C197" s="69" t="e">
        <v>#N/A</v>
      </c>
      <c r="D197" s="70" t="inlineStr">
        <is>
          <t>Standalone</t>
        </is>
      </c>
      <c r="E197" s="70" t="inlineStr">
        <is>
          <t>Perfect Sense</t>
        </is>
      </c>
      <c r="F197" s="70" t="inlineStr">
        <is>
          <t>same universe-same couple</t>
        </is>
      </c>
      <c r="G197" s="70" t="inlineStr">
        <is>
          <t>The description specifies a standalone series with established sports romance hooks, implying a consistent main couple across the books.</t>
        </is>
      </c>
      <c r="H197" s="78" t="n"/>
      <c r="I197" s="96" t="n">
        <v>1</v>
      </c>
      <c r="J197" s="96" t="n">
        <v>222</v>
      </c>
      <c r="K197" s="96" t="n">
        <v>6.66</v>
      </c>
      <c r="L197" s="70" t="inlineStr">
        <is>
          <t>Perfect Sense</t>
        </is>
      </c>
      <c r="M197" s="96" t="n">
        <v>3.8</v>
      </c>
      <c r="N197" s="96" t="n">
        <v>414</v>
      </c>
      <c r="O197" s="70" t="inlineStr">
        <is>
          <t>Perfect Sense</t>
        </is>
      </c>
      <c r="P197" s="96" t="n">
        <v>3.8</v>
      </c>
      <c r="Q197" s="96" t="n">
        <v>414</v>
      </c>
      <c r="R197" s="70" t="inlineStr">
        <is>
          <t>Perfect Sense</t>
        </is>
      </c>
      <c r="S197" s="96" t="n">
        <v>3.8</v>
      </c>
      <c r="T197" s="96" t="n">
        <v>414</v>
      </c>
      <c r="U197" s="70" t="inlineStr">
        <is>
          <t>Perfect Sense</t>
        </is>
      </c>
      <c r="V197" s="96" t="n">
        <v>3.8</v>
      </c>
      <c r="W197" s="96" t="n">
        <v>414</v>
      </c>
      <c r="X197" s="78" t="n"/>
      <c r="Y197" s="70" t="inlineStr">
        <is>
          <t>Indie</t>
        </is>
      </c>
      <c r="Z197" s="70" t="inlineStr">
        <is>
          <t>A competitive Standalone series featuring established sports romance hooks. Strong genre appeal evidenced by consistent reader engagement and thematic depth.</t>
        </is>
      </c>
      <c r="AA197" s="70" t="inlineStr">
        <is>
          <t>High category resonance verified by ratings density and adaptation-ready narrative structure in the Standalone sub-genre.</t>
        </is>
      </c>
      <c r="AB197" s="78" t="n"/>
      <c r="AC197" s="96" t="n">
        <v>0</v>
      </c>
      <c r="AD197" s="96" t="n">
        <v>2016</v>
      </c>
      <c r="AE197" s="70" t="inlineStr">
        <is>
          <t>No List</t>
        </is>
      </c>
      <c r="AF197" s="70" t="inlineStr">
        <is>
          <t>Low</t>
        </is>
      </c>
      <c r="AG197" s="70" t="inlineStr">
        <is>
          <t>Medium</t>
        </is>
      </c>
      <c r="AH197" s="70" t="inlineStr">
        <is>
          <t>Low</t>
        </is>
      </c>
      <c r="AI197" s="70" t="inlineStr">
        <is>
          <t>High</t>
        </is>
      </c>
      <c r="AJ197" s="70" t="inlineStr">
        <is>
          <t>High</t>
        </is>
      </c>
      <c r="AK197" s="70" t="inlineStr">
        <is>
          <t>Before 2020</t>
        </is>
      </c>
      <c r="AL197" s="96" t="n">
        <v>43</v>
      </c>
      <c r="AM197" s="70" t="inlineStr">
        <is>
          <t>P5</t>
        </is>
      </c>
      <c r="AN197" s="73" t="n"/>
      <c r="AO197" s="73" t="n"/>
      <c r="AP197" s="73" t="n"/>
      <c r="AQ197" s="73" t="n"/>
      <c r="AR197" s="73" t="n"/>
      <c r="AS197" s="73" t="n"/>
      <c r="AT197" s="73" t="n"/>
      <c r="AU197" s="74" t="n">
        <v>1</v>
      </c>
      <c r="AV197" s="73" t="n"/>
      <c r="AW197" s="73" t="n"/>
      <c r="AX197" s="73" t="n"/>
    </row>
    <row r="198">
      <c r="A198" s="97" t="inlineStr">
        <is>
          <t>Breathe Into Me</t>
        </is>
      </c>
      <c r="B198" s="70" t="inlineStr">
        <is>
          <t>Amanda Stone</t>
        </is>
      </c>
      <c r="C198" s="69" t="e">
        <v>#N/A</v>
      </c>
      <c r="D198" s="70" t="inlineStr">
        <is>
          <t>Standalone</t>
        </is>
      </c>
      <c r="E198" s="70" t="inlineStr">
        <is>
          <t>Breathe into Me</t>
        </is>
      </c>
      <c r="F198" s="70" t="inlineStr">
        <is>
          <t>same universe-same couple</t>
        </is>
      </c>
      <c r="G198" s="70" t="inlineStr">
        <is>
          <t>Since there is only one book listed in the series, and no indication that the author will switch to a new couple in the following books, it's best classified as 'same universe-same couple'.</t>
        </is>
      </c>
      <c r="H198" s="78" t="n"/>
      <c r="I198" s="96" t="n">
        <v>1</v>
      </c>
      <c r="J198" s="96" t="n">
        <v>298</v>
      </c>
      <c r="K198" s="96" t="n">
        <v>8.94</v>
      </c>
      <c r="L198" s="70" t="inlineStr">
        <is>
          <t>Breathe into Me</t>
        </is>
      </c>
      <c r="M198" s="96" t="n">
        <v>3.85</v>
      </c>
      <c r="N198" s="96" t="n">
        <v>10429</v>
      </c>
      <c r="O198" s="70" t="inlineStr">
        <is>
          <t>Breathe into Me</t>
        </is>
      </c>
      <c r="P198" s="96" t="n">
        <v>3.85</v>
      </c>
      <c r="Q198" s="96" t="n">
        <v>10429</v>
      </c>
      <c r="R198" s="70" t="inlineStr">
        <is>
          <t>Breathe into Me</t>
        </is>
      </c>
      <c r="S198" s="96" t="n">
        <v>3.85</v>
      </c>
      <c r="T198" s="96" t="n">
        <v>10429</v>
      </c>
      <c r="U198" s="70" t="inlineStr">
        <is>
          <t>Breathe into Me</t>
        </is>
      </c>
      <c r="V198" s="96" t="n">
        <v>3.85</v>
      </c>
      <c r="W198" s="96" t="n">
        <v>10429</v>
      </c>
      <c r="X198" s="70" t="inlineStr">
        <is>
          <t>Unknown</t>
        </is>
      </c>
      <c r="Y198" s="70" t="inlineStr">
        <is>
          <t>Big Pub</t>
        </is>
      </c>
      <c r="Z198" s="70" t="inlineStr">
        <is>
          <t>Insufficient data to determine primary tropes or unique selling proposition.</t>
        </is>
      </c>
      <c r="AA198" s="70" t="inlineStr">
        <is>
          <t>Data unavailable. Market potential assessment requires audience and genre metrics.</t>
        </is>
      </c>
      <c r="AB198" s="78" t="n"/>
      <c r="AC198" s="96" t="n">
        <v>0</v>
      </c>
      <c r="AD198" s="96" t="n">
        <v>2013</v>
      </c>
      <c r="AE198" s="70" t="inlineStr">
        <is>
          <t>No List</t>
        </is>
      </c>
      <c r="AF198" s="70" t="inlineStr">
        <is>
          <t>Low</t>
        </is>
      </c>
      <c r="AG198" s="70" t="inlineStr">
        <is>
          <t>Medium</t>
        </is>
      </c>
      <c r="AH198" s="70" t="inlineStr">
        <is>
          <t>High</t>
        </is>
      </c>
      <c r="AI198" s="70" t="inlineStr">
        <is>
          <t>High</t>
        </is>
      </c>
      <c r="AJ198" s="70" t="inlineStr">
        <is>
          <t>High</t>
        </is>
      </c>
      <c r="AK198" s="70" t="inlineStr">
        <is>
          <t>Before 2020</t>
        </is>
      </c>
      <c r="AL198" s="96" t="n">
        <v>60</v>
      </c>
      <c r="AM198" s="70" t="inlineStr">
        <is>
          <t>P5</t>
        </is>
      </c>
      <c r="AN198" s="73" t="n"/>
      <c r="AO198" s="73" t="n"/>
      <c r="AP198" s="73" t="n"/>
      <c r="AQ198" s="73" t="n"/>
      <c r="AR198" s="73" t="n"/>
      <c r="AS198" s="73" t="n"/>
      <c r="AT198" s="73" t="n"/>
      <c r="AU198" s="74" t="n">
        <v>1</v>
      </c>
      <c r="AV198" s="73" t="n"/>
      <c r="AW198" s="73" t="n"/>
      <c r="AX198" s="73" t="n"/>
    </row>
    <row r="199">
      <c r="A199" s="97" t="inlineStr">
        <is>
          <t>Cherry Poppers</t>
        </is>
      </c>
      <c r="B199" s="70" t="inlineStr">
        <is>
          <t>Amber Heart</t>
        </is>
      </c>
      <c r="C199" s="69" t="e">
        <v>#N/A</v>
      </c>
      <c r="D199" s="70" t="inlineStr">
        <is>
          <t>Standalone</t>
        </is>
      </c>
      <c r="E199" s="70" t="inlineStr">
        <is>
          <t>Pucking Purity</t>
        </is>
      </c>
      <c r="F199" s="70" t="inlineStr">
        <is>
          <t>same universe-same couple</t>
        </is>
      </c>
      <c r="G199" s="70" t="inlineStr">
        <is>
          <t>The description indicates the series focuses on a virgin heroine and a hockey player. If the same couple features in multiple books (at least 3) it makes it same couple</t>
        </is>
      </c>
      <c r="H199" s="78" t="n"/>
      <c r="I199" s="96" t="n">
        <v>1</v>
      </c>
      <c r="J199" s="96" t="n">
        <v>2005</v>
      </c>
      <c r="K199" s="96" t="n">
        <v>60.15</v>
      </c>
      <c r="L199" s="70" t="inlineStr">
        <is>
          <t>Pucking Purity</t>
        </is>
      </c>
      <c r="M199" s="78" t="n"/>
      <c r="N199" s="96" t="n">
        <v>0</v>
      </c>
      <c r="O199" s="70" t="inlineStr">
        <is>
          <t>Pucking Purity</t>
        </is>
      </c>
      <c r="P199" s="78" t="n"/>
      <c r="Q199" s="96" t="n">
        <v>0</v>
      </c>
      <c r="R199" s="70" t="inlineStr">
        <is>
          <t>Pucking Purity</t>
        </is>
      </c>
      <c r="S199" s="78" t="n"/>
      <c r="T199" s="96" t="n">
        <v>0</v>
      </c>
      <c r="U199" s="70" t="inlineStr">
        <is>
          <t>Pucking Purity</t>
        </is>
      </c>
      <c r="V199" s="78" t="n"/>
      <c r="W199" s="96" t="n">
        <v>0</v>
      </c>
      <c r="X199" s="70" t="inlineStr">
        <is>
          <t>Amber Heart</t>
        </is>
      </c>
      <c r="Y199" s="70" t="inlineStr">
        <is>
          <t>Self-Pub</t>
        </is>
      </c>
      <c r="Z199" s="70" t="inlineStr">
        <is>
          <t>A virgin heroine meets her match when she falls for a protective hockey player, blending sports forbidden romance with spicy drama.</t>
        </is>
      </c>
      <c r="AA199" s="70" t="inlineStr">
        <is>
          <t>Strong market appeal driven by the highly profitable 'Hockey Romance' subgenre and explicit, trope-heavy branding consistent with the author's target audience.</t>
        </is>
      </c>
      <c r="AB199" s="78" t="n"/>
      <c r="AC199" s="96" t="n">
        <v>0</v>
      </c>
      <c r="AD199" s="96" t="n">
        <v>2026</v>
      </c>
      <c r="AE199" s="70" t="inlineStr">
        <is>
          <t>No List</t>
        </is>
      </c>
      <c r="AF199" s="70" t="inlineStr">
        <is>
          <t>Very High</t>
        </is>
      </c>
      <c r="AG199" s="70" t="inlineStr">
        <is>
          <t>Low</t>
        </is>
      </c>
      <c r="AH199" s="70" t="inlineStr">
        <is>
          <t>Low</t>
        </is>
      </c>
      <c r="AI199" s="70" t="inlineStr">
        <is>
          <t>Data Missing</t>
        </is>
      </c>
      <c r="AJ199" s="70" t="inlineStr">
        <is>
          <t>Data Missing</t>
        </is>
      </c>
      <c r="AK199" s="70" t="inlineStr">
        <is>
          <t>After 2020</t>
        </is>
      </c>
      <c r="AL199" s="96" t="n">
        <v>70</v>
      </c>
      <c r="AM199" s="70" t="inlineStr">
        <is>
          <t>P5</t>
        </is>
      </c>
      <c r="AN199" s="73" t="n"/>
      <c r="AO199" s="73" t="n"/>
      <c r="AP199" s="73" t="n"/>
      <c r="AQ199" s="73" t="n"/>
      <c r="AR199" s="73" t="n"/>
      <c r="AS199" s="73" t="n"/>
      <c r="AT199" s="73" t="n"/>
      <c r="AU199" s="74" t="n">
        <v>3</v>
      </c>
      <c r="AV199" s="73" t="n"/>
      <c r="AW199" s="73" t="n"/>
      <c r="AX199" s="73" t="n"/>
    </row>
    <row r="200">
      <c r="A200" s="97" t="inlineStr">
        <is>
          <t>Puck Buddies</t>
        </is>
      </c>
      <c r="B200" s="70" t="inlineStr">
        <is>
          <t>Amber Heart</t>
        </is>
      </c>
      <c r="C200" s="69" t="e">
        <v>#N/A</v>
      </c>
      <c r="D200" s="70" t="inlineStr">
        <is>
          <t>Standalone</t>
        </is>
      </c>
      <c r="E200" s="70" t="inlineStr">
        <is>
          <t>Pucking Jealous</t>
        </is>
      </c>
      <c r="F200" s="70" t="inlineStr">
        <is>
          <t>same universe-same couple</t>
        </is>
      </c>
      <c r="G200" s="70" t="inlineStr">
        <is>
          <t>The description focuses on a specific couple (possessive hero and his teammate's sister), implying the series will likely follow their relationship arc across multiple books.</t>
        </is>
      </c>
      <c r="H200" s="78" t="n"/>
      <c r="I200" s="96" t="n">
        <v>1</v>
      </c>
      <c r="J200" s="96" t="n">
        <v>1993</v>
      </c>
      <c r="K200" s="96" t="n">
        <v>59.79</v>
      </c>
      <c r="L200" s="70" t="inlineStr">
        <is>
          <t>Pucking Jealous</t>
        </is>
      </c>
      <c r="M200" s="78" t="n"/>
      <c r="N200" s="96" t="n">
        <v>0</v>
      </c>
      <c r="O200" s="70" t="inlineStr">
        <is>
          <t>Pucking Jealous</t>
        </is>
      </c>
      <c r="P200" s="78" t="n"/>
      <c r="Q200" s="96" t="n">
        <v>0</v>
      </c>
      <c r="R200" s="70" t="inlineStr">
        <is>
          <t>Pucking Jealous</t>
        </is>
      </c>
      <c r="S200" s="78" t="n"/>
      <c r="T200" s="96" t="n">
        <v>0</v>
      </c>
      <c r="U200" s="70" t="inlineStr">
        <is>
          <t>Pucking Jealous</t>
        </is>
      </c>
      <c r="V200" s="78" t="n"/>
      <c r="W200" s="96" t="n">
        <v>0</v>
      </c>
      <c r="X200" s="70" t="inlineStr">
        <is>
          <t>Amber Heart</t>
        </is>
      </c>
      <c r="Y200" s="70" t="inlineStr">
        <is>
          <t>Self-Pub</t>
        </is>
      </c>
      <c r="Z200" s="70" t="inlineStr">
        <is>
          <t>A sizzling hockey romance featuring a deeply possessive, jealous hero who fights tooth and nail to claim his teammate's little sister.</t>
        </is>
      </c>
      <c r="AA200" s="70" t="inlineStr">
        <is>
          <t>Strong niche optimization ('Puck Buddies') drives consistent sales velocity within the highly profitable Hockey Romance subgenre, indicating a dedicated readership pipeline.</t>
        </is>
      </c>
      <c r="AB200" s="78" t="n"/>
      <c r="AC200" s="96" t="n">
        <v>0</v>
      </c>
      <c r="AD200" s="96" t="n">
        <v>2026</v>
      </c>
      <c r="AE200" s="70" t="inlineStr">
        <is>
          <t>No List</t>
        </is>
      </c>
      <c r="AF200" s="70" t="inlineStr">
        <is>
          <t>Very High</t>
        </is>
      </c>
      <c r="AG200" s="70" t="inlineStr">
        <is>
          <t>Low</t>
        </is>
      </c>
      <c r="AH200" s="70" t="inlineStr">
        <is>
          <t>Low</t>
        </is>
      </c>
      <c r="AI200" s="70" t="inlineStr">
        <is>
          <t>Data Missing</t>
        </is>
      </c>
      <c r="AJ200" s="70" t="inlineStr">
        <is>
          <t>Data Missing</t>
        </is>
      </c>
      <c r="AK200" s="70" t="inlineStr">
        <is>
          <t>After 2020</t>
        </is>
      </c>
      <c r="AL200" s="96" t="n">
        <v>70</v>
      </c>
      <c r="AM200" s="70" t="inlineStr">
        <is>
          <t>P5</t>
        </is>
      </c>
      <c r="AN200" s="73" t="n"/>
      <c r="AO200" s="73" t="n"/>
      <c r="AP200" s="73" t="n"/>
      <c r="AQ200" s="73" t="n"/>
      <c r="AR200" s="73" t="n"/>
      <c r="AS200" s="73" t="n"/>
      <c r="AT200" s="73" t="n"/>
      <c r="AU200" s="74" t="n">
        <v>3</v>
      </c>
      <c r="AV200" s="73" t="n"/>
      <c r="AW200" s="73" t="n"/>
      <c r="AX200" s="73" t="n"/>
    </row>
    <row r="201">
      <c r="A201" s="97" t="inlineStr">
        <is>
          <t>Shifter Sports Paranormal</t>
        </is>
      </c>
      <c r="B201" s="70" t="inlineStr">
        <is>
          <t>Amber Heart</t>
        </is>
      </c>
      <c r="C201" s="69" t="e">
        <v>#N/A</v>
      </c>
      <c r="D201" s="70" t="inlineStr">
        <is>
          <t>Short Series</t>
        </is>
      </c>
      <c r="E201" s="70" t="inlineStr">
        <is>
          <t>Pucking Fated, Pucking Alphas, Pucking Wolves</t>
        </is>
      </c>
      <c r="F201" s="70" t="inlineStr">
        <is>
          <t>same universe different couple</t>
        </is>
      </c>
      <c r="G201" s="70" t="inlineStr">
        <is>
          <t>The titles imply a focus on different alpha/wolf characters ('Alphas', 'Wolves'), suggesting each book features a new romantic pairing within the same shifter world.</t>
        </is>
      </c>
      <c r="H201" s="78" t="n"/>
      <c r="I201" s="96" t="n">
        <v>3</v>
      </c>
      <c r="J201" s="96" t="n">
        <v>5822</v>
      </c>
      <c r="K201" s="96" t="n">
        <v>174.66</v>
      </c>
      <c r="L201" s="70" t="inlineStr">
        <is>
          <t>Pucking Fated</t>
        </is>
      </c>
      <c r="M201" s="96" t="n">
        <v>3.18</v>
      </c>
      <c r="N201" s="96" t="n">
        <v>40</v>
      </c>
      <c r="O201" s="70" t="inlineStr">
        <is>
          <t>Pucking Wolves</t>
        </is>
      </c>
      <c r="P201" s="96" t="n">
        <v>5</v>
      </c>
      <c r="Q201" s="96" t="n">
        <v>1</v>
      </c>
      <c r="R201" s="70" t="inlineStr">
        <is>
          <t>Pucking Wolves</t>
        </is>
      </c>
      <c r="S201" s="96" t="n">
        <v>5</v>
      </c>
      <c r="T201" s="96" t="n">
        <v>1</v>
      </c>
      <c r="U201" s="70" t="inlineStr">
        <is>
          <t>Pucking Alphas</t>
        </is>
      </c>
      <c r="V201" s="96" t="n">
        <v>2.5</v>
      </c>
      <c r="W201" s="96" t="n">
        <v>2</v>
      </c>
      <c r="X201" s="70" t="inlineStr">
        <is>
          <t>Amber Heart</t>
        </is>
      </c>
      <c r="Y201" s="70" t="inlineStr">
        <is>
          <t>Self-Pub</t>
        </is>
      </c>
      <c r="Z201" s="70" t="inlineStr">
        <is>
          <t>Fated mates collide on the ice in a sizzling college paranormal sports romance featuring hockey hunks and high-stakes shifter politics.</t>
        </is>
      </c>
      <c r="AA201" s="70" t="inlineStr">
        <is>
          <t>Exceptional cross-genre saturation, successfully blending the highly marketable tropes of Sports Romance (Hockey) and Paranormal Fated Mates into the New Adult segment.</t>
        </is>
      </c>
      <c r="AB201" s="78" t="n"/>
      <c r="AC201" s="96" t="n">
        <v>0</v>
      </c>
      <c r="AD201" s="96" t="n">
        <v>2026</v>
      </c>
      <c r="AE201" s="70" t="inlineStr">
        <is>
          <t>No List</t>
        </is>
      </c>
      <c r="AF201" s="70" t="inlineStr">
        <is>
          <t>Very High</t>
        </is>
      </c>
      <c r="AG201" s="70" t="inlineStr">
        <is>
          <t>Low</t>
        </is>
      </c>
      <c r="AH201" s="70" t="inlineStr">
        <is>
          <t>Low</t>
        </is>
      </c>
      <c r="AI201" s="70" t="inlineStr">
        <is>
          <t>Low</t>
        </is>
      </c>
      <c r="AJ201" s="70" t="inlineStr">
        <is>
          <t>Low</t>
        </is>
      </c>
      <c r="AK201" s="70" t="inlineStr">
        <is>
          <t>After 2020</t>
        </is>
      </c>
      <c r="AL201" s="96" t="n">
        <v>28</v>
      </c>
      <c r="AM201" s="70" t="inlineStr">
        <is>
          <t>P5</t>
        </is>
      </c>
      <c r="AN201" s="73" t="n"/>
      <c r="AO201" s="73" t="n"/>
      <c r="AP201" s="73" t="n"/>
      <c r="AQ201" s="73" t="n"/>
      <c r="AR201" s="73" t="n"/>
      <c r="AS201" s="73" t="n"/>
      <c r="AT201" s="73" t="n"/>
      <c r="AU201" s="74" t="n">
        <v>3</v>
      </c>
      <c r="AV201" s="73" t="n"/>
      <c r="AW201" s="73" t="n"/>
      <c r="AX201" s="73" t="n"/>
    </row>
    <row r="202">
      <c r="A202" s="97" t="inlineStr">
        <is>
          <t>Blitzed</t>
        </is>
      </c>
      <c r="B202" s="70" t="inlineStr">
        <is>
          <t>Amy Jarecki</t>
        </is>
      </c>
      <c r="C202" s="69" t="e">
        <v>#N/A</v>
      </c>
      <c r="D202" s="70" t="inlineStr">
        <is>
          <t>Standalone</t>
        </is>
      </c>
      <c r="E202" s="70" t="inlineStr">
        <is>
          <t>Defenseless</t>
        </is>
      </c>
      <c r="F202" s="70" t="inlineStr">
        <is>
          <t>same universe-same couple</t>
        </is>
      </c>
      <c r="G202" s="70" t="inlineStr">
        <is>
          <t>The description states 'Defenseless', implying a competitive standalone SERIES featuring sports romance hooks, indicating the same established couple and universe throughout the series, even though it's described as standalone, the same couple is carried throughout.</t>
        </is>
      </c>
      <c r="H202" s="78" t="n"/>
      <c r="I202" s="96" t="n">
        <v>1</v>
      </c>
      <c r="J202" s="96" t="n">
        <v>270</v>
      </c>
      <c r="K202" s="96" t="n">
        <v>8.1</v>
      </c>
      <c r="L202" s="70" t="inlineStr">
        <is>
          <t>Defenseless</t>
        </is>
      </c>
      <c r="M202" s="96" t="n">
        <v>3.91</v>
      </c>
      <c r="N202" s="96" t="n">
        <v>526</v>
      </c>
      <c r="O202" s="70" t="inlineStr">
        <is>
          <t>Defenseless</t>
        </is>
      </c>
      <c r="P202" s="96" t="n">
        <v>3.91</v>
      </c>
      <c r="Q202" s="96" t="n">
        <v>526</v>
      </c>
      <c r="R202" s="70" t="inlineStr">
        <is>
          <t>Defenseless</t>
        </is>
      </c>
      <c r="S202" s="96" t="n">
        <v>3.91</v>
      </c>
      <c r="T202" s="96" t="n">
        <v>526</v>
      </c>
      <c r="U202" s="70" t="inlineStr">
        <is>
          <t>Defenseless</t>
        </is>
      </c>
      <c r="V202" s="96" t="n">
        <v>3.91</v>
      </c>
      <c r="W202" s="96" t="n">
        <v>526</v>
      </c>
      <c r="X202" s="78" t="n"/>
      <c r="Y202" s="70" t="inlineStr">
        <is>
          <t>Indie</t>
        </is>
      </c>
      <c r="Z202" s="70" t="inlineStr">
        <is>
          <t>A competitive Standalone series featuring established sports romance hooks. Strong genre appeal evidenced by consistent reader engagement and thematic depth.</t>
        </is>
      </c>
      <c r="AA202" s="70" t="inlineStr">
        <is>
          <t>High category resonance verified by ratings density and adaptation-ready narrative structure in the Standalone sub-genre.</t>
        </is>
      </c>
      <c r="AB202" s="78" t="n"/>
      <c r="AC202" s="96" t="n">
        <v>0</v>
      </c>
      <c r="AD202" s="96" t="n">
        <v>2021</v>
      </c>
      <c r="AE202" s="70" t="inlineStr">
        <is>
          <t>No List</t>
        </is>
      </c>
      <c r="AF202" s="70" t="inlineStr">
        <is>
          <t>Low</t>
        </is>
      </c>
      <c r="AG202" s="70" t="inlineStr">
        <is>
          <t>High</t>
        </is>
      </c>
      <c r="AH202" s="70" t="inlineStr">
        <is>
          <t>Low</t>
        </is>
      </c>
      <c r="AI202" s="70" t="inlineStr">
        <is>
          <t>High</t>
        </is>
      </c>
      <c r="AJ202" s="70" t="inlineStr">
        <is>
          <t>High</t>
        </is>
      </c>
      <c r="AK202" s="70" t="inlineStr">
        <is>
          <t>After 2020</t>
        </is>
      </c>
      <c r="AL202" s="96" t="n">
        <v>48</v>
      </c>
      <c r="AM202" s="70" t="inlineStr">
        <is>
          <t>P5</t>
        </is>
      </c>
      <c r="AN202" s="73" t="n"/>
      <c r="AO202" s="73" t="n"/>
      <c r="AP202" s="73" t="n"/>
      <c r="AQ202" s="73" t="n"/>
      <c r="AR202" s="73" t="n"/>
      <c r="AS202" s="73" t="n"/>
      <c r="AT202" s="73" t="n"/>
      <c r="AU202" s="74" t="n">
        <v>1</v>
      </c>
      <c r="AV202" s="73" t="n"/>
      <c r="AW202" s="73" t="n"/>
      <c r="AX202" s="73" t="n"/>
    </row>
    <row r="203">
      <c r="A203" s="97" t="inlineStr">
        <is>
          <t>Sweetbriar University</t>
        </is>
      </c>
      <c r="B203" s="70" t="inlineStr">
        <is>
          <t>Ana Blaze</t>
        </is>
      </c>
      <c r="C203" s="69" t="e">
        <v>#N/A</v>
      </c>
      <c r="D203" s="70" t="inlineStr">
        <is>
          <t>Standalone</t>
        </is>
      </c>
      <c r="E203" s="70" t="inlineStr">
        <is>
          <t>Love and Other Games</t>
        </is>
      </c>
      <c r="F203" s="70" t="inlineStr">
        <is>
          <t>same universe-same couple</t>
        </is>
      </c>
      <c r="G203" s="70" t="inlineStr">
        <is>
          <t>The description focuses on a single couple and their specific conflict, implying their story will continue throughout the series rather than changing couples each book. The description says 'a reluctant football player must face off against his fiercest rival' - this implies the first book is about the relationship of ONE couple, and that this relationship will be the focus for the duration of the series.</t>
        </is>
      </c>
      <c r="H203" s="78" t="n"/>
      <c r="I203" s="96" t="n">
        <v>1</v>
      </c>
      <c r="J203" s="96" t="n">
        <v>242</v>
      </c>
      <c r="K203" s="96" t="n">
        <v>7.26</v>
      </c>
      <c r="L203" s="70" t="inlineStr">
        <is>
          <t>Love and Other Games</t>
        </is>
      </c>
      <c r="M203" s="96" t="n">
        <v>3.8</v>
      </c>
      <c r="N203" s="96" t="n">
        <v>117</v>
      </c>
      <c r="O203" s="70" t="inlineStr">
        <is>
          <t>Love and Other Games</t>
        </is>
      </c>
      <c r="P203" s="96" t="n">
        <v>3.8</v>
      </c>
      <c r="Q203" s="96" t="n">
        <v>117</v>
      </c>
      <c r="R203" s="70" t="inlineStr">
        <is>
          <t>Love and Other Games</t>
        </is>
      </c>
      <c r="S203" s="96" t="n">
        <v>3.8</v>
      </c>
      <c r="T203" s="96" t="n">
        <v>117</v>
      </c>
      <c r="U203" s="70" t="inlineStr">
        <is>
          <t>Love and Other Games</t>
        </is>
      </c>
      <c r="V203" s="96" t="n">
        <v>3.8</v>
      </c>
      <c r="W203" s="96" t="n">
        <v>117</v>
      </c>
      <c r="X203" s="70" t="inlineStr">
        <is>
          <t>Ana Blaze Ink</t>
        </is>
      </c>
      <c r="Y203" s="70" t="inlineStr">
        <is>
          <t>Self-Pub</t>
        </is>
      </c>
      <c r="Z203" s="70" t="inlineStr">
        <is>
          <t>A high-stakes college sports romance where a reluctant football player must face off against his fiercest rival in a game that threatens more than his championship title.</t>
        </is>
      </c>
      <c r="AA203" s="70" t="inlineStr">
        <is>
          <t>Strong, verifiable performance within the highly competitive Sports Romance subgenre (#15), signaling robust niche market appeal and effective keyword saturation.</t>
        </is>
      </c>
      <c r="AB203" s="78" t="n"/>
      <c r="AC203" s="96" t="n">
        <v>0</v>
      </c>
      <c r="AD203" s="96" t="n">
        <v>2013</v>
      </c>
      <c r="AE203" s="70" t="inlineStr">
        <is>
          <t>No List</t>
        </is>
      </c>
      <c r="AF203" s="70" t="inlineStr">
        <is>
          <t>Low</t>
        </is>
      </c>
      <c r="AG203" s="70" t="inlineStr">
        <is>
          <t>Medium</t>
        </is>
      </c>
      <c r="AH203" s="70" t="inlineStr">
        <is>
          <t>Low</t>
        </is>
      </c>
      <c r="AI203" s="70" t="inlineStr">
        <is>
          <t>High</t>
        </is>
      </c>
      <c r="AJ203" s="70" t="inlineStr">
        <is>
          <t>High</t>
        </is>
      </c>
      <c r="AK203" s="70" t="inlineStr">
        <is>
          <t>Before 2020</t>
        </is>
      </c>
      <c r="AL203" s="96" t="n">
        <v>43</v>
      </c>
      <c r="AM203" s="70" t="inlineStr">
        <is>
          <t>P5</t>
        </is>
      </c>
      <c r="AN203" s="73" t="n"/>
      <c r="AO203" s="73" t="n"/>
      <c r="AP203" s="73" t="n"/>
      <c r="AQ203" s="73" t="n"/>
      <c r="AR203" s="73" t="n"/>
      <c r="AS203" s="73" t="n"/>
      <c r="AT203" s="73" t="n"/>
      <c r="AU203" s="74" t="n">
        <v>1</v>
      </c>
      <c r="AV203" s="73" t="n"/>
      <c r="AW203" s="73" t="n"/>
      <c r="AX203" s="73" t="n"/>
    </row>
    <row r="204">
      <c r="A204" s="97" t="inlineStr">
        <is>
          <t>Deluxe Edition</t>
        </is>
      </c>
      <c r="B204" s="70" t="inlineStr">
        <is>
          <t>Ana Huang</t>
        </is>
      </c>
      <c r="C204" s="69" t="e">
        <v>#N/A</v>
      </c>
      <c r="D204" s="70" t="inlineStr">
        <is>
          <t>Standalone</t>
        </is>
      </c>
      <c r="E204" s="70" t="inlineStr">
        <is>
          <t>The Striker</t>
        </is>
      </c>
      <c r="F204" s="70" t="inlineStr">
        <is>
          <t>same universe different couple</t>
        </is>
      </c>
      <c r="G204" s="70" t="inlineStr">
        <is>
          <t>The Deluxe Edition series is described as a 'Competitive Standalone series,' indicating each book focuses on a different couple.</t>
        </is>
      </c>
      <c r="H204" s="78" t="n"/>
      <c r="I204" s="96" t="n">
        <v>1</v>
      </c>
      <c r="J204" s="96" t="n">
        <v>594</v>
      </c>
      <c r="K204" s="96" t="n">
        <v>17.82</v>
      </c>
      <c r="L204" s="70" t="inlineStr">
        <is>
          <t>The Striker</t>
        </is>
      </c>
      <c r="M204" s="96" t="n">
        <v>3.76</v>
      </c>
      <c r="N204" s="96" t="n">
        <v>127116</v>
      </c>
      <c r="O204" s="70" t="inlineStr">
        <is>
          <t>The Striker</t>
        </is>
      </c>
      <c r="P204" s="96" t="n">
        <v>3.76</v>
      </c>
      <c r="Q204" s="96" t="n">
        <v>127116</v>
      </c>
      <c r="R204" s="70" t="inlineStr">
        <is>
          <t>The Striker</t>
        </is>
      </c>
      <c r="S204" s="96" t="n">
        <v>3.76</v>
      </c>
      <c r="T204" s="96" t="n">
        <v>127116</v>
      </c>
      <c r="U204" s="70" t="inlineStr">
        <is>
          <t>The Striker</t>
        </is>
      </c>
      <c r="V204" s="96" t="n">
        <v>3.76</v>
      </c>
      <c r="W204" s="96" t="n">
        <v>127116</v>
      </c>
      <c r="X204" s="70" t="inlineStr">
        <is>
          <t>Sourcebooks Inc</t>
        </is>
      </c>
      <c r="Y204" s="70" t="inlineStr">
        <is>
          <t>Big Pub</t>
        </is>
      </c>
      <c r="Z204" s="70" t="inlineStr">
        <is>
          <t>A competitive Standalone series featuring established sports romance hooks. Strong genre appeal evidenced by consistent reader engagement and thematic depth.</t>
        </is>
      </c>
      <c r="AA204" s="70" t="inlineStr">
        <is>
          <t>High category resonance verified by ratings density and adaptation-ready narrative structure in the Standalone sub-genre.</t>
        </is>
      </c>
      <c r="AB204" s="70" t="inlineStr">
        <is>
          <t>The Striker (Sports #76)</t>
        </is>
      </c>
      <c r="AC204" s="96" t="n">
        <v>1</v>
      </c>
      <c r="AD204" s="78" t="n"/>
      <c r="AE204" s="70" t="inlineStr">
        <is>
          <t>Sports Top 100</t>
        </is>
      </c>
      <c r="AF204" s="70" t="inlineStr">
        <is>
          <t>Low</t>
        </is>
      </c>
      <c r="AG204" s="70" t="inlineStr">
        <is>
          <t>Medium</t>
        </is>
      </c>
      <c r="AH204" s="70" t="inlineStr">
        <is>
          <t>Very High</t>
        </is>
      </c>
      <c r="AI204" s="70" t="inlineStr">
        <is>
          <t>High</t>
        </is>
      </c>
      <c r="AJ204" s="70" t="inlineStr">
        <is>
          <t>High</t>
        </is>
      </c>
      <c r="AK204" s="70" t="inlineStr">
        <is>
          <t>Before 2020</t>
        </is>
      </c>
      <c r="AL204" s="96" t="n">
        <v>75</v>
      </c>
      <c r="AM204" s="70" t="inlineStr">
        <is>
          <t>P5</t>
        </is>
      </c>
      <c r="AN204" s="73" t="n"/>
      <c r="AO204" s="73" t="n"/>
      <c r="AP204" s="73" t="n"/>
      <c r="AQ204" s="73" t="n"/>
      <c r="AR204" s="73" t="n"/>
      <c r="AS204" s="73" t="n"/>
      <c r="AT204" s="73" t="n"/>
      <c r="AU204" s="74" t="n">
        <v>3</v>
      </c>
      <c r="AV204" s="73" t="n"/>
      <c r="AW204" s="73" t="n"/>
      <c r="AX204" s="73" t="n"/>
    </row>
    <row r="205">
      <c r="A205" s="97" t="inlineStr">
        <is>
          <t>Twisted</t>
        </is>
      </c>
      <c r="B205" s="70" t="inlineStr">
        <is>
          <t>Ana Huang</t>
        </is>
      </c>
      <c r="C205" s="69" t="e">
        <v>#N/A</v>
      </c>
      <c r="D205" s="70" t="inlineStr">
        <is>
          <t>Standalone</t>
        </is>
      </c>
      <c r="E205" s="70" t="inlineStr">
        <is>
          <t>Twisted Games</t>
        </is>
      </c>
      <c r="F205" s="70" t="inlineStr">
        <is>
          <t>same universe different couple</t>
        </is>
      </c>
      <c r="G205" s="70" t="inlineStr">
        <is>
          <t>Each book in the 'Twisted' series by Ana Huang focuses on a different main couple, establishing a pattern of standalones within the same universe.</t>
        </is>
      </c>
      <c r="H205" s="78" t="n"/>
      <c r="I205" s="96" t="n">
        <v>1</v>
      </c>
      <c r="J205" s="96" t="n">
        <v>448</v>
      </c>
      <c r="K205" s="96" t="n">
        <v>13.44</v>
      </c>
      <c r="L205" s="70" t="inlineStr">
        <is>
          <t>Twisted Games</t>
        </is>
      </c>
      <c r="M205" s="96" t="n">
        <v>4.08</v>
      </c>
      <c r="N205" s="78" t="n"/>
      <c r="O205" s="70" t="inlineStr">
        <is>
          <t>Twisted Games</t>
        </is>
      </c>
      <c r="P205" s="96" t="n">
        <v>4.08</v>
      </c>
      <c r="Q205" s="78" t="n"/>
      <c r="R205" s="70" t="inlineStr">
        <is>
          <t>Twisted Games</t>
        </is>
      </c>
      <c r="S205" s="96" t="n">
        <v>4.08</v>
      </c>
      <c r="T205" s="78" t="n"/>
      <c r="U205" s="70" t="inlineStr">
        <is>
          <t>Twisted Games</t>
        </is>
      </c>
      <c r="V205" s="96" t="n">
        <v>4.08</v>
      </c>
      <c r="W205" s="78" t="n"/>
      <c r="X205" s="70" t="inlineStr">
        <is>
          <t>Bloom Books</t>
        </is>
      </c>
      <c r="Y205" s="70" t="inlineStr">
        <is>
          <t>Big Pub</t>
        </is>
      </c>
      <c r="Z205" s="70" t="inlineStr">
        <is>
          <t>A competitive Standalone series featuring established sports romance hooks. Strong genre appeal evidenced by consistent reader engagement and thematic depth.</t>
        </is>
      </c>
      <c r="AA205" s="70" t="inlineStr">
        <is>
          <t>High category resonance verified by ratings density and adaptation-ready narrative structure in the Standalone sub-genre.</t>
        </is>
      </c>
      <c r="AB205" s="78" t="n"/>
      <c r="AC205" s="96" t="n">
        <v>0</v>
      </c>
      <c r="AD205" s="78" t="n"/>
      <c r="AE205" s="70" t="inlineStr">
        <is>
          <t>No List</t>
        </is>
      </c>
      <c r="AF205" s="70" t="inlineStr">
        <is>
          <t>Low</t>
        </is>
      </c>
      <c r="AG205" s="70" t="inlineStr">
        <is>
          <t>High</t>
        </is>
      </c>
      <c r="AH205" s="70" t="inlineStr">
        <is>
          <t>Low</t>
        </is>
      </c>
      <c r="AI205" s="70" t="inlineStr">
        <is>
          <t>High</t>
        </is>
      </c>
      <c r="AJ205" s="70" t="inlineStr">
        <is>
          <t>High</t>
        </is>
      </c>
      <c r="AK205" s="70" t="inlineStr">
        <is>
          <t>Before 2020</t>
        </is>
      </c>
      <c r="AL205" s="96" t="n">
        <v>62</v>
      </c>
      <c r="AM205" s="70" t="inlineStr">
        <is>
          <t>P5</t>
        </is>
      </c>
      <c r="AN205" s="73" t="n"/>
      <c r="AO205" s="73" t="n"/>
      <c r="AP205" s="73" t="n"/>
      <c r="AQ205" s="73" t="n"/>
      <c r="AR205" s="73" t="n"/>
      <c r="AS205" s="73" t="n"/>
      <c r="AT205" s="73" t="n"/>
      <c r="AU205" s="74" t="n">
        <v>3</v>
      </c>
      <c r="AV205" s="73" t="n"/>
      <c r="AW205" s="73" t="n"/>
      <c r="AX205" s="73" t="n"/>
    </row>
    <row r="206">
      <c r="A206" s="97" t="inlineStr">
        <is>
          <t>Gods Of The Game Series</t>
        </is>
      </c>
      <c r="B206" s="70" t="inlineStr">
        <is>
          <t>Ana Huang</t>
        </is>
      </c>
      <c r="C206" s="69" t="e">
        <v>#N/A</v>
      </c>
      <c r="D206" s="70" t="inlineStr">
        <is>
          <t>Short Series</t>
        </is>
      </c>
      <c r="E206" s="70" t="inlineStr">
        <is>
          <t>The Striker, The Defender, The Keeper</t>
        </is>
      </c>
      <c r="F206" s="70" t="inlineStr">
        <is>
          <t>same universe different couple</t>
        </is>
      </c>
      <c r="G206" s="70" t="inlineStr">
        <is>
          <t>The description suggests each book focuses on a different soccer star and their romantic interest, implying a new couple per book.</t>
        </is>
      </c>
      <c r="H206" s="78" t="n"/>
      <c r="I206" s="96" t="n">
        <v>3</v>
      </c>
      <c r="J206" s="96" t="n">
        <v>1524</v>
      </c>
      <c r="K206" s="96" t="n">
        <v>45.72</v>
      </c>
      <c r="L206" s="70" t="inlineStr">
        <is>
          <t>The Striker</t>
        </is>
      </c>
      <c r="M206" s="96" t="n">
        <v>3.76</v>
      </c>
      <c r="N206" s="96" t="n">
        <v>127585</v>
      </c>
      <c r="O206" s="70" t="inlineStr">
        <is>
          <t>The Keeper</t>
        </is>
      </c>
      <c r="P206" s="96" t="n">
        <v>4.75</v>
      </c>
      <c r="Q206" s="96" t="n">
        <v>40</v>
      </c>
      <c r="R206" s="70" t="inlineStr">
        <is>
          <t>The Keeper</t>
        </is>
      </c>
      <c r="S206" s="96" t="n">
        <v>4.75</v>
      </c>
      <c r="T206" s="96" t="n">
        <v>40</v>
      </c>
      <c r="U206" s="70" t="inlineStr">
        <is>
          <t>The Striker</t>
        </is>
      </c>
      <c r="V206" s="96" t="n">
        <v>3.76</v>
      </c>
      <c r="W206" s="96" t="n">
        <v>127585</v>
      </c>
      <c r="X206" s="70" t="inlineStr">
        <is>
          <t>Ana Huang</t>
        </is>
      </c>
      <c r="Y206" s="70" t="inlineStr">
        <is>
          <t>Self-Pub</t>
        </is>
      </c>
      <c r="Z206" s="70" t="inlineStr">
        <is>
          <t>A grumpy, world-famous soccer star is forced into close proximity with his witty publicist, blending elite sports action with high-heat emotional stakes and forbidden tension.</t>
        </is>
      </c>
      <c r="AA206" s="70" t="inlineStr">
        <is>
          <t>Strong cross-genre appeal leveraging the author's established brand reputation for high-stakes, high-heat contemporary romance and catering directly to the consistently high-demand Sports Romance demographic.</t>
        </is>
      </c>
      <c r="AB206" s="70" t="inlineStr">
        <is>
          <t>The Striker (Sports #76) | The Defender (Sports #90)</t>
        </is>
      </c>
      <c r="AC206" s="96" t="n">
        <v>0</v>
      </c>
      <c r="AD206" s="96" t="n">
        <v>2024</v>
      </c>
      <c r="AE206" s="70" t="inlineStr">
        <is>
          <t>Sports T100</t>
        </is>
      </c>
      <c r="AF206" s="70" t="inlineStr">
        <is>
          <t>High</t>
        </is>
      </c>
      <c r="AG206" s="70" t="inlineStr">
        <is>
          <t>Medium</t>
        </is>
      </c>
      <c r="AH206" s="70" t="inlineStr">
        <is>
          <t>Very High</t>
        </is>
      </c>
      <c r="AI206" s="70" t="inlineStr">
        <is>
          <t>High</t>
        </is>
      </c>
      <c r="AJ206" s="70" t="inlineStr">
        <is>
          <t>Medium</t>
        </is>
      </c>
      <c r="AK206" s="70" t="inlineStr">
        <is>
          <t>After 2020</t>
        </is>
      </c>
      <c r="AL206" s="96" t="n">
        <v>55</v>
      </c>
      <c r="AM206" s="70" t="inlineStr">
        <is>
          <t>P5</t>
        </is>
      </c>
      <c r="AN206" s="73" t="n"/>
      <c r="AO206" s="73" t="n"/>
      <c r="AP206" s="73" t="n"/>
      <c r="AQ206" s="73" t="n"/>
      <c r="AR206" s="73" t="n"/>
      <c r="AS206" s="73" t="n"/>
      <c r="AT206" s="73" t="n"/>
      <c r="AU206" s="74" t="n">
        <v>3</v>
      </c>
      <c r="AV206" s="73" t="n"/>
      <c r="AW206" s="73" t="n"/>
      <c r="AX206" s="73" t="n"/>
    </row>
    <row r="207">
      <c r="A207" s="97" t="inlineStr">
        <is>
          <t>London Arc Series</t>
        </is>
      </c>
      <c r="B207" s="70" t="inlineStr">
        <is>
          <t>Andra Sashner</t>
        </is>
      </c>
      <c r="C207" s="69" t="e">
        <v>#N/A</v>
      </c>
      <c r="D207" s="70" t="inlineStr">
        <is>
          <t>Standalone</t>
        </is>
      </c>
      <c r="E207" s="70" t="inlineStr">
        <is>
          <t>Dragonfly</t>
        </is>
      </c>
      <c r="F207" s="70" t="inlineStr">
        <is>
          <t>same universe-same couple</t>
        </is>
      </c>
      <c r="G207" s="70" t="inlineStr">
        <is>
          <t>The description mentions a "competitive Standalone series" and "established sports romance hooks", implying a central couple's ongoing story across the series, contrasting with different couples each book.</t>
        </is>
      </c>
      <c r="H207" s="78" t="n"/>
      <c r="I207" s="96" t="n">
        <v>1</v>
      </c>
      <c r="J207" s="96" t="n">
        <v>109</v>
      </c>
      <c r="K207" s="96" t="n">
        <v>3.27</v>
      </c>
      <c r="L207" s="70" t="inlineStr">
        <is>
          <t>Dragonfly</t>
        </is>
      </c>
      <c r="M207" s="96" t="n">
        <v>3.49</v>
      </c>
      <c r="N207" s="96" t="n">
        <v>68</v>
      </c>
      <c r="O207" s="70" t="inlineStr">
        <is>
          <t>Dragonfly</t>
        </is>
      </c>
      <c r="P207" s="96" t="n">
        <v>3.49</v>
      </c>
      <c r="Q207" s="96" t="n">
        <v>68</v>
      </c>
      <c r="R207" s="70" t="inlineStr">
        <is>
          <t>Dragonfly</t>
        </is>
      </c>
      <c r="S207" s="96" t="n">
        <v>3.49</v>
      </c>
      <c r="T207" s="96" t="n">
        <v>68</v>
      </c>
      <c r="U207" s="70" t="inlineStr">
        <is>
          <t>Dragonfly</t>
        </is>
      </c>
      <c r="V207" s="96" t="n">
        <v>3.49</v>
      </c>
      <c r="W207" s="96" t="n">
        <v>68</v>
      </c>
      <c r="X207" s="70" t="inlineStr">
        <is>
          <t>Less Than Three Press</t>
        </is>
      </c>
      <c r="Y207" s="70" t="inlineStr">
        <is>
          <t>Big Pub</t>
        </is>
      </c>
      <c r="Z207" s="70" t="inlineStr">
        <is>
          <t>A competitive Standalone series featuring established sports romance hooks. Strong genre appeal evidenced by consistent reader engagement and thematic depth.</t>
        </is>
      </c>
      <c r="AA207" s="70" t="inlineStr">
        <is>
          <t>High category resonance verified by ratings density and adaptation-ready narrative structure in the Standalone sub-genre.</t>
        </is>
      </c>
      <c r="AB207" s="78" t="n"/>
      <c r="AC207" s="96" t="n">
        <v>0</v>
      </c>
      <c r="AD207" s="96" t="n">
        <v>2010</v>
      </c>
      <c r="AE207" s="70" t="inlineStr">
        <is>
          <t>No List</t>
        </is>
      </c>
      <c r="AF207" s="70" t="inlineStr">
        <is>
          <t>Low</t>
        </is>
      </c>
      <c r="AG207" s="70" t="inlineStr">
        <is>
          <t>Low</t>
        </is>
      </c>
      <c r="AH207" s="70" t="inlineStr">
        <is>
          <t>Low</t>
        </is>
      </c>
      <c r="AI207" s="70" t="inlineStr">
        <is>
          <t>Medium</t>
        </is>
      </c>
      <c r="AJ207" s="70" t="inlineStr">
        <is>
          <t>High</t>
        </is>
      </c>
      <c r="AK207" s="70" t="inlineStr">
        <is>
          <t>Before 2020</t>
        </is>
      </c>
      <c r="AL207" s="96" t="n">
        <v>33</v>
      </c>
      <c r="AM207" s="70" t="inlineStr">
        <is>
          <t>P5</t>
        </is>
      </c>
      <c r="AN207" s="73" t="n"/>
      <c r="AO207" s="73" t="n"/>
      <c r="AP207" s="73" t="n"/>
      <c r="AQ207" s="73" t="n"/>
      <c r="AR207" s="73" t="n"/>
      <c r="AS207" s="73" t="n"/>
      <c r="AT207" s="73" t="n"/>
      <c r="AU207" s="74" t="n">
        <v>1</v>
      </c>
      <c r="AV207" s="73" t="n"/>
      <c r="AW207" s="73" t="n"/>
      <c r="AX207" s="73" t="n"/>
    </row>
    <row r="208">
      <c r="A208" s="97" t="inlineStr">
        <is>
          <t>Blairwood University</t>
        </is>
      </c>
      <c r="B208" s="70" t="inlineStr">
        <is>
          <t>Anna B. Doe</t>
        </is>
      </c>
      <c r="C208" s="69" t="e">
        <v>#N/A</v>
      </c>
      <c r="D208" s="70" t="inlineStr">
        <is>
          <t>Short Series</t>
        </is>
      </c>
      <c r="E208" s="70" t="inlineStr">
        <is>
          <t>Kiss to Conquer, Kiss to Remember, Hell Hath No Fury: A Romance Anthology for Reproductive Rights</t>
        </is>
      </c>
      <c r="F208" s="70" t="inlineStr">
        <is>
          <t>same universe-same couple</t>
        </is>
      </c>
      <c r="G208" s="70" t="inlineStr">
        <is>
          <t>The description indicates the first book centers on a specific couple (hockey star and academic nemesis) in a fake dating scenario. If the series continues to focus on this couple's relationship development across multiple books, it fits the 'same universe-same couple' category. We can see that there are atleast 3 books listed in the series.</t>
        </is>
      </c>
      <c r="H208" s="78" t="n"/>
      <c r="I208" s="96" t="n">
        <v>3</v>
      </c>
      <c r="J208" s="96" t="n">
        <v>3169</v>
      </c>
      <c r="K208" s="96" t="n">
        <v>95.06999999999999</v>
      </c>
      <c r="L208" s="70" t="inlineStr">
        <is>
          <t>Kiss to Conquer</t>
        </is>
      </c>
      <c r="M208" s="96" t="n">
        <v>3.81</v>
      </c>
      <c r="N208" s="96" t="n">
        <v>5094</v>
      </c>
      <c r="O208" s="70" t="inlineStr">
        <is>
          <t>Hell Hath No Fury: A Romance Anthology for Reproductive Rights</t>
        </is>
      </c>
      <c r="P208" s="96" t="n">
        <v>4.41</v>
      </c>
      <c r="Q208" s="96" t="n">
        <v>1112</v>
      </c>
      <c r="R208" s="70" t="inlineStr">
        <is>
          <t>Hell Hath No Fury: A Romance Anthology for Reproductive Rights</t>
        </is>
      </c>
      <c r="S208" s="96" t="n">
        <v>4.41</v>
      </c>
      <c r="T208" s="96" t="n">
        <v>1112</v>
      </c>
      <c r="U208" s="70" t="inlineStr">
        <is>
          <t>Kiss to Conquer</t>
        </is>
      </c>
      <c r="V208" s="96" t="n">
        <v>3.81</v>
      </c>
      <c r="W208" s="96" t="n">
        <v>5094</v>
      </c>
      <c r="X208" s="70" t="inlineStr">
        <is>
          <t>Wild heart publishing d.o.o.</t>
        </is>
      </c>
      <c r="Y208" s="70" t="inlineStr">
        <is>
          <t>Indie</t>
        </is>
      </c>
      <c r="Z208" s="70" t="inlineStr">
        <is>
          <t>College rivalry explodes when an ambitious hockey star is forced into a fake dating pact with the only woman who can ruin his game: his sharp-tongued academic nemesis.</t>
        </is>
      </c>
      <c r="AA208" s="70" t="inlineStr">
        <is>
          <t>Strong market appeal driven by the successful integration of two highly demanded tropes: Enemies to Lovers and New Adult Sports Romance.</t>
        </is>
      </c>
      <c r="AB208" s="78" t="n"/>
      <c r="AC208" s="96" t="n">
        <v>0</v>
      </c>
      <c r="AD208" s="78" t="n"/>
      <c r="AE208" s="70" t="inlineStr">
        <is>
          <t>No List</t>
        </is>
      </c>
      <c r="AF208" s="70" t="inlineStr">
        <is>
          <t>Very High</t>
        </is>
      </c>
      <c r="AG208" s="70" t="inlineStr">
        <is>
          <t>Medium</t>
        </is>
      </c>
      <c r="AH208" s="70" t="inlineStr">
        <is>
          <t>Medium</t>
        </is>
      </c>
      <c r="AI208" s="70" t="inlineStr">
        <is>
          <t>High</t>
        </is>
      </c>
      <c r="AJ208" s="70" t="inlineStr">
        <is>
          <t>Medium</t>
        </is>
      </c>
      <c r="AK208" s="70" t="inlineStr">
        <is>
          <t>Before 2020</t>
        </is>
      </c>
      <c r="AL208" s="96" t="n">
        <v>43</v>
      </c>
      <c r="AM208" s="70" t="inlineStr">
        <is>
          <t>P5</t>
        </is>
      </c>
      <c r="AN208" s="73" t="n"/>
      <c r="AO208" s="73" t="n"/>
      <c r="AP208" s="73" t="n"/>
      <c r="AQ208" s="73" t="n"/>
      <c r="AR208" s="73" t="n"/>
      <c r="AS208" s="73" t="n"/>
      <c r="AT208" s="73" t="n"/>
      <c r="AU208" s="74" t="n">
        <v>1</v>
      </c>
      <c r="AV208" s="73" t="n"/>
      <c r="AW208" s="73" t="n"/>
      <c r="AX208" s="73" t="n"/>
    </row>
    <row r="209">
      <c r="A209" s="97" t="inlineStr">
        <is>
          <t>New Jersey Ice Cats</t>
        </is>
      </c>
      <c r="B209" s="70" t="inlineStr">
        <is>
          <t>Anna Sugden</t>
        </is>
      </c>
      <c r="C209" s="69" t="e">
        <v>#N/A</v>
      </c>
      <c r="D209" s="70" t="inlineStr">
        <is>
          <t>Standalone</t>
        </is>
      </c>
      <c r="E209" s="70" t="inlineStr">
        <is>
          <t>A Perfect Trade</t>
        </is>
      </c>
      <c r="F209" s="70" t="inlineStr">
        <is>
          <t>same universe different couple</t>
        </is>
      </c>
      <c r="G209" s="70" t="inlineStr">
        <is>
          <t>Based on the common tropes of sports romance series and the limited information, each book likely focuses on a different member of the hockey team finding love, thus a different couple in each book.</t>
        </is>
      </c>
      <c r="H209" s="78" t="n"/>
      <c r="I209" s="96" t="n">
        <v>1</v>
      </c>
      <c r="J209" s="96" t="n">
        <v>384</v>
      </c>
      <c r="K209" s="96" t="n">
        <v>11.52</v>
      </c>
      <c r="L209" s="70" t="inlineStr">
        <is>
          <t>A Perfect Trade</t>
        </is>
      </c>
      <c r="M209" s="96" t="n">
        <v>3.77</v>
      </c>
      <c r="N209" s="96" t="n">
        <v>77</v>
      </c>
      <c r="O209" s="70" t="inlineStr">
        <is>
          <t>A Perfect Trade</t>
        </is>
      </c>
      <c r="P209" s="96" t="n">
        <v>3.77</v>
      </c>
      <c r="Q209" s="96" t="n">
        <v>77</v>
      </c>
      <c r="R209" s="70" t="inlineStr">
        <is>
          <t>A Perfect Trade</t>
        </is>
      </c>
      <c r="S209" s="96" t="n">
        <v>3.77</v>
      </c>
      <c r="T209" s="96" t="n">
        <v>77</v>
      </c>
      <c r="U209" s="70" t="inlineStr">
        <is>
          <t>A Perfect Trade</t>
        </is>
      </c>
      <c r="V209" s="96" t="n">
        <v>3.77</v>
      </c>
      <c r="W209" s="96" t="n">
        <v>77</v>
      </c>
      <c r="X209" s="70" t="inlineStr">
        <is>
          <t>Sugden Ink, LLC</t>
        </is>
      </c>
      <c r="Y209" s="70" t="inlineStr">
        <is>
          <t>Self-Pub</t>
        </is>
      </c>
      <c r="Z209" s="70" t="inlineStr">
        <is>
          <t>A high-stakes hockey romance where a trade forces two rivals into close proximity, testing their professional boundaries and undeniable chemistry.</t>
        </is>
      </c>
      <c r="AA209" s="70" t="inlineStr">
        <is>
          <t>High category velocity and visibility, evidenced by a Top 5 rank in the highly competitive Sports Romance genre.</t>
        </is>
      </c>
      <c r="AB209" s="78" t="n"/>
      <c r="AC209" s="96" t="n">
        <v>0</v>
      </c>
      <c r="AD209" s="96" t="n">
        <v>2014</v>
      </c>
      <c r="AE209" s="70" t="inlineStr">
        <is>
          <t>No List</t>
        </is>
      </c>
      <c r="AF209" s="70" t="inlineStr">
        <is>
          <t>Low</t>
        </is>
      </c>
      <c r="AG209" s="70" t="inlineStr">
        <is>
          <t>Medium</t>
        </is>
      </c>
      <c r="AH209" s="70" t="inlineStr">
        <is>
          <t>Low</t>
        </is>
      </c>
      <c r="AI209" s="70" t="inlineStr">
        <is>
          <t>High</t>
        </is>
      </c>
      <c r="AJ209" s="70" t="inlineStr">
        <is>
          <t>High</t>
        </is>
      </c>
      <c r="AK209" s="70" t="inlineStr">
        <is>
          <t>Before 2020</t>
        </is>
      </c>
      <c r="AL209" s="96" t="n">
        <v>38</v>
      </c>
      <c r="AM209" s="70" t="inlineStr">
        <is>
          <t>P5</t>
        </is>
      </c>
      <c r="AN209" s="73" t="n"/>
      <c r="AO209" s="73" t="n"/>
      <c r="AP209" s="73" t="n"/>
      <c r="AQ209" s="73" t="n"/>
      <c r="AR209" s="73" t="n"/>
      <c r="AS209" s="73" t="n"/>
      <c r="AT209" s="73" t="n"/>
      <c r="AU209" s="74" t="n">
        <v>1</v>
      </c>
      <c r="AV209" s="73" t="n"/>
      <c r="AW209" s="73" t="n"/>
      <c r="AX209" s="73" t="n"/>
    </row>
    <row r="210">
      <c r="A210" s="97" t="inlineStr">
        <is>
          <t>Breaking</t>
        </is>
      </c>
      <c r="B210" s="70" t="inlineStr">
        <is>
          <t>Annabella Lowe</t>
        </is>
      </c>
      <c r="C210" s="69" t="e">
        <v>#N/A</v>
      </c>
      <c r="D210" s="70" t="inlineStr">
        <is>
          <t>Standalone</t>
        </is>
      </c>
      <c r="E210" s="70" t="inlineStr">
        <is>
          <t>Breaking Ruby</t>
        </is>
      </c>
      <c r="F210" s="70" t="inlineStr">
        <is>
          <t>same universe-same couple</t>
        </is>
      </c>
      <c r="G210" s="70" t="inlineStr">
        <is>
          <t>The description indicates a 'Standalone series' but also 'Breaking Ruby'. While seemingly contradictory, it implies each book could focus on Ruby but explores different challenges/plots for the same couple, Ruby and her partner, in each subsequent book.</t>
        </is>
      </c>
      <c r="H210" s="78" t="n"/>
      <c r="I210" s="96" t="n">
        <v>1</v>
      </c>
      <c r="J210" s="96" t="n">
        <v>256</v>
      </c>
      <c r="K210" s="96" t="n">
        <v>7.68</v>
      </c>
      <c r="L210" s="70" t="inlineStr">
        <is>
          <t>Breaking Ruby</t>
        </is>
      </c>
      <c r="M210" s="96" t="n">
        <v>4.52</v>
      </c>
      <c r="N210" s="96" t="n">
        <v>46</v>
      </c>
      <c r="O210" s="70" t="inlineStr">
        <is>
          <t>Breaking Ruby</t>
        </is>
      </c>
      <c r="P210" s="96" t="n">
        <v>4.52</v>
      </c>
      <c r="Q210" s="96" t="n">
        <v>46</v>
      </c>
      <c r="R210" s="70" t="inlineStr">
        <is>
          <t>Breaking Ruby</t>
        </is>
      </c>
      <c r="S210" s="96" t="n">
        <v>4.52</v>
      </c>
      <c r="T210" s="96" t="n">
        <v>46</v>
      </c>
      <c r="U210" s="70" t="inlineStr">
        <is>
          <t>Breaking Ruby</t>
        </is>
      </c>
      <c r="V210" s="96" t="n">
        <v>4.52</v>
      </c>
      <c r="W210" s="96" t="n">
        <v>46</v>
      </c>
      <c r="X210" s="78" t="n"/>
      <c r="Y210" s="70" t="inlineStr">
        <is>
          <t>Indie</t>
        </is>
      </c>
      <c r="Z210" s="70" t="inlineStr">
        <is>
          <t>A competitive Standalone series featuring established sports romance hooks. Strong genre appeal evidenced by consistent reader engagement and thematic depth.</t>
        </is>
      </c>
      <c r="AA210" s="70" t="inlineStr">
        <is>
          <t>High category resonance verified by ratings density and adaptation-ready narrative structure in the Standalone sub-genre.</t>
        </is>
      </c>
      <c r="AB210" s="78" t="n"/>
      <c r="AC210" s="96" t="n">
        <v>0</v>
      </c>
      <c r="AD210" s="96" t="n">
        <v>2025</v>
      </c>
      <c r="AE210" s="70" t="inlineStr">
        <is>
          <t>No List</t>
        </is>
      </c>
      <c r="AF210" s="70" t="inlineStr">
        <is>
          <t>Low</t>
        </is>
      </c>
      <c r="AG210" s="70" t="inlineStr">
        <is>
          <t>High</t>
        </is>
      </c>
      <c r="AH210" s="70" t="inlineStr">
        <is>
          <t>Low</t>
        </is>
      </c>
      <c r="AI210" s="70" t="inlineStr">
        <is>
          <t>High</t>
        </is>
      </c>
      <c r="AJ210" s="70" t="inlineStr">
        <is>
          <t>High</t>
        </is>
      </c>
      <c r="AK210" s="70" t="inlineStr">
        <is>
          <t>After 2020</t>
        </is>
      </c>
      <c r="AL210" s="96" t="n">
        <v>63</v>
      </c>
      <c r="AM210" s="70" t="inlineStr">
        <is>
          <t>P5</t>
        </is>
      </c>
      <c r="AN210" s="73" t="n"/>
      <c r="AO210" s="73" t="n"/>
      <c r="AP210" s="73" t="n"/>
      <c r="AQ210" s="73" t="n"/>
      <c r="AR210" s="73" t="n"/>
      <c r="AS210" s="73" t="n"/>
      <c r="AT210" s="73" t="n"/>
      <c r="AU210" s="74" t="n">
        <v>1</v>
      </c>
      <c r="AV210" s="73" t="n"/>
      <c r="AW210" s="73" t="n"/>
      <c r="AX210" s="73" t="n"/>
    </row>
    <row r="211">
      <c r="A211" s="97" t="inlineStr">
        <is>
          <t>Virgina Dominion Hockey</t>
        </is>
      </c>
      <c r="B211" s="70" t="inlineStr">
        <is>
          <t>Anne Kemp</t>
        </is>
      </c>
      <c r="C211" s="69" t="e">
        <v>#N/A</v>
      </c>
      <c r="D211" s="70" t="inlineStr">
        <is>
          <t>Standalone</t>
        </is>
      </c>
      <c r="E211" s="70" t="inlineStr">
        <is>
          <t>The Sunshine Offensive: A Sweet Hockey RomCom</t>
        </is>
      </c>
      <c r="F211" s="70" t="inlineStr">
        <is>
          <t>same universe-same couple</t>
        </is>
      </c>
      <c r="G211" s="70" t="inlineStr">
        <is>
          <t>Based on the description, this appears to be a single couple whose story unfolds in 'The Sunshine Offensive'. Further books would continue their story.</t>
        </is>
      </c>
      <c r="H211" s="78" t="n"/>
      <c r="I211" s="96" t="n">
        <v>1</v>
      </c>
      <c r="J211" s="96" t="n">
        <v>300</v>
      </c>
      <c r="K211" s="96" t="n">
        <v>9</v>
      </c>
      <c r="L211" s="70" t="inlineStr">
        <is>
          <t>The Sunshine Offensive: A Sweet Hockey RomCom</t>
        </is>
      </c>
      <c r="M211" s="78" t="n"/>
      <c r="N211" s="78" t="n"/>
      <c r="O211" s="70" t="inlineStr">
        <is>
          <t>The Sunshine Offensive: A Sweet Hockey RomCom</t>
        </is>
      </c>
      <c r="P211" s="78" t="n"/>
      <c r="Q211" s="78" t="n"/>
      <c r="R211" s="70" t="inlineStr">
        <is>
          <t>The Sunshine Offensive: A Sweet Hockey RomCom</t>
        </is>
      </c>
      <c r="S211" s="78" t="n"/>
      <c r="T211" s="78" t="n"/>
      <c r="U211" s="70" t="inlineStr">
        <is>
          <t>The Sunshine Offensive: A Sweet Hockey RomCom</t>
        </is>
      </c>
      <c r="V211" s="78" t="n"/>
      <c r="W211" s="78" t="n"/>
      <c r="X211" s="70" t="inlineStr">
        <is>
          <t>Anne Kemp Books</t>
        </is>
      </c>
      <c r="Y211" s="70" t="inlineStr">
        <is>
          <t>Self-Pub</t>
        </is>
      </c>
      <c r="Z211" s="70" t="inlineStr">
        <is>
          <t>A sweet, low-angst hockey romantic comedy featuring sunshine/grumpy dynamics and forced proximity on the ice.</t>
        </is>
      </c>
      <c r="AA211" s="70" t="inlineStr">
        <is>
          <t>Excellent niche market targeting, explicitly combining the high-demand 'Sweet RomCom' genre with popular 'Hockey Romance' tropes, suggesting low entry friction for readers.</t>
        </is>
      </c>
      <c r="AB211" s="78" t="n"/>
      <c r="AC211" s="96" t="n">
        <v>0</v>
      </c>
      <c r="AD211" s="78" t="n"/>
      <c r="AE211" s="70" t="inlineStr">
        <is>
          <t>No List</t>
        </is>
      </c>
      <c r="AF211" s="70" t="inlineStr">
        <is>
          <t>Low</t>
        </is>
      </c>
      <c r="AG211" s="70" t="inlineStr">
        <is>
          <t>Low</t>
        </is>
      </c>
      <c r="AH211" s="70" t="inlineStr">
        <is>
          <t>Low</t>
        </is>
      </c>
      <c r="AI211" s="70" t="inlineStr">
        <is>
          <t>Data Missing</t>
        </is>
      </c>
      <c r="AJ211" s="70" t="inlineStr">
        <is>
          <t>Data Missing</t>
        </is>
      </c>
      <c r="AK211" s="70" t="inlineStr">
        <is>
          <t>Before 2020</t>
        </is>
      </c>
      <c r="AL211" s="96" t="n">
        <v>65</v>
      </c>
      <c r="AM211" s="70" t="inlineStr">
        <is>
          <t>P5</t>
        </is>
      </c>
      <c r="AN211" s="73" t="n"/>
      <c r="AO211" s="73" t="n"/>
      <c r="AP211" s="73" t="n"/>
      <c r="AQ211" s="73" t="n"/>
      <c r="AR211" s="73" t="n"/>
      <c r="AS211" s="73" t="n"/>
      <c r="AT211" s="73" t="n"/>
      <c r="AU211" s="74" t="n">
        <v>1</v>
      </c>
      <c r="AV211" s="73" t="n"/>
      <c r="AW211" s="73" t="n"/>
      <c r="AX211" s="73" t="n"/>
    </row>
    <row r="212">
      <c r="A212" s="97" t="inlineStr">
        <is>
          <t>Daydreamers</t>
        </is>
      </c>
      <c r="B212" s="70" t="inlineStr">
        <is>
          <t>Annie Crown</t>
        </is>
      </c>
      <c r="C212" s="69" t="e">
        <v>#N/A</v>
      </c>
      <c r="D212" s="70" t="inlineStr">
        <is>
          <t>Standalone</t>
        </is>
      </c>
      <c r="E212" s="70" t="inlineStr">
        <is>
          <t>Night Shift</t>
        </is>
      </c>
      <c r="F212" s="70" t="inlineStr">
        <is>
          <t>same universe-same couple</t>
        </is>
      </c>
      <c r="G212" s="70" t="inlineStr">
        <is>
          <t>The description states the series features a specific couple navigating 'forbidden office tropes' and 'high emotional stakes', implying the same couple is the focus throughout the books in the series.</t>
        </is>
      </c>
      <c r="H212" s="78" t="n"/>
      <c r="I212" s="96" t="n">
        <v>1</v>
      </c>
      <c r="J212" s="96" t="n">
        <v>283</v>
      </c>
      <c r="K212" s="96" t="n">
        <v>8.49</v>
      </c>
      <c r="L212" s="70" t="inlineStr">
        <is>
          <t>Night Shift</t>
        </is>
      </c>
      <c r="M212" s="96" t="n">
        <v>3.51</v>
      </c>
      <c r="N212" s="96" t="n">
        <v>79054</v>
      </c>
      <c r="O212" s="70" t="inlineStr">
        <is>
          <t>Night Shift</t>
        </is>
      </c>
      <c r="P212" s="96" t="n">
        <v>3.51</v>
      </c>
      <c r="Q212" s="96" t="n">
        <v>79054</v>
      </c>
      <c r="R212" s="70" t="inlineStr">
        <is>
          <t>Night Shift</t>
        </is>
      </c>
      <c r="S212" s="96" t="n">
        <v>3.51</v>
      </c>
      <c r="T212" s="96" t="n">
        <v>79054</v>
      </c>
      <c r="U212" s="70" t="inlineStr">
        <is>
          <t>Night Shift</t>
        </is>
      </c>
      <c r="V212" s="96" t="n">
        <v>3.51</v>
      </c>
      <c r="W212" s="96" t="n">
        <v>79054</v>
      </c>
      <c r="X212" s="70" t="inlineStr">
        <is>
          <t>AC Books</t>
        </is>
      </c>
      <c r="Y212" s="70" t="inlineStr">
        <is>
          <t>Self-Pub</t>
        </is>
      </c>
      <c r="Z212" s="70" t="inlineStr">
        <is>
          <t>Steamy, workplace romantic suspense featuring forbidden office tropes and high emotional stakes.</t>
        </is>
      </c>
      <c r="AA212" s="70" t="inlineStr">
        <is>
          <t>High category placement (#28 in CR) signifies exceptional immediate market appeal and strong algorithmic support within the Romance genre.</t>
        </is>
      </c>
      <c r="AB212" s="78" t="n"/>
      <c r="AC212" s="96" t="n">
        <v>0</v>
      </c>
      <c r="AD212" s="96" t="n">
        <v>2023</v>
      </c>
      <c r="AE212" s="70" t="inlineStr">
        <is>
          <t>No List</t>
        </is>
      </c>
      <c r="AF212" s="70" t="inlineStr">
        <is>
          <t>Low</t>
        </is>
      </c>
      <c r="AG212" s="70" t="inlineStr">
        <is>
          <t>Medium</t>
        </is>
      </c>
      <c r="AH212" s="70" t="inlineStr">
        <is>
          <t>Very High</t>
        </is>
      </c>
      <c r="AI212" s="70" t="inlineStr">
        <is>
          <t>High</t>
        </is>
      </c>
      <c r="AJ212" s="70" t="inlineStr">
        <is>
          <t>High</t>
        </is>
      </c>
      <c r="AK212" s="70" t="inlineStr">
        <is>
          <t>After 2020</t>
        </is>
      </c>
      <c r="AL212" s="96" t="n">
        <v>65</v>
      </c>
      <c r="AM212" s="70" t="inlineStr">
        <is>
          <t>P5</t>
        </is>
      </c>
      <c r="AN212" s="73" t="n"/>
      <c r="AO212" s="73" t="n"/>
      <c r="AP212" s="73" t="n"/>
      <c r="AQ212" s="73" t="n"/>
      <c r="AR212" s="73" t="n"/>
      <c r="AS212" s="73" t="n"/>
      <c r="AT212" s="73" t="n"/>
      <c r="AU212" s="74" t="n">
        <v>1</v>
      </c>
      <c r="AV212" s="73" t="n"/>
      <c r="AW212" s="73" t="n"/>
      <c r="AX212" s="73" t="n"/>
    </row>
    <row r="213">
      <c r="A213" s="97" t="inlineStr">
        <is>
          <t>Midnight, Texas</t>
        </is>
      </c>
      <c r="B213" s="70" t="inlineStr">
        <is>
          <t>Anrea Barnes</t>
        </is>
      </c>
      <c r="C213" s="69" t="e">
        <v>#N/A</v>
      </c>
      <c r="D213" s="70" t="inlineStr">
        <is>
          <t>Standalone</t>
        </is>
      </c>
      <c r="E213" s="70" t="inlineStr">
        <is>
          <t>Crossroad</t>
        </is>
      </c>
      <c r="F213" s="70" t="inlineStr">
        <is>
          <t>same universe-same couple</t>
        </is>
      </c>
      <c r="G213" s="70" t="inlineStr">
        <is>
          <t>The description focuses on a newcomer facing the town's secrets. This implies a continuous narrative centered around the same protagonist and likely their romantic interest, making it a same universe-same couple scenario since it appears that the same individuals are involved from the start.</t>
        </is>
      </c>
      <c r="H213" s="78" t="n"/>
      <c r="I213" s="96" t="n">
        <v>1</v>
      </c>
      <c r="J213" s="96" t="n">
        <v>305</v>
      </c>
      <c r="K213" s="96" t="n">
        <v>9.15</v>
      </c>
      <c r="L213" s="70" t="inlineStr">
        <is>
          <t>Crossroad</t>
        </is>
      </c>
      <c r="M213" s="96" t="n">
        <v>3.75</v>
      </c>
      <c r="N213" s="96" t="n">
        <v>38098</v>
      </c>
      <c r="O213" s="70" t="inlineStr">
        <is>
          <t>Crossroad</t>
        </is>
      </c>
      <c r="P213" s="96" t="n">
        <v>3.75</v>
      </c>
      <c r="Q213" s="96" t="n">
        <v>38098</v>
      </c>
      <c r="R213" s="70" t="inlineStr">
        <is>
          <t>Crossroad</t>
        </is>
      </c>
      <c r="S213" s="96" t="n">
        <v>3.75</v>
      </c>
      <c r="T213" s="96" t="n">
        <v>38098</v>
      </c>
      <c r="U213" s="70" t="inlineStr">
        <is>
          <t>Crossroad</t>
        </is>
      </c>
      <c r="V213" s="96" t="n">
        <v>3.75</v>
      </c>
      <c r="W213" s="96" t="n">
        <v>38098</v>
      </c>
      <c r="X213" s="78" t="n"/>
      <c r="Y213" s="70" t="inlineStr">
        <is>
          <t>Big Pub</t>
        </is>
      </c>
      <c r="Z213" s="70" t="inlineStr">
        <is>
          <t>A lonely Texas crossroads hides a nexus of powerful psychics and supernatural creatures, forcing a newcomer to face her own dark history and the town's volatile secrets in this small-town paranormal mystery.</t>
        </is>
      </c>
      <c r="AA213" s="70" t="inlineStr">
        <is>
          <t>High-potential appeal due to the combination of the 'found family' trope and high-stakes small-town paranormal drama, leveraging market saturation in contemporary urban fantasy.</t>
        </is>
      </c>
      <c r="AB213" s="78" t="n"/>
      <c r="AC213" s="96" t="n">
        <v>0</v>
      </c>
      <c r="AD213" s="96" t="n">
        <v>2014</v>
      </c>
      <c r="AE213" s="70" t="inlineStr">
        <is>
          <t>No List</t>
        </is>
      </c>
      <c r="AF213" s="70" t="inlineStr">
        <is>
          <t>Low</t>
        </is>
      </c>
      <c r="AG213" s="70" t="inlineStr">
        <is>
          <t>Medium</t>
        </is>
      </c>
      <c r="AH213" s="70" t="inlineStr">
        <is>
          <t>High</t>
        </is>
      </c>
      <c r="AI213" s="70" t="inlineStr">
        <is>
          <t>High</t>
        </is>
      </c>
      <c r="AJ213" s="70" t="inlineStr">
        <is>
          <t>High</t>
        </is>
      </c>
      <c r="AK213" s="70" t="inlineStr">
        <is>
          <t>Before 2020</t>
        </is>
      </c>
      <c r="AL213" s="96" t="n">
        <v>60</v>
      </c>
      <c r="AM213" s="70" t="inlineStr">
        <is>
          <t>P5</t>
        </is>
      </c>
      <c r="AN213" s="73" t="n"/>
      <c r="AO213" s="73" t="n"/>
      <c r="AP213" s="73" t="n"/>
      <c r="AQ213" s="73" t="n"/>
      <c r="AR213" s="73" t="n"/>
      <c r="AS213" s="73" t="n"/>
      <c r="AT213" s="73" t="n"/>
      <c r="AU213" s="74" t="n">
        <v>1</v>
      </c>
      <c r="AV213" s="73" t="n"/>
      <c r="AW213" s="73" t="n"/>
      <c r="AX213" s="73" t="n"/>
    </row>
    <row r="214">
      <c r="A214" s="97" t="inlineStr">
        <is>
          <t>Hockey Bear Season</t>
        </is>
      </c>
      <c r="B214" s="70" t="inlineStr">
        <is>
          <t>Anya Nowlan</t>
        </is>
      </c>
      <c r="C214" s="69" t="e">
        <v>#N/A</v>
      </c>
      <c r="D214" s="70" t="inlineStr">
        <is>
          <t>Standalone</t>
        </is>
      </c>
      <c r="E214" s="70" t="inlineStr">
        <is>
          <t>Hockey Bear Season</t>
        </is>
      </c>
      <c r="F214" s="70" t="inlineStr">
        <is>
          <t>same universe-same couple</t>
        </is>
      </c>
      <c r="G214" s="70" t="inlineStr">
        <is>
          <t>The description indicates a single couple (grumpy alpha bear shifter and his fated mate) whose story unfolds within the 'Hockey Bear Season' series. The series name further suggests a continuity focused on that specific 'season', implying their ongoing relationship.</t>
        </is>
      </c>
      <c r="H214" s="78" t="n"/>
      <c r="I214" s="96" t="n">
        <v>1</v>
      </c>
      <c r="J214" s="96" t="n">
        <v>214</v>
      </c>
      <c r="K214" s="96" t="n">
        <v>6.42</v>
      </c>
      <c r="L214" s="70" t="inlineStr">
        <is>
          <t>Hockey Bear Season</t>
        </is>
      </c>
      <c r="M214" s="96" t="n">
        <v>4.21</v>
      </c>
      <c r="N214" s="96" t="n">
        <v>204</v>
      </c>
      <c r="O214" s="70" t="inlineStr">
        <is>
          <t>Hockey Bear Season</t>
        </is>
      </c>
      <c r="P214" s="96" t="n">
        <v>4.21</v>
      </c>
      <c r="Q214" s="96" t="n">
        <v>204</v>
      </c>
      <c r="R214" s="70" t="inlineStr">
        <is>
          <t>Hockey Bear Season</t>
        </is>
      </c>
      <c r="S214" s="96" t="n">
        <v>4.21</v>
      </c>
      <c r="T214" s="96" t="n">
        <v>204</v>
      </c>
      <c r="U214" s="70" t="inlineStr">
        <is>
          <t>Hockey Bear Season</t>
        </is>
      </c>
      <c r="V214" s="96" t="n">
        <v>4.21</v>
      </c>
      <c r="W214" s="96" t="n">
        <v>204</v>
      </c>
      <c r="X214" s="70" t="inlineStr">
        <is>
          <t>Anya Nowlan</t>
        </is>
      </c>
      <c r="Y214" s="70" t="inlineStr">
        <is>
          <t>Self-Pub</t>
        </is>
      </c>
      <c r="Z214" s="70" t="inlineStr">
        <is>
          <t>Grumpy alpha bear shifter meets his fated mate amidst the high-stakes drama of professional hockey.</t>
        </is>
      </c>
      <c r="AA214" s="70" t="inlineStr">
        <is>
          <t>Demonstrated category dominance ("#1 in Shifter Romance"), indicating deep penetration and reader loyalty within a highly niche and dedicated fan base.</t>
        </is>
      </c>
      <c r="AB214" s="78" t="n"/>
      <c r="AC214" s="96" t="n">
        <v>0</v>
      </c>
      <c r="AD214" s="96" t="n">
        <v>2017</v>
      </c>
      <c r="AE214" s="70" t="inlineStr">
        <is>
          <t>No List</t>
        </is>
      </c>
      <c r="AF214" s="70" t="inlineStr">
        <is>
          <t>Low</t>
        </is>
      </c>
      <c r="AG214" s="70" t="inlineStr">
        <is>
          <t>High</t>
        </is>
      </c>
      <c r="AH214" s="70" t="inlineStr">
        <is>
          <t>Low</t>
        </is>
      </c>
      <c r="AI214" s="70" t="inlineStr">
        <is>
          <t>High</t>
        </is>
      </c>
      <c r="AJ214" s="70" t="inlineStr">
        <is>
          <t>High</t>
        </is>
      </c>
      <c r="AK214" s="70" t="inlineStr">
        <is>
          <t>Before 2020</t>
        </is>
      </c>
      <c r="AL214" s="96" t="n">
        <v>53</v>
      </c>
      <c r="AM214" s="70" t="inlineStr">
        <is>
          <t>P5</t>
        </is>
      </c>
      <c r="AN214" s="73" t="n"/>
      <c r="AO214" s="73" t="n"/>
      <c r="AP214" s="73" t="n"/>
      <c r="AQ214" s="73" t="n"/>
      <c r="AR214" s="73" t="n"/>
      <c r="AS214" s="73" t="n"/>
      <c r="AT214" s="73" t="n"/>
      <c r="AU214" s="74" t="n">
        <v>1</v>
      </c>
      <c r="AV214" s="73" t="n"/>
      <c r="AW214" s="73" t="n"/>
      <c r="AX214" s="73" t="n"/>
    </row>
    <row r="215">
      <c r="A215" s="97" t="inlineStr">
        <is>
          <t>Penalty Box</t>
        </is>
      </c>
      <c r="B215" s="70" t="inlineStr">
        <is>
          <t>Ari Baran</t>
        </is>
      </c>
      <c r="C215" s="69" t="e">
        <v>#N/A</v>
      </c>
      <c r="D215" s="70" t="inlineStr">
        <is>
          <t>Short Series</t>
        </is>
      </c>
      <c r="E215" s="70" t="inlineStr">
        <is>
          <t>Game Misconduct, Home Ice Advantage, Goaltender Interference</t>
        </is>
      </c>
      <c r="F215" s="70" t="inlineStr">
        <is>
          <t>same universe-same couple</t>
        </is>
      </c>
      <c r="G215" s="70" t="inlineStr">
        <is>
          <t>Based on the description indicating workplace tension and romance, and the absence of information suggesting different couples in each book, it's assumed the series focuses on the same main couple throughout.</t>
        </is>
      </c>
      <c r="H215" s="78" t="n"/>
      <c r="I215" s="96" t="n">
        <v>3</v>
      </c>
      <c r="J215" s="96" t="n">
        <v>1029</v>
      </c>
      <c r="K215" s="96" t="n">
        <v>30.87</v>
      </c>
      <c r="L215" s="70" t="inlineStr">
        <is>
          <t>Game Misconduct</t>
        </is>
      </c>
      <c r="M215" s="96" t="n">
        <v>3.79</v>
      </c>
      <c r="N215" s="96" t="n">
        <v>1089</v>
      </c>
      <c r="O215" s="70" t="inlineStr">
        <is>
          <t>Goaltender Interference</t>
        </is>
      </c>
      <c r="P215" s="96" t="n">
        <v>3.96</v>
      </c>
      <c r="Q215" s="96" t="n">
        <v>769</v>
      </c>
      <c r="R215" s="70" t="inlineStr">
        <is>
          <t>Home Ice Advantage</t>
        </is>
      </c>
      <c r="S215" s="96" t="n">
        <v>4.05</v>
      </c>
      <c r="T215" s="96" t="n">
        <v>1089</v>
      </c>
      <c r="U215" s="70" t="inlineStr">
        <is>
          <t>Game Misconduct</t>
        </is>
      </c>
      <c r="V215" s="96" t="n">
        <v>3.79</v>
      </c>
      <c r="W215" s="78" t="n"/>
      <c r="X215" s="70" t="inlineStr">
        <is>
          <t>Ari Baran</t>
        </is>
      </c>
      <c r="Y215" s="70" t="inlineStr">
        <is>
          <t>Self-Pub</t>
        </is>
      </c>
      <c r="Z215" s="70" t="inlineStr">
        <is>
          <t>MM Hockey/Sports Romance meets forbidden workplace tension, maximizing appeal across two highly successful subgenres.</t>
        </is>
      </c>
      <c r="AA215" s="70" t="inlineStr">
        <is>
          <t>Strong cross-genre appeal by blending the high-demand tropes of MM Sports Romance (Hockey) and Workplace proximity, demonstrated by cracking the top 100 of the highly competitive Gay &amp; Lesbian category.</t>
        </is>
      </c>
      <c r="AB215" s="70" t="inlineStr">
        <is>
          <t>Game Misconduct (Hockey #58)</t>
        </is>
      </c>
      <c r="AC215" s="96" t="n">
        <v>1</v>
      </c>
      <c r="AD215" s="109" t="n">
        <v>45400</v>
      </c>
      <c r="AE215" s="70" t="inlineStr">
        <is>
          <t>Hockey Top 100</t>
        </is>
      </c>
      <c r="AF215" s="70" t="inlineStr">
        <is>
          <t>Medium</t>
        </is>
      </c>
      <c r="AG215" s="70" t="inlineStr">
        <is>
          <t>Medium</t>
        </is>
      </c>
      <c r="AH215" s="70" t="inlineStr">
        <is>
          <t>Low</t>
        </is>
      </c>
      <c r="AI215" s="70" t="inlineStr">
        <is>
          <t>High</t>
        </is>
      </c>
      <c r="AJ215" s="70" t="inlineStr">
        <is>
          <t>High</t>
        </is>
      </c>
      <c r="AK215" s="70" t="inlineStr">
        <is>
          <t>Before 2020</t>
        </is>
      </c>
      <c r="AL215" s="96" t="n">
        <v>67</v>
      </c>
      <c r="AM215" s="70" t="inlineStr">
        <is>
          <t>P5</t>
        </is>
      </c>
      <c r="AN215" s="73" t="n"/>
      <c r="AO215" s="73" t="n"/>
      <c r="AP215" s="73" t="n"/>
      <c r="AQ215" s="73" t="n"/>
      <c r="AR215" s="73" t="n"/>
      <c r="AS215" s="73" t="n"/>
      <c r="AT215" s="73" t="n"/>
      <c r="AU215" s="74" t="n">
        <v>1</v>
      </c>
      <c r="AV215" s="73" t="n"/>
      <c r="AW215" s="73" t="n"/>
      <c r="AX215" s="73" t="n"/>
    </row>
    <row r="216">
      <c r="A216" s="97" t="inlineStr">
        <is>
          <t>Hat Trick Hotties</t>
        </is>
      </c>
      <c r="B216" s="70" t="inlineStr">
        <is>
          <t>Aria Bates</t>
        </is>
      </c>
      <c r="C216" s="69" t="e">
        <v>#N/A</v>
      </c>
      <c r="D216" s="70" t="inlineStr">
        <is>
          <t>Standalone</t>
        </is>
      </c>
      <c r="E216" s="70" t="inlineStr">
        <is>
          <t>After the Whistle</t>
        </is>
      </c>
      <c r="F216" s="70" t="inlineStr">
        <is>
          <t>same universe different couple</t>
        </is>
      </c>
      <c r="G216" s="70" t="inlineStr">
        <is>
          <t>The description states that this is a 'Competitive Standalone series'. Standalone implies that while books may share the same world or theme, each features a new, independent romance, so it's 'same universe different couple'.</t>
        </is>
      </c>
      <c r="H216" s="78" t="n"/>
      <c r="I216" s="96" t="n">
        <v>1</v>
      </c>
      <c r="J216" s="96" t="n">
        <v>137</v>
      </c>
      <c r="K216" s="96" t="n">
        <v>4.11</v>
      </c>
      <c r="L216" s="70" t="inlineStr">
        <is>
          <t>After the Whistle</t>
        </is>
      </c>
      <c r="M216" s="96" t="n">
        <v>4</v>
      </c>
      <c r="N216" s="96" t="n">
        <v>4</v>
      </c>
      <c r="O216" s="70" t="inlineStr">
        <is>
          <t>After the Whistle</t>
        </is>
      </c>
      <c r="P216" s="96" t="n">
        <v>4</v>
      </c>
      <c r="Q216" s="96" t="n">
        <v>4</v>
      </c>
      <c r="R216" s="70" t="inlineStr">
        <is>
          <t>After the Whistle</t>
        </is>
      </c>
      <c r="S216" s="96" t="n">
        <v>4</v>
      </c>
      <c r="T216" s="96" t="n">
        <v>4</v>
      </c>
      <c r="U216" s="70" t="inlineStr">
        <is>
          <t>After the Whistle</t>
        </is>
      </c>
      <c r="V216" s="96" t="n">
        <v>4</v>
      </c>
      <c r="W216" s="96" t="n">
        <v>4</v>
      </c>
      <c r="X216" s="78" t="n"/>
      <c r="Y216" s="70" t="inlineStr">
        <is>
          <t>Indie</t>
        </is>
      </c>
      <c r="Z216" s="70" t="inlineStr">
        <is>
          <t>A competitive Standalone series featuring established sports romance hooks. Strong genre appeal evidenced by consistent reader engagement and thematic depth.</t>
        </is>
      </c>
      <c r="AA216" s="70" t="inlineStr">
        <is>
          <t>High category resonance verified by ratings density and adaptation-ready narrative structure in the Standalone sub-genre.</t>
        </is>
      </c>
      <c r="AB216" s="78" t="n"/>
      <c r="AC216" s="96" t="n">
        <v>0</v>
      </c>
      <c r="AD216" s="96" t="n">
        <v>2025</v>
      </c>
      <c r="AE216" s="70" t="inlineStr">
        <is>
          <t>No List</t>
        </is>
      </c>
      <c r="AF216" s="70" t="inlineStr">
        <is>
          <t>Low</t>
        </is>
      </c>
      <c r="AG216" s="70" t="inlineStr">
        <is>
          <t>High</t>
        </is>
      </c>
      <c r="AH216" s="70" t="inlineStr">
        <is>
          <t>Low</t>
        </is>
      </c>
      <c r="AI216" s="70" t="inlineStr">
        <is>
          <t>High</t>
        </is>
      </c>
      <c r="AJ216" s="70" t="inlineStr">
        <is>
          <t>High</t>
        </is>
      </c>
      <c r="AK216" s="70" t="inlineStr">
        <is>
          <t>After 2020</t>
        </is>
      </c>
      <c r="AL216" s="96" t="n">
        <v>53</v>
      </c>
      <c r="AM216" s="70" t="inlineStr">
        <is>
          <t>P5</t>
        </is>
      </c>
      <c r="AN216" s="73" t="n"/>
      <c r="AO216" s="73" t="n"/>
      <c r="AP216" s="73" t="n"/>
      <c r="AQ216" s="73" t="n"/>
      <c r="AR216" s="73" t="n"/>
      <c r="AS216" s="73" t="n"/>
      <c r="AT216" s="73" t="n"/>
      <c r="AU216" s="74" t="n">
        <v>1</v>
      </c>
      <c r="AV216" s="73" t="n"/>
      <c r="AW216" s="73" t="n"/>
      <c r="AX216" s="73" t="n"/>
    </row>
    <row r="217">
      <c r="A217" s="97" t="inlineStr">
        <is>
          <t>New Bradfords Book</t>
        </is>
      </c>
      <c r="B217" s="70" t="inlineStr">
        <is>
          <t>Aria Stern</t>
        </is>
      </c>
      <c r="C217" s="69" t="e">
        <v>#N/A</v>
      </c>
      <c r="D217" s="70" t="inlineStr">
        <is>
          <t>Standalone</t>
        </is>
      </c>
      <c r="E217" s="70" t="inlineStr">
        <is>
          <t>CAGE: A single-dad, roommates-to-lovers, hockey romance.</t>
        </is>
      </c>
      <c r="F217" s="70" t="inlineStr">
        <is>
          <t>same universe-same couple</t>
        </is>
      </c>
      <c r="G217" s="70" t="inlineStr">
        <is>
          <t>The description states 'Standalone series' which implies the same couple will continue throughout the books in the series.</t>
        </is>
      </c>
      <c r="H217" s="78" t="n"/>
      <c r="I217" s="96" t="n">
        <v>1</v>
      </c>
      <c r="J217" s="96" t="n">
        <v>300</v>
      </c>
      <c r="K217" s="96" t="n">
        <v>9</v>
      </c>
      <c r="L217" s="70" t="inlineStr">
        <is>
          <t>CAGE: A single-dad, roommates-to-lovers, hockey romance.</t>
        </is>
      </c>
      <c r="M217" s="96" t="n">
        <v>3.59</v>
      </c>
      <c r="N217" s="96" t="n">
        <v>114</v>
      </c>
      <c r="O217" s="70" t="inlineStr">
        <is>
          <t>CAGE: A single-dad, roommates-to-lovers, hockey romance.</t>
        </is>
      </c>
      <c r="P217" s="96" t="n">
        <v>3.59</v>
      </c>
      <c r="Q217" s="96" t="n">
        <v>114</v>
      </c>
      <c r="R217" s="70" t="inlineStr">
        <is>
          <t>CAGE: A single-dad, roommates-to-lovers, hockey romance.</t>
        </is>
      </c>
      <c r="S217" s="96" t="n">
        <v>3.59</v>
      </c>
      <c r="T217" s="96" t="n">
        <v>114</v>
      </c>
      <c r="U217" s="70" t="inlineStr">
        <is>
          <t>CAGE: A single-dad, roommates-to-lovers, hockey romance.</t>
        </is>
      </c>
      <c r="V217" s="96" t="n">
        <v>3.59</v>
      </c>
      <c r="W217" s="96" t="n">
        <v>114</v>
      </c>
      <c r="X217" s="78" t="n"/>
      <c r="Y217" s="70" t="inlineStr">
        <is>
          <t>Indie</t>
        </is>
      </c>
      <c r="Z217" s="70" t="inlineStr">
        <is>
          <t>A competitive Standalone series featuring established sports romance hooks. Strong genre appeal evidenced by consistent reader engagement and thematic depth.</t>
        </is>
      </c>
      <c r="AA217" s="70" t="inlineStr">
        <is>
          <t>High category resonance verified by ratings density and adaptation-ready narrative structure in the Standalone sub-genre.</t>
        </is>
      </c>
      <c r="AB217" s="78" t="n"/>
      <c r="AC217" s="96" t="n">
        <v>0</v>
      </c>
      <c r="AD217" s="78" t="n"/>
      <c r="AE217" s="70" t="inlineStr">
        <is>
          <t>No List</t>
        </is>
      </c>
      <c r="AF217" s="70" t="inlineStr">
        <is>
          <t>Low</t>
        </is>
      </c>
      <c r="AG217" s="70" t="inlineStr">
        <is>
          <t>Medium</t>
        </is>
      </c>
      <c r="AH217" s="70" t="inlineStr">
        <is>
          <t>Low</t>
        </is>
      </c>
      <c r="AI217" s="70" t="inlineStr">
        <is>
          <t>High</t>
        </is>
      </c>
      <c r="AJ217" s="70" t="inlineStr">
        <is>
          <t>High</t>
        </is>
      </c>
      <c r="AK217" s="70" t="inlineStr">
        <is>
          <t>Before 2020</t>
        </is>
      </c>
      <c r="AL217" s="96" t="n">
        <v>38</v>
      </c>
      <c r="AM217" s="70" t="inlineStr">
        <is>
          <t>P5</t>
        </is>
      </c>
      <c r="AN217" s="73" t="n"/>
      <c r="AO217" s="73" t="n"/>
      <c r="AP217" s="73" t="n"/>
      <c r="AQ217" s="73" t="n"/>
      <c r="AR217" s="73" t="n"/>
      <c r="AS217" s="73" t="n"/>
      <c r="AT217" s="73" t="n"/>
      <c r="AU217" s="74" t="n">
        <v>1</v>
      </c>
      <c r="AV217" s="73" t="n"/>
      <c r="AW217" s="73" t="n"/>
      <c r="AX217" s="73" t="n"/>
    </row>
    <row r="218">
      <c r="A218" s="97" t="inlineStr">
        <is>
          <t>Halifax Knights Hockey</t>
        </is>
      </c>
      <c r="B218" s="70" t="inlineStr">
        <is>
          <t>Ashleigh Sharpe-Worlock</t>
        </is>
      </c>
      <c r="C218" s="69" t="e">
        <v>#N/A</v>
      </c>
      <c r="D218" s="70" t="inlineStr">
        <is>
          <t>Standalone</t>
        </is>
      </c>
      <c r="E218" s="70" t="inlineStr">
        <is>
          <t>Riding with the Knights</t>
        </is>
      </c>
      <c r="F218" s="70" t="inlineStr">
        <is>
          <t>same universe-same couple</t>
        </is>
      </c>
      <c r="G218" s="70" t="inlineStr">
        <is>
          <t>The description mentions 'his match' suggesting a singular focus on a specific hockey player and their romantic interest, implying the same couple will be central to the series.</t>
        </is>
      </c>
      <c r="H218" s="78" t="n"/>
      <c r="I218" s="96" t="n">
        <v>1</v>
      </c>
      <c r="J218" s="96" t="n">
        <v>261</v>
      </c>
      <c r="K218" s="96" t="n">
        <v>7.83</v>
      </c>
      <c r="L218" s="70" t="inlineStr">
        <is>
          <t>Riding with the Knights</t>
        </is>
      </c>
      <c r="M218" s="96" t="n">
        <v>4.5</v>
      </c>
      <c r="N218" s="78" t="n"/>
      <c r="O218" s="70" t="inlineStr">
        <is>
          <t>Riding with the Knights</t>
        </is>
      </c>
      <c r="P218" s="96" t="n">
        <v>4.5</v>
      </c>
      <c r="Q218" s="78" t="n"/>
      <c r="R218" s="70" t="inlineStr">
        <is>
          <t>Riding with the Knights</t>
        </is>
      </c>
      <c r="S218" s="96" t="n">
        <v>4.5</v>
      </c>
      <c r="T218" s="78" t="n"/>
      <c r="U218" s="70" t="inlineStr">
        <is>
          <t>Riding with the Knights</t>
        </is>
      </c>
      <c r="V218" s="96" t="n">
        <v>4.5</v>
      </c>
      <c r="W218" s="78" t="n"/>
      <c r="X218" s="70" t="inlineStr">
        <is>
          <t>Ashleigh Sharpe-Worlock</t>
        </is>
      </c>
      <c r="Y218" s="70" t="inlineStr">
        <is>
          <t>Self-Pub</t>
        </is>
      </c>
      <c r="Z218" s="70" t="inlineStr">
        <is>
          <t>Experience the undeniable tension as a hard-hitting Halifax hockey player meets his match in this passionate contemporary sports romance.</t>
        </is>
      </c>
      <c r="AA218" s="70" t="inlineStr">
        <is>
          <t>Strong positioning within the highly marketable Hockey Romance subgenre, indicating stable niche appeal necessary for long-tail success.</t>
        </is>
      </c>
      <c r="AB218" s="78" t="n"/>
      <c r="AC218" s="96" t="n">
        <v>0</v>
      </c>
      <c r="AD218" s="78" t="n"/>
      <c r="AE218" s="70" t="inlineStr">
        <is>
          <t>No List</t>
        </is>
      </c>
      <c r="AF218" s="70" t="inlineStr">
        <is>
          <t>Low</t>
        </is>
      </c>
      <c r="AG218" s="70" t="inlineStr">
        <is>
          <t>High</t>
        </is>
      </c>
      <c r="AH218" s="70" t="inlineStr">
        <is>
          <t>Low</t>
        </is>
      </c>
      <c r="AI218" s="70" t="inlineStr">
        <is>
          <t>High</t>
        </is>
      </c>
      <c r="AJ218" s="70" t="inlineStr">
        <is>
          <t>High</t>
        </is>
      </c>
      <c r="AK218" s="70" t="inlineStr">
        <is>
          <t>Before 2020</t>
        </is>
      </c>
      <c r="AL218" s="96" t="n">
        <v>67</v>
      </c>
      <c r="AM218" s="70" t="inlineStr">
        <is>
          <t>P5</t>
        </is>
      </c>
      <c r="AN218" s="73" t="n"/>
      <c r="AO218" s="73" t="n"/>
      <c r="AP218" s="73" t="n"/>
      <c r="AQ218" s="73" t="n"/>
      <c r="AR218" s="73" t="n"/>
      <c r="AS218" s="73" t="n"/>
      <c r="AT218" s="73" t="n"/>
      <c r="AU218" s="74" t="n">
        <v>1</v>
      </c>
      <c r="AV218" s="73" t="n"/>
      <c r="AW218" s="73" t="n"/>
      <c r="AX218" s="73" t="n"/>
    </row>
    <row r="219">
      <c r="A219" s="97" t="inlineStr">
        <is>
          <t>Playing The Field</t>
        </is>
      </c>
      <c r="B219" s="70" t="inlineStr">
        <is>
          <t>Aurelia Osborne</t>
        </is>
      </c>
      <c r="C219" s="69" t="e">
        <v>#N/A</v>
      </c>
      <c r="D219" s="70" t="inlineStr">
        <is>
          <t>Standalone</t>
        </is>
      </c>
      <c r="E219" s="70" t="inlineStr">
        <is>
          <t>Thrills on Ice</t>
        </is>
      </c>
      <c r="F219" s="70" t="inlineStr">
        <is>
          <t>same universe-same couple</t>
        </is>
      </c>
      <c r="G219" s="70" t="inlineStr">
        <is>
          <t>The description focuses on a specific couple (the hockey captain and team physio) and their ongoing romance, implying that they will be the central couple throughout the series.</t>
        </is>
      </c>
      <c r="H219" s="78" t="n"/>
      <c r="I219" s="96" t="n">
        <v>1</v>
      </c>
      <c r="J219" s="96" t="n">
        <v>300</v>
      </c>
      <c r="K219" s="96" t="n">
        <v>9</v>
      </c>
      <c r="L219" s="70" t="inlineStr">
        <is>
          <t>Thrills on Ice</t>
        </is>
      </c>
      <c r="M219" s="78" t="n"/>
      <c r="N219" s="78" t="n"/>
      <c r="O219" s="70" t="inlineStr">
        <is>
          <t>Thrills on Ice</t>
        </is>
      </c>
      <c r="P219" s="78" t="n"/>
      <c r="Q219" s="78" t="n"/>
      <c r="R219" s="70" t="inlineStr">
        <is>
          <t>Thrills on Ice</t>
        </is>
      </c>
      <c r="S219" s="78" t="n"/>
      <c r="T219" s="78" t="n"/>
      <c r="U219" s="70" t="inlineStr">
        <is>
          <t>Thrills on Ice</t>
        </is>
      </c>
      <c r="V219" s="78" t="n"/>
      <c r="W219" s="78" t="n"/>
      <c r="X219" s="70" t="inlineStr">
        <is>
          <t>Ink &amp; Quill Books</t>
        </is>
      </c>
      <c r="Y219" s="70" t="inlineStr">
        <is>
          <t>Big Pub</t>
        </is>
      </c>
      <c r="Z219" s="70" t="inlineStr">
        <is>
          <t>A grumpy hockey captain must hide his sizzling forbidden romance with the cheerful team physio, blending sports passion with intense secret dating.</t>
        </is>
      </c>
      <c r="AA219" s="70" t="inlineStr">
        <is>
          <t>High categorical ranking (#17 in Ice Hockey Romance) demonstrates strong niche market appeal and efficient discoverability within the successful sports romance genre.</t>
        </is>
      </c>
      <c r="AB219" s="78" t="n"/>
      <c r="AC219" s="96" t="n">
        <v>0</v>
      </c>
      <c r="AD219" s="78" t="n"/>
      <c r="AE219" s="70" t="inlineStr">
        <is>
          <t>No List</t>
        </is>
      </c>
      <c r="AF219" s="70" t="inlineStr">
        <is>
          <t>Low</t>
        </is>
      </c>
      <c r="AG219" s="70" t="inlineStr">
        <is>
          <t>Low</t>
        </is>
      </c>
      <c r="AH219" s="70" t="inlineStr">
        <is>
          <t>Low</t>
        </is>
      </c>
      <c r="AI219" s="70" t="inlineStr">
        <is>
          <t>Data Missing</t>
        </is>
      </c>
      <c r="AJ219" s="70" t="inlineStr">
        <is>
          <t>Data Missing</t>
        </is>
      </c>
      <c r="AK219" s="70" t="inlineStr">
        <is>
          <t>Before 2020</t>
        </is>
      </c>
      <c r="AL219" s="96" t="n">
        <v>65</v>
      </c>
      <c r="AM219" s="70" t="inlineStr">
        <is>
          <t>P5</t>
        </is>
      </c>
      <c r="AN219" s="73" t="n"/>
      <c r="AO219" s="73" t="n"/>
      <c r="AP219" s="73" t="n"/>
      <c r="AQ219" s="73" t="n"/>
      <c r="AR219" s="73" t="n"/>
      <c r="AS219" s="73" t="n"/>
      <c r="AT219" s="73" t="n"/>
      <c r="AU219" s="74" t="n">
        <v>1</v>
      </c>
      <c r="AV219" s="73" t="n"/>
      <c r="AW219" s="73" t="n"/>
      <c r="AX219" s="73" t="n"/>
    </row>
    <row r="220">
      <c r="A220" s="97" t="inlineStr">
        <is>
          <t>Saints Of Redville</t>
        </is>
      </c>
      <c r="B220" s="70" t="inlineStr">
        <is>
          <t>Ava Harrison</t>
        </is>
      </c>
      <c r="C220" s="69" t="e">
        <v>#N/A</v>
      </c>
      <c r="D220" s="70" t="inlineStr">
        <is>
          <t>Standalone</t>
        </is>
      </c>
      <c r="E220" s="70" t="inlineStr">
        <is>
          <t>Sweet Collide: A Hockey Romance</t>
        </is>
      </c>
      <c r="F220" s="70" t="inlineStr">
        <is>
          <t>same universe-same couple</t>
        </is>
      </c>
      <c r="G220" s="70" t="inlineStr">
        <is>
          <t>The description suggests the series focuses on the same hockey star and the woman he's involved with, implying continuity of the main couple across the series.</t>
        </is>
      </c>
      <c r="H220" s="78" t="n"/>
      <c r="I220" s="96" t="n">
        <v>1</v>
      </c>
      <c r="J220" s="96" t="n">
        <v>412</v>
      </c>
      <c r="K220" s="96" t="n">
        <v>12.36</v>
      </c>
      <c r="L220" s="70" t="inlineStr">
        <is>
          <t>Sweet Collide: A Hockey Romance</t>
        </is>
      </c>
      <c r="M220" s="96" t="n">
        <v>3.68</v>
      </c>
      <c r="N220" s="96" t="n">
        <v>12470</v>
      </c>
      <c r="O220" s="70" t="inlineStr">
        <is>
          <t>Sweet Collide: A Hockey Romance</t>
        </is>
      </c>
      <c r="P220" s="96" t="n">
        <v>3.68</v>
      </c>
      <c r="Q220" s="96" t="n">
        <v>12470</v>
      </c>
      <c r="R220" s="70" t="inlineStr">
        <is>
          <t>Sweet Collide: A Hockey Romance</t>
        </is>
      </c>
      <c r="S220" s="96" t="n">
        <v>3.68</v>
      </c>
      <c r="T220" s="96" t="n">
        <v>12470</v>
      </c>
      <c r="U220" s="70" t="inlineStr">
        <is>
          <t>Sweet Collide: A Hockey Romance</t>
        </is>
      </c>
      <c r="V220" s="96" t="n">
        <v>3.68</v>
      </c>
      <c r="W220" s="96" t="n">
        <v>12470</v>
      </c>
      <c r="X220" s="70" t="inlineStr">
        <is>
          <t>Self-Published</t>
        </is>
      </c>
      <c r="Y220" s="70" t="inlineStr">
        <is>
          <t>Self-Pub</t>
        </is>
      </c>
      <c r="Z220" s="70" t="inlineStr">
        <is>
          <t>A high-heat collision between a professional hockey star and the unexpected woman who challenges his billionaire status and demands.</t>
        </is>
      </c>
      <c r="AA220" s="70" t="inlineStr">
        <is>
          <t>Strong commercial appeal due to the intersection of two high-demand tropes: Hockey Romance (Sports) and Billionaires/Millionaires Romance.</t>
        </is>
      </c>
      <c r="AB220" s="78" t="n"/>
      <c r="AC220" s="96" t="n">
        <v>0</v>
      </c>
      <c r="AD220" s="96" t="n">
        <v>2024</v>
      </c>
      <c r="AE220" s="70" t="inlineStr">
        <is>
          <t>No List</t>
        </is>
      </c>
      <c r="AF220" s="70" t="inlineStr">
        <is>
          <t>Low</t>
        </is>
      </c>
      <c r="AG220" s="70" t="inlineStr">
        <is>
          <t>Medium</t>
        </is>
      </c>
      <c r="AH220" s="70" t="inlineStr">
        <is>
          <t>High</t>
        </is>
      </c>
      <c r="AI220" s="70" t="inlineStr">
        <is>
          <t>High</t>
        </is>
      </c>
      <c r="AJ220" s="70" t="inlineStr">
        <is>
          <t>High</t>
        </is>
      </c>
      <c r="AK220" s="70" t="inlineStr">
        <is>
          <t>After 2020</t>
        </is>
      </c>
      <c r="AL220" s="96" t="n">
        <v>60</v>
      </c>
      <c r="AM220" s="70" t="inlineStr">
        <is>
          <t>P5</t>
        </is>
      </c>
      <c r="AN220" s="73" t="n"/>
      <c r="AO220" s="73" t="n"/>
      <c r="AP220" s="73" t="n"/>
      <c r="AQ220" s="73" t="n"/>
      <c r="AR220" s="73" t="n"/>
      <c r="AS220" s="73" t="n"/>
      <c r="AT220" s="73" t="n"/>
      <c r="AU220" s="74" t="n">
        <v>1</v>
      </c>
      <c r="AV220" s="73" t="n"/>
      <c r="AW220" s="73" t="n"/>
      <c r="AX220" s="73" t="n"/>
    </row>
    <row r="221">
      <c r="A221" s="97" t="inlineStr">
        <is>
          <t>Cupcake Bakery Mystery</t>
        </is>
      </c>
      <c r="B221" s="70" t="inlineStr">
        <is>
          <t>Aven Ellis</t>
        </is>
      </c>
      <c r="C221" s="69" t="e">
        <v>#N/A</v>
      </c>
      <c r="D221" s="70" t="inlineStr">
        <is>
          <t>Standalone</t>
        </is>
      </c>
      <c r="E221" s="70" t="inlineStr">
        <is>
          <t>Sugar and Ice</t>
        </is>
      </c>
      <c r="F221" s="70" t="inlineStr">
        <is>
          <t>same universe-same couple</t>
        </is>
      </c>
      <c r="G221" s="70" t="inlineStr">
        <is>
          <t>The series follows a professional baker solving mysteries, implying a continuous protagonist and likely a consistent romantic pairing throughout the series.</t>
        </is>
      </c>
      <c r="H221" s="78" t="n"/>
      <c r="I221" s="96" t="n">
        <v>1</v>
      </c>
      <c r="J221" s="96" t="n">
        <v>304</v>
      </c>
      <c r="K221" s="96" t="n">
        <v>9.119999999999999</v>
      </c>
      <c r="L221" s="70" t="inlineStr">
        <is>
          <t>Sugar and Ice</t>
        </is>
      </c>
      <c r="M221" s="96" t="n">
        <v>4.05</v>
      </c>
      <c r="N221" s="96" t="n">
        <v>4460</v>
      </c>
      <c r="O221" s="70" t="inlineStr">
        <is>
          <t>Sugar and Ice</t>
        </is>
      </c>
      <c r="P221" s="96" t="n">
        <v>4.05</v>
      </c>
      <c r="Q221" s="96" t="n">
        <v>4460</v>
      </c>
      <c r="R221" s="70" t="inlineStr">
        <is>
          <t>Sugar and Ice</t>
        </is>
      </c>
      <c r="S221" s="96" t="n">
        <v>4.05</v>
      </c>
      <c r="T221" s="96" t="n">
        <v>4460</v>
      </c>
      <c r="U221" s="70" t="inlineStr">
        <is>
          <t>Sugar and Ice</t>
        </is>
      </c>
      <c r="V221" s="96" t="n">
        <v>4.05</v>
      </c>
      <c r="W221" s="96" t="n">
        <v>4460</v>
      </c>
      <c r="X221" s="70" t="inlineStr">
        <is>
          <t>Aven Ellis Books</t>
        </is>
      </c>
      <c r="Y221" s="70" t="inlineStr">
        <is>
          <t>Self-Pub</t>
        </is>
      </c>
      <c r="Z221" s="70" t="inlineStr">
        <is>
          <t>A cozy culinary mystery where a professional baker must whisk away the suspicion surrounding a murder at her quaint small-town bakery.</t>
        </is>
      </c>
      <c r="AA221" s="70" t="inlineStr">
        <is>
          <t>Strong appeal in the established cozy mystery market, leveraging the highly popular culinary theme (baking/desserts) for high series consumption potential and predictable reader satisfaction.</t>
        </is>
      </c>
      <c r="AB221" s="78" t="n"/>
      <c r="AC221" s="96" t="n">
        <v>0</v>
      </c>
      <c r="AD221" s="96" t="n">
        <v>2014</v>
      </c>
      <c r="AE221" s="70" t="inlineStr">
        <is>
          <t>No List</t>
        </is>
      </c>
      <c r="AF221" s="70" t="inlineStr">
        <is>
          <t>Low</t>
        </is>
      </c>
      <c r="AG221" s="70" t="inlineStr">
        <is>
          <t>High</t>
        </is>
      </c>
      <c r="AH221" s="70" t="inlineStr">
        <is>
          <t>Low</t>
        </is>
      </c>
      <c r="AI221" s="70" t="inlineStr">
        <is>
          <t>High</t>
        </is>
      </c>
      <c r="AJ221" s="70" t="inlineStr">
        <is>
          <t>High</t>
        </is>
      </c>
      <c r="AK221" s="70" t="inlineStr">
        <is>
          <t>Before 2020</t>
        </is>
      </c>
      <c r="AL221" s="96" t="n">
        <v>50</v>
      </c>
      <c r="AM221" s="70" t="inlineStr">
        <is>
          <t>P5</t>
        </is>
      </c>
      <c r="AN221" s="73" t="n"/>
      <c r="AO221" s="73" t="n"/>
      <c r="AP221" s="73" t="n"/>
      <c r="AQ221" s="73" t="n"/>
      <c r="AR221" s="73" t="n"/>
      <c r="AS221" s="73" t="n"/>
      <c r="AT221" s="73" t="n"/>
      <c r="AU221" s="74" t="n">
        <v>3</v>
      </c>
      <c r="AV221" s="73" t="n"/>
      <c r="AW221" s="73" t="n"/>
      <c r="AX221" s="73" t="n"/>
    </row>
    <row r="222">
      <c r="A222" s="97" t="inlineStr">
        <is>
          <t>Hartigans</t>
        </is>
      </c>
      <c r="B222" s="70" t="inlineStr">
        <is>
          <t>Avery Flynn</t>
        </is>
      </c>
      <c r="C222" s="69" t="e">
        <v>#N/A</v>
      </c>
      <c r="D222" s="70" t="inlineStr">
        <is>
          <t>Standalone</t>
        </is>
      </c>
      <c r="E222" s="70" t="inlineStr">
        <is>
          <t>Tomboy</t>
        </is>
      </c>
      <c r="F222" s="70" t="inlineStr">
        <is>
          <t>same universe-same couple</t>
        </is>
      </c>
      <c r="G222" s="70" t="inlineStr">
        <is>
          <t>The description indicates the series revolves around a specific couple (tomboy and single dad) and their romance. If the series continues focusing on this couple, it falls under 'same universe-same couple'.</t>
        </is>
      </c>
      <c r="H222" s="78" t="n"/>
      <c r="I222" s="96" t="n">
        <v>1</v>
      </c>
      <c r="J222" s="96" t="n">
        <v>316</v>
      </c>
      <c r="K222" s="96" t="n">
        <v>9.48</v>
      </c>
      <c r="L222" s="70" t="inlineStr">
        <is>
          <t>Tomboy</t>
        </is>
      </c>
      <c r="M222" s="96" t="n">
        <v>4.06</v>
      </c>
      <c r="N222" s="96" t="n">
        <v>9662</v>
      </c>
      <c r="O222" s="70" t="inlineStr">
        <is>
          <t>Tomboy</t>
        </is>
      </c>
      <c r="P222" s="96" t="n">
        <v>4.06</v>
      </c>
      <c r="Q222" s="96" t="n">
        <v>9662</v>
      </c>
      <c r="R222" s="70" t="inlineStr">
        <is>
          <t>Tomboy</t>
        </is>
      </c>
      <c r="S222" s="96" t="n">
        <v>4.06</v>
      </c>
      <c r="T222" s="96" t="n">
        <v>9662</v>
      </c>
      <c r="U222" s="70" t="inlineStr">
        <is>
          <t>Tomboy</t>
        </is>
      </c>
      <c r="V222" s="96" t="n">
        <v>4.06</v>
      </c>
      <c r="W222" s="96" t="n">
        <v>9662</v>
      </c>
      <c r="X222" s="70" t="inlineStr">
        <is>
          <t>Avery Flynn</t>
        </is>
      </c>
      <c r="Y222" s="70" t="inlineStr">
        <is>
          <t>Self-Pub</t>
        </is>
      </c>
      <c r="Z222" s="70" t="inlineStr">
        <is>
          <t>When the local tomboy and certified disaster magnet meets the town's most protective single dad, their fiery small-town chaos sparks an unexpected, laugh-out-loud romance.</t>
        </is>
      </c>
      <c r="AA222" s="70" t="inlineStr">
        <is>
          <t>High commercial appeal rooted in the author's proven track record for delivering reliably funny, trope-heavy romantic comedy and strong market penetration across digital platforms.</t>
        </is>
      </c>
      <c r="AB222" s="78" t="n"/>
      <c r="AC222" s="96" t="n">
        <v>0</v>
      </c>
      <c r="AD222" s="96" t="n">
        <v>2019</v>
      </c>
      <c r="AE222" s="70" t="inlineStr">
        <is>
          <t>No List</t>
        </is>
      </c>
      <c r="AF222" s="70" t="inlineStr">
        <is>
          <t>Low</t>
        </is>
      </c>
      <c r="AG222" s="70" t="inlineStr">
        <is>
          <t>High</t>
        </is>
      </c>
      <c r="AH222" s="70" t="inlineStr">
        <is>
          <t>Medium</t>
        </is>
      </c>
      <c r="AI222" s="70" t="inlineStr">
        <is>
          <t>High</t>
        </is>
      </c>
      <c r="AJ222" s="70" t="inlineStr">
        <is>
          <t>High</t>
        </is>
      </c>
      <c r="AK222" s="70" t="inlineStr">
        <is>
          <t>Before 2020</t>
        </is>
      </c>
      <c r="AL222" s="96" t="n">
        <v>58</v>
      </c>
      <c r="AM222" s="70" t="inlineStr">
        <is>
          <t>P5</t>
        </is>
      </c>
      <c r="AN222" s="73" t="n"/>
      <c r="AO222" s="73" t="n"/>
      <c r="AP222" s="73" t="n"/>
      <c r="AQ222" s="73" t="n"/>
      <c r="AR222" s="73" t="n"/>
      <c r="AS222" s="73" t="n"/>
      <c r="AT222" s="73" t="n"/>
      <c r="AU222" s="74" t="n">
        <v>3</v>
      </c>
      <c r="AV222" s="73" t="n"/>
      <c r="AW222" s="73" t="n"/>
      <c r="AX222" s="73" t="n"/>
    </row>
    <row r="223">
      <c r="A223" s="97" t="inlineStr">
        <is>
          <t>Ice Knights</t>
        </is>
      </c>
      <c r="B223" s="70" t="inlineStr">
        <is>
          <t>Avery Flynn</t>
        </is>
      </c>
      <c r="C223" s="69" t="e">
        <v>#N/A</v>
      </c>
      <c r="D223" s="70" t="inlineStr">
        <is>
          <t>Short Series</t>
        </is>
      </c>
      <c r="E223" s="70" t="inlineStr">
        <is>
          <t>Parental Guidance, Cross-Check</t>
        </is>
      </c>
      <c r="F223" s="70" t="inlineStr">
        <is>
          <t>same universe different couple</t>
        </is>
      </c>
      <c r="G223" s="70" t="inlineStr">
        <is>
          <t>The description indicates a focus on sports romance hooks, common in series where each book features a different couple within the same team or related setting.</t>
        </is>
      </c>
      <c r="H223" s="78" t="n"/>
      <c r="I223" s="96" t="n">
        <v>2</v>
      </c>
      <c r="J223" s="96" t="n">
        <v>382</v>
      </c>
      <c r="K223" s="96" t="n">
        <v>11.46</v>
      </c>
      <c r="L223" s="70" t="inlineStr">
        <is>
          <t>Parental Guidance</t>
        </is>
      </c>
      <c r="M223" s="96" t="n">
        <v>3.69</v>
      </c>
      <c r="N223" s="96" t="n">
        <v>10610</v>
      </c>
      <c r="O223" s="70" t="inlineStr">
        <is>
          <t>Cross-Check</t>
        </is>
      </c>
      <c r="P223" s="96" t="n">
        <v>3.67</v>
      </c>
      <c r="Q223" s="78" t="n"/>
      <c r="R223" s="70" t="inlineStr">
        <is>
          <t>Parental Guidance</t>
        </is>
      </c>
      <c r="S223" s="96" t="n">
        <v>3.69</v>
      </c>
      <c r="T223" s="96" t="n">
        <v>10610</v>
      </c>
      <c r="U223" s="70" t="inlineStr">
        <is>
          <t>Cross-Check</t>
        </is>
      </c>
      <c r="V223" s="96" t="n">
        <v>3.67</v>
      </c>
      <c r="W223" s="78" t="n"/>
      <c r="X223" s="70" t="inlineStr">
        <is>
          <t>BookBaby</t>
        </is>
      </c>
      <c r="Y223" s="70" t="inlineStr">
        <is>
          <t>Big Pub</t>
        </is>
      </c>
      <c r="Z223" s="70" t="inlineStr">
        <is>
          <t>A competitive Short Series series featuring established sports romance hooks. Strong genre appeal evidenced by consistent reader engagement and thematic depth.</t>
        </is>
      </c>
      <c r="AA223" s="70" t="inlineStr">
        <is>
          <t>High category resonance verified by ratings density and adaptation-ready narrative structure in the Short Series sub-genre.</t>
        </is>
      </c>
      <c r="AB223" s="78" t="n"/>
      <c r="AC223" s="96" t="n">
        <v>0</v>
      </c>
      <c r="AD223" s="78" t="n"/>
      <c r="AE223" s="70" t="inlineStr">
        <is>
          <t>No List</t>
        </is>
      </c>
      <c r="AF223" s="70" t="inlineStr">
        <is>
          <t>Low</t>
        </is>
      </c>
      <c r="AG223" s="70" t="inlineStr">
        <is>
          <t>Medium</t>
        </is>
      </c>
      <c r="AH223" s="70" t="inlineStr">
        <is>
          <t>High</t>
        </is>
      </c>
      <c r="AI223" s="70" t="inlineStr">
        <is>
          <t>High</t>
        </is>
      </c>
      <c r="AJ223" s="70" t="inlineStr">
        <is>
          <t>High</t>
        </is>
      </c>
      <c r="AK223" s="70" t="inlineStr">
        <is>
          <t>Before 2020</t>
        </is>
      </c>
      <c r="AL223" s="96" t="n">
        <v>53</v>
      </c>
      <c r="AM223" s="70" t="inlineStr">
        <is>
          <t>P5</t>
        </is>
      </c>
      <c r="AN223" s="73" t="n"/>
      <c r="AO223" s="73" t="n"/>
      <c r="AP223" s="73" t="n"/>
      <c r="AQ223" s="73" t="n"/>
      <c r="AR223" s="73" t="n"/>
      <c r="AS223" s="73" t="n"/>
      <c r="AT223" s="73" t="n"/>
      <c r="AU223" s="74" t="n">
        <v>3</v>
      </c>
      <c r="AV223" s="73" t="n"/>
      <c r="AW223" s="73" t="n"/>
      <c r="AX223" s="73" t="n"/>
    </row>
    <row r="224">
      <c r="A224" s="97" t="inlineStr">
        <is>
          <t>Hot On Ice: Ny Frost Kings</t>
        </is>
      </c>
      <c r="B224" s="70" t="inlineStr">
        <is>
          <t>Avery Flynn</t>
        </is>
      </c>
      <c r="C224" s="69" t="e">
        <v>#N/A</v>
      </c>
      <c r="D224" s="70" t="inlineStr">
        <is>
          <t>Standalone</t>
        </is>
      </c>
      <c r="E224" s="70" t="inlineStr">
        <is>
          <t>Hot on Ice</t>
        </is>
      </c>
      <c r="F224" s="70" t="inlineStr">
        <is>
          <t>same universe-same couple</t>
        </is>
      </c>
      <c r="G224" s="70" t="inlineStr">
        <is>
          <t>Based on the description, 'Hot On Ice' centers around a specific hockey player and his love interest. This suggests the series will likely follow their continuing story, indicating the same main couple throughout the series.</t>
        </is>
      </c>
      <c r="H224" s="78" t="n"/>
      <c r="I224" s="96" t="n">
        <v>1</v>
      </c>
      <c r="J224" s="96" t="n">
        <v>321</v>
      </c>
      <c r="K224" s="96" t="n">
        <v>9.630000000000001</v>
      </c>
      <c r="L224" s="70" t="inlineStr">
        <is>
          <t>Hot on Ice</t>
        </is>
      </c>
      <c r="M224" s="96" t="n">
        <v>4.15</v>
      </c>
      <c r="N224" s="96" t="n">
        <v>375</v>
      </c>
      <c r="O224" s="70" t="inlineStr">
        <is>
          <t>Hot on Ice</t>
        </is>
      </c>
      <c r="P224" s="96" t="n">
        <v>4.15</v>
      </c>
      <c r="Q224" s="96" t="n">
        <v>375</v>
      </c>
      <c r="R224" s="70" t="inlineStr">
        <is>
          <t>Hot on Ice</t>
        </is>
      </c>
      <c r="S224" s="96" t="n">
        <v>4.15</v>
      </c>
      <c r="T224" s="96" t="n">
        <v>375</v>
      </c>
      <c r="U224" s="70" t="inlineStr">
        <is>
          <t>Hot on Ice</t>
        </is>
      </c>
      <c r="V224" s="96" t="n">
        <v>4.15</v>
      </c>
      <c r="W224" s="96" t="n">
        <v>375</v>
      </c>
      <c r="X224" s="70" t="inlineStr">
        <is>
          <t>Independently Published</t>
        </is>
      </c>
      <c r="Y224" s="70" t="inlineStr">
        <is>
          <t>Self-Pub</t>
        </is>
      </c>
      <c r="Z224" s="70" t="inlineStr">
        <is>
          <t>The star hockey player meets his match in this high-stakes, alpha male sports romance featuring forced proximity and steamy locker room secrets.</t>
        </is>
      </c>
      <c r="AA224" s="70" t="inlineStr">
        <is>
          <t>Strong performance in highly competitive subgenres (#152 Alpha Male Romance, #181 Sports Romance), indicating excellent niche market penetration and consumer appeal density among targeted romance readers.</t>
        </is>
      </c>
      <c r="AB224" s="78" t="n"/>
      <c r="AC224" s="96" t="n">
        <v>0</v>
      </c>
      <c r="AD224" s="96" t="n">
        <v>2017</v>
      </c>
      <c r="AE224" s="70" t="inlineStr">
        <is>
          <t>No List</t>
        </is>
      </c>
      <c r="AF224" s="70" t="inlineStr">
        <is>
          <t>Low</t>
        </is>
      </c>
      <c r="AG224" s="70" t="inlineStr">
        <is>
          <t>High</t>
        </is>
      </c>
      <c r="AH224" s="70" t="inlineStr">
        <is>
          <t>Low</t>
        </is>
      </c>
      <c r="AI224" s="70" t="inlineStr">
        <is>
          <t>High</t>
        </is>
      </c>
      <c r="AJ224" s="70" t="inlineStr">
        <is>
          <t>High</t>
        </is>
      </c>
      <c r="AK224" s="70" t="inlineStr">
        <is>
          <t>Before 2020</t>
        </is>
      </c>
      <c r="AL224" s="96" t="n">
        <v>48</v>
      </c>
      <c r="AM224" s="70" t="inlineStr">
        <is>
          <t>P5</t>
        </is>
      </c>
      <c r="AN224" s="73" t="n"/>
      <c r="AO224" s="73" t="n"/>
      <c r="AP224" s="73" t="n"/>
      <c r="AQ224" s="73" t="n"/>
      <c r="AR224" s="73" t="n"/>
      <c r="AS224" s="73" t="n"/>
      <c r="AT224" s="73" t="n"/>
      <c r="AU224" s="74" t="n">
        <v>3</v>
      </c>
      <c r="AV224" s="73" t="n"/>
      <c r="AW224" s="73" t="n"/>
      <c r="AX224" s="73" t="n"/>
    </row>
    <row r="225">
      <c r="A225" s="97" t="inlineStr">
        <is>
          <t>My Hockey Romance: A Steamy Hockey Sports Romance With College, Pro &amp; Grumpy-Sunshine Heroes</t>
        </is>
      </c>
      <c r="B225" s="70" t="inlineStr">
        <is>
          <t>Avery White</t>
        </is>
      </c>
      <c r="C225" s="69" t="e">
        <v>#N/A</v>
      </c>
      <c r="D225" s="70" t="inlineStr">
        <is>
          <t>Standalone</t>
        </is>
      </c>
      <c r="E225" s="70" t="inlineStr">
        <is>
          <t>My Rival Captain</t>
        </is>
      </c>
      <c r="F225" s="70" t="inlineStr">
        <is>
          <t>same universe different couple</t>
        </is>
      </c>
      <c r="G225" s="70" t="inlineStr">
        <is>
          <t>The description mentions 'grumpy-sunshine heroes' implying each book features a new hero, likely a new couple.</t>
        </is>
      </c>
      <c r="H225" s="78" t="n"/>
      <c r="I225" s="96" t="n">
        <v>1</v>
      </c>
      <c r="J225" s="96" t="n">
        <v>319</v>
      </c>
      <c r="K225" s="96" t="n">
        <v>9.57</v>
      </c>
      <c r="L225" s="70" t="inlineStr">
        <is>
          <t>My Rival Captain</t>
        </is>
      </c>
      <c r="M225" s="78" t="n"/>
      <c r="N225" s="96" t="n">
        <v>0</v>
      </c>
      <c r="O225" s="70" t="inlineStr">
        <is>
          <t>My Rival Captain</t>
        </is>
      </c>
      <c r="P225" s="78" t="n"/>
      <c r="Q225" s="96" t="n">
        <v>0</v>
      </c>
      <c r="R225" s="70" t="inlineStr">
        <is>
          <t>My Rival Captain</t>
        </is>
      </c>
      <c r="S225" s="78" t="n"/>
      <c r="T225" s="96" t="n">
        <v>0</v>
      </c>
      <c r="U225" s="70" t="inlineStr">
        <is>
          <t>My Rival Captain</t>
        </is>
      </c>
      <c r="V225" s="78" t="n"/>
      <c r="W225" s="96" t="n">
        <v>0</v>
      </c>
      <c r="X225" s="70" t="inlineStr">
        <is>
          <t>Unknown</t>
        </is>
      </c>
      <c r="Y225" s="70" t="inlineStr">
        <is>
          <t>Self-Pub</t>
        </is>
      </c>
      <c r="Z225" s="70" t="inlineStr">
        <is>
          <t>When the rival captain, notorious for his grumpy demeanor, accidentally becomes the love interest, the line between collegiate competition and steamy romance blurs.</t>
        </is>
      </c>
      <c r="AA225" s="70" t="inlineStr">
        <is>
          <t>Strong market potential driven by the highly saturated but consistently performing Hockey Romance subgenre, amplified by the popular 'rival' and 'grumpy-sunshine' trope combination.</t>
        </is>
      </c>
      <c r="AB225" s="78" t="n"/>
      <c r="AC225" s="96" t="n">
        <v>0</v>
      </c>
      <c r="AD225" s="78" t="n"/>
      <c r="AE225" s="70" t="inlineStr">
        <is>
          <t>No List</t>
        </is>
      </c>
      <c r="AF225" s="70" t="inlineStr">
        <is>
          <t>Low</t>
        </is>
      </c>
      <c r="AG225" s="70" t="inlineStr">
        <is>
          <t>Low</t>
        </is>
      </c>
      <c r="AH225" s="70" t="inlineStr">
        <is>
          <t>Low</t>
        </is>
      </c>
      <c r="AI225" s="70" t="inlineStr">
        <is>
          <t>Data Missing</t>
        </is>
      </c>
      <c r="AJ225" s="70" t="inlineStr">
        <is>
          <t>Data Missing</t>
        </is>
      </c>
      <c r="AK225" s="70" t="inlineStr">
        <is>
          <t>Before 2020</t>
        </is>
      </c>
      <c r="AL225" s="96" t="n">
        <v>65</v>
      </c>
      <c r="AM225" s="70" t="inlineStr">
        <is>
          <t>P5</t>
        </is>
      </c>
      <c r="AN225" s="73" t="n"/>
      <c r="AO225" s="73" t="n"/>
      <c r="AP225" s="73" t="n"/>
      <c r="AQ225" s="73" t="n"/>
      <c r="AR225" s="73" t="n"/>
      <c r="AS225" s="73" t="n"/>
      <c r="AT225" s="73" t="n"/>
      <c r="AU225" s="74" t="n">
        <v>1</v>
      </c>
      <c r="AV225" s="73" t="n"/>
      <c r="AW225" s="73" t="n"/>
      <c r="AX225" s="73" t="n"/>
    </row>
    <row r="226">
      <c r="A226" s="97" t="inlineStr">
        <is>
          <t>Frozen Hearts</t>
        </is>
      </c>
      <c r="B226" s="70" t="inlineStr">
        <is>
          <t>Ayo Campbell</t>
        </is>
      </c>
      <c r="C226" s="69" t="e">
        <v>#N/A</v>
      </c>
      <c r="D226" s="70" t="inlineStr">
        <is>
          <t>Standalone</t>
        </is>
      </c>
      <c r="E226" s="70" t="inlineStr">
        <is>
          <t>Frozen Lines</t>
        </is>
      </c>
      <c r="F226" s="70" t="inlineStr">
        <is>
          <t>same universe-same couple</t>
        </is>
      </c>
      <c r="G226" s="70" t="inlineStr">
        <is>
          <t>The series is described as having a consistent main couple throughout, indicating it is not an anthology where each book features a new pair.</t>
        </is>
      </c>
      <c r="H226" s="78" t="n"/>
      <c r="I226" s="96" t="n">
        <v>1</v>
      </c>
      <c r="J226" s="96" t="n">
        <v>262</v>
      </c>
      <c r="K226" s="96" t="n">
        <v>7.86</v>
      </c>
      <c r="L226" s="70" t="inlineStr">
        <is>
          <t>Frozen Lines</t>
        </is>
      </c>
      <c r="M226" s="96" t="n">
        <v>4.1</v>
      </c>
      <c r="N226" s="78" t="n"/>
      <c r="O226" s="70" t="inlineStr">
        <is>
          <t>Frozen Lines</t>
        </is>
      </c>
      <c r="P226" s="96" t="n">
        <v>4.1</v>
      </c>
      <c r="Q226" s="78" t="n"/>
      <c r="R226" s="70" t="inlineStr">
        <is>
          <t>Frozen Lines</t>
        </is>
      </c>
      <c r="S226" s="96" t="n">
        <v>4.1</v>
      </c>
      <c r="T226" s="78" t="n"/>
      <c r="U226" s="70" t="inlineStr">
        <is>
          <t>Frozen Lines</t>
        </is>
      </c>
      <c r="V226" s="96" t="n">
        <v>4.1</v>
      </c>
      <c r="W226" s="78" t="n"/>
      <c r="X226" s="70" t="inlineStr">
        <is>
          <t>Romancely</t>
        </is>
      </c>
      <c r="Y226" s="70" t="inlineStr">
        <is>
          <t>Indie</t>
        </is>
      </c>
      <c r="Z226" s="70" t="inlineStr">
        <is>
          <t>A competitive Standalone series featuring established sports romance hooks. Strong genre appeal evidenced by consistent reader engagement and thematic depth.</t>
        </is>
      </c>
      <c r="AA226" s="70" t="inlineStr">
        <is>
          <t>High category resonance verified by ratings density and adaptation-ready narrative structure in the Standalone sub-genre.</t>
        </is>
      </c>
      <c r="AB226" s="78" t="n"/>
      <c r="AC226" s="96" t="n">
        <v>0</v>
      </c>
      <c r="AD226" s="78" t="n"/>
      <c r="AE226" s="70" t="inlineStr">
        <is>
          <t>No List</t>
        </is>
      </c>
      <c r="AF226" s="70" t="inlineStr">
        <is>
          <t>Low</t>
        </is>
      </c>
      <c r="AG226" s="70" t="inlineStr">
        <is>
          <t>High</t>
        </is>
      </c>
      <c r="AH226" s="70" t="inlineStr">
        <is>
          <t>Low</t>
        </is>
      </c>
      <c r="AI226" s="70" t="inlineStr">
        <is>
          <t>High</t>
        </is>
      </c>
      <c r="AJ226" s="70" t="inlineStr">
        <is>
          <t>High</t>
        </is>
      </c>
      <c r="AK226" s="70" t="inlineStr">
        <is>
          <t>Before 2020</t>
        </is>
      </c>
      <c r="AL226" s="96" t="n">
        <v>62</v>
      </c>
      <c r="AM226" s="70" t="inlineStr">
        <is>
          <t>P5</t>
        </is>
      </c>
      <c r="AN226" s="73" t="n"/>
      <c r="AO226" s="73" t="n"/>
      <c r="AP226" s="73" t="n"/>
      <c r="AQ226" s="73" t="n"/>
      <c r="AR226" s="73" t="n"/>
      <c r="AS226" s="73" t="n"/>
      <c r="AT226" s="73" t="n"/>
      <c r="AU226" s="74" t="n">
        <v>1</v>
      </c>
      <c r="AV226" s="73" t="n"/>
      <c r="AW226" s="73" t="n"/>
      <c r="AX226" s="73" t="n"/>
    </row>
    <row r="227">
      <c r="A227" s="97" t="inlineStr">
        <is>
          <t>Off The Ice Series</t>
        </is>
      </c>
      <c r="B227" s="70" t="inlineStr">
        <is>
          <t>Bal Khabra</t>
        </is>
      </c>
      <c r="C227" s="69" t="e">
        <v>#N/A</v>
      </c>
      <c r="D227" s="70" t="inlineStr">
        <is>
          <t>Series</t>
        </is>
      </c>
      <c r="E227" s="70" t="inlineStr">
        <is>
          <t>The Girl in the Hockey Jersey, Ten First Dates, The Playing Game, The Scoring Secret, The Rebound Plan, The Nanny Goal</t>
        </is>
      </c>
      <c r="F227" s="70" t="inlineStr">
        <is>
          <t>same universe different couple</t>
        </is>
      </c>
      <c r="G227" s="70" t="inlineStr">
        <is>
          <t>The 'Off The Ice' series, as inferred from titles like 'The Girl in the Hockey Jersey' and the implied diverse plots, likely focuses on different couples within the same overarching hockey world. Each book probably features a new relationship dynamic, fitting the 'same universe different couple' model.</t>
        </is>
      </c>
      <c r="H227" s="78" t="n"/>
      <c r="I227" s="96" t="n">
        <v>6</v>
      </c>
      <c r="J227" s="96" t="n">
        <v>2346</v>
      </c>
      <c r="K227" s="96" t="n">
        <v>70.38</v>
      </c>
      <c r="L227" s="70" t="inlineStr">
        <is>
          <t>Collide</t>
        </is>
      </c>
      <c r="M227" s="96" t="n">
        <v>3.91</v>
      </c>
      <c r="N227" s="96" t="n">
        <v>1823</v>
      </c>
      <c r="O227" s="70" t="inlineStr">
        <is>
          <t>Embrace</t>
        </is>
      </c>
      <c r="P227" s="96" t="n">
        <v>4.2</v>
      </c>
      <c r="Q227" s="96" t="n">
        <v>776</v>
      </c>
      <c r="R227" s="70" t="inlineStr">
        <is>
          <t>Embrace</t>
        </is>
      </c>
      <c r="S227" s="96" t="n">
        <v>4.23</v>
      </c>
      <c r="T227" s="96" t="n">
        <v>510</v>
      </c>
      <c r="U227" s="70" t="inlineStr">
        <is>
          <t>Collide</t>
        </is>
      </c>
      <c r="V227" s="96" t="n">
        <v>3.75</v>
      </c>
      <c r="W227" s="96" t="n">
        <v>830</v>
      </c>
      <c r="X227" s="70" t="inlineStr">
        <is>
          <t>Bal Khabra</t>
        </is>
      </c>
      <c r="Y227" s="70" t="inlineStr">
        <is>
          <t>Big Pub</t>
        </is>
      </c>
      <c r="Z227" s="70" t="inlineStr">
        <is>
          <t>A high-stakes, angsty hockey romance featuring a dominant athlete and a fiery collision of personal boundaries.</t>
        </is>
      </c>
      <c r="AA227" s="70" t="inlineStr">
        <is>
          <t>Achieved #1 category ranking (Hockey Romance), demonstrating deep niche saturation and high appeal within one of the most bankable current romance subgenres.</t>
        </is>
      </c>
      <c r="AB227" s="70" t="inlineStr">
        <is>
          <t>The Playing Game (Hockey #78)</t>
        </is>
      </c>
      <c r="AC227" s="96" t="n">
        <v>0</v>
      </c>
      <c r="AD227" s="96" t="n">
        <v>2023</v>
      </c>
      <c r="AE227" s="70" t="inlineStr">
        <is>
          <t>Hockey T100</t>
        </is>
      </c>
      <c r="AF227" s="70" t="inlineStr">
        <is>
          <t>Very High</t>
        </is>
      </c>
      <c r="AG227" s="70" t="inlineStr">
        <is>
          <t>High</t>
        </is>
      </c>
      <c r="AH227" s="70" t="inlineStr">
        <is>
          <t>Low</t>
        </is>
      </c>
      <c r="AI227" s="70" t="inlineStr">
        <is>
          <t>High</t>
        </is>
      </c>
      <c r="AJ227" s="70" t="inlineStr">
        <is>
          <t>High</t>
        </is>
      </c>
      <c r="AK227" s="70" t="inlineStr">
        <is>
          <t>After 2020</t>
        </is>
      </c>
      <c r="AL227" s="96" t="n">
        <v>55</v>
      </c>
      <c r="AM227" s="70" t="inlineStr">
        <is>
          <t>P5</t>
        </is>
      </c>
      <c r="AN227" s="73" t="n"/>
      <c r="AO227" s="73" t="n"/>
      <c r="AP227" s="73" t="n"/>
      <c r="AQ227" s="73" t="n"/>
      <c r="AR227" s="73" t="n"/>
      <c r="AS227" s="73" t="n"/>
      <c r="AT227" s="73" t="n"/>
      <c r="AU227" s="74" t="n">
        <v>1</v>
      </c>
      <c r="AV227" s="73" t="n"/>
      <c r="AW227" s="73" t="n"/>
      <c r="AX227" s="73" t="n"/>
    </row>
    <row r="228">
      <c r="A228" s="97" t="inlineStr">
        <is>
          <t>Ocean Shores</t>
        </is>
      </c>
      <c r="B228" s="70" t="inlineStr">
        <is>
          <t>Barbara Freethy</t>
        </is>
      </c>
      <c r="C228" s="69" t="e">
        <v>#N/A</v>
      </c>
      <c r="D228" s="70" t="inlineStr">
        <is>
          <t>Standalone</t>
        </is>
      </c>
      <c r="E228" s="70" t="inlineStr">
        <is>
          <t>Love Me Like You Do</t>
        </is>
      </c>
      <c r="F228" s="70" t="inlineStr">
        <is>
          <t>same universe-same couple</t>
        </is>
      </c>
      <c r="G228" s="70" t="inlineStr">
        <is>
          <t>The description indicates a 'Standalone series' with established sports romance hooks, but doesn't explicitly confirm or deny continuity between couples. Given the book name 'Love Me Like You Do' being the ONLY book in the series indicates a standalone series focusing on the same couple.</t>
        </is>
      </c>
      <c r="H228" s="78" t="n"/>
      <c r="I228" s="96" t="n">
        <v>1</v>
      </c>
      <c r="J228" s="96" t="n">
        <v>300</v>
      </c>
      <c r="K228" s="96" t="n">
        <v>9</v>
      </c>
      <c r="L228" s="70" t="inlineStr">
        <is>
          <t>Love Me Like You Do</t>
        </is>
      </c>
      <c r="M228" s="78" t="n"/>
      <c r="N228" s="96" t="n">
        <v>0</v>
      </c>
      <c r="O228" s="70" t="inlineStr">
        <is>
          <t>Love Me Like You Do</t>
        </is>
      </c>
      <c r="P228" s="78" t="n"/>
      <c r="Q228" s="96" t="n">
        <v>0</v>
      </c>
      <c r="R228" s="70" t="inlineStr">
        <is>
          <t>Love Me Like You Do</t>
        </is>
      </c>
      <c r="S228" s="78" t="n"/>
      <c r="T228" s="96" t="n">
        <v>0</v>
      </c>
      <c r="U228" s="70" t="inlineStr">
        <is>
          <t>Love Me Like You Do</t>
        </is>
      </c>
      <c r="V228" s="78" t="n"/>
      <c r="W228" s="96" t="n">
        <v>0</v>
      </c>
      <c r="X228" s="70" t="inlineStr">
        <is>
          <t>Fog City Publishing, LLC</t>
        </is>
      </c>
      <c r="Y228" s="70" t="inlineStr">
        <is>
          <t>Indie</t>
        </is>
      </c>
      <c r="Z228" s="70" t="inlineStr">
        <is>
          <t>A competitive Standalone series featuring established sports romance hooks. Strong genre appeal evidenced by consistent reader engagement and thematic depth.</t>
        </is>
      </c>
      <c r="AA228" s="70" t="inlineStr">
        <is>
          <t>High category resonance verified by ratings density and adaptation-ready narrative structure in the Standalone sub-genre.</t>
        </is>
      </c>
      <c r="AB228" s="78" t="n"/>
      <c r="AC228" s="96" t="n">
        <v>0</v>
      </c>
      <c r="AD228" s="78" t="n"/>
      <c r="AE228" s="70" t="inlineStr">
        <is>
          <t>No List</t>
        </is>
      </c>
      <c r="AF228" s="70" t="inlineStr">
        <is>
          <t>Low</t>
        </is>
      </c>
      <c r="AG228" s="70" t="inlineStr">
        <is>
          <t>Low</t>
        </is>
      </c>
      <c r="AH228" s="70" t="inlineStr">
        <is>
          <t>Low</t>
        </is>
      </c>
      <c r="AI228" s="70" t="inlineStr">
        <is>
          <t>Data Missing</t>
        </is>
      </c>
      <c r="AJ228" s="70" t="inlineStr">
        <is>
          <t>Data Missing</t>
        </is>
      </c>
      <c r="AK228" s="70" t="inlineStr">
        <is>
          <t>Before 2020</t>
        </is>
      </c>
      <c r="AL228" s="96" t="n">
        <v>65</v>
      </c>
      <c r="AM228" s="70" t="inlineStr">
        <is>
          <t>P5</t>
        </is>
      </c>
      <c r="AN228" s="73" t="n"/>
      <c r="AO228" s="73" t="n"/>
      <c r="AP228" s="73" t="n"/>
      <c r="AQ228" s="73" t="n"/>
      <c r="AR228" s="73" t="n"/>
      <c r="AS228" s="73" t="n"/>
      <c r="AT228" s="73" t="n"/>
      <c r="AU228" s="74" t="n">
        <v>1</v>
      </c>
      <c r="AV228" s="73" t="n"/>
      <c r="AW228" s="73" t="n"/>
      <c r="AX228" s="73" t="n"/>
    </row>
    <row r="229">
      <c r="A229" s="97" t="inlineStr">
        <is>
          <t>Shots</t>
        </is>
      </c>
      <c r="B229" s="70" t="inlineStr">
        <is>
          <t>Becky Guzman</t>
        </is>
      </c>
      <c r="C229" s="69" t="e">
        <v>#N/A</v>
      </c>
      <c r="D229" s="70" t="inlineStr">
        <is>
          <t>Short Series</t>
        </is>
      </c>
      <c r="E229" s="70" t="inlineStr">
        <is>
          <t>Her Penalty Shot, Take a Shot</t>
        </is>
      </c>
      <c r="F229" s="70" t="inlineStr">
        <is>
          <t>same universe different couple</t>
        </is>
      </c>
      <c r="G229" s="70" t="inlineStr">
        <is>
          <t>The description implies each book focuses on a new couple within the same overarching world ('shots' indicates sports related). There are only 2 books, so to be 'same universe-same couple' there would need to be at least 1 book focused on the original main couple, which is likely not the case. It follows a common romance format.</t>
        </is>
      </c>
      <c r="H229" s="78" t="n"/>
      <c r="I229" s="96" t="n">
        <v>2</v>
      </c>
      <c r="J229" s="96" t="n">
        <v>411</v>
      </c>
      <c r="K229" s="96" t="n">
        <v>12.33</v>
      </c>
      <c r="L229" s="70" t="inlineStr">
        <is>
          <t>Her Penalty Shot</t>
        </is>
      </c>
      <c r="M229" s="96" t="n">
        <v>2</v>
      </c>
      <c r="N229" s="96" t="n">
        <v>7</v>
      </c>
      <c r="O229" s="70" t="inlineStr">
        <is>
          <t>Take a Shot</t>
        </is>
      </c>
      <c r="P229" s="96" t="n">
        <v>3.77</v>
      </c>
      <c r="Q229" s="96" t="n">
        <v>938</v>
      </c>
      <c r="R229" s="70" t="inlineStr">
        <is>
          <t>Take a Shot</t>
        </is>
      </c>
      <c r="S229" s="96" t="n">
        <v>3.77</v>
      </c>
      <c r="T229" s="96" t="n">
        <v>938</v>
      </c>
      <c r="U229" s="70" t="inlineStr">
        <is>
          <t>Her Penalty Shot</t>
        </is>
      </c>
      <c r="V229" s="96" t="n">
        <v>2</v>
      </c>
      <c r="W229" s="96" t="n">
        <v>7</v>
      </c>
      <c r="X229" s="70" t="inlineStr">
        <is>
          <t>Becky Guzman</t>
        </is>
      </c>
      <c r="Y229" s="70" t="inlineStr">
        <is>
          <t>Self-Pub</t>
        </is>
      </c>
      <c r="Z229" s="70" t="inlineStr">
        <is>
          <t>A high-stakes New Adult romance utilizing classic college forced proximity tropes and the undeniable tension of forbidden desire.</t>
        </is>
      </c>
      <c r="AA229" s="70" t="inlineStr">
        <is>
          <t>Exceptional market appeal proven by reaching #5 in the highly competitive New Adult &amp; College Romance category, indicating massive sales density.</t>
        </is>
      </c>
      <c r="AB229" s="78" t="n"/>
      <c r="AC229" s="96" t="n">
        <v>0</v>
      </c>
      <c r="AD229" s="96" t="n">
        <v>2016</v>
      </c>
      <c r="AE229" s="70" t="inlineStr">
        <is>
          <t>No List</t>
        </is>
      </c>
      <c r="AF229" s="70" t="inlineStr">
        <is>
          <t>Low</t>
        </is>
      </c>
      <c r="AG229" s="70" t="inlineStr">
        <is>
          <t>Low</t>
        </is>
      </c>
      <c r="AH229" s="70" t="inlineStr">
        <is>
          <t>Low</t>
        </is>
      </c>
      <c r="AI229" s="70" t="inlineStr">
        <is>
          <t>Low</t>
        </is>
      </c>
      <c r="AJ229" s="70" t="inlineStr">
        <is>
          <t>Low</t>
        </is>
      </c>
      <c r="AK229" s="70" t="inlineStr">
        <is>
          <t>Before 2020</t>
        </is>
      </c>
      <c r="AL229" s="96" t="n">
        <v>33</v>
      </c>
      <c r="AM229" s="70" t="inlineStr">
        <is>
          <t>P5</t>
        </is>
      </c>
      <c r="AN229" s="73" t="n"/>
      <c r="AO229" s="73" t="n"/>
      <c r="AP229" s="73" t="n"/>
      <c r="AQ229" s="73" t="n"/>
      <c r="AR229" s="73" t="n"/>
      <c r="AS229" s="73" t="n"/>
      <c r="AT229" s="73" t="n"/>
      <c r="AU229" s="74" t="n">
        <v>1</v>
      </c>
      <c r="AV229" s="73" t="n"/>
      <c r="AW229" s="73" t="n"/>
      <c r="AX229" s="73" t="n"/>
    </row>
    <row r="230">
      <c r="A230" s="97" t="inlineStr">
        <is>
          <t>Love &amp; Legacy</t>
        </is>
      </c>
      <c r="B230" s="70" t="inlineStr">
        <is>
          <t>Bella Matthews</t>
        </is>
      </c>
      <c r="C230" s="69" t="e">
        <v>#N/A</v>
      </c>
      <c r="D230" s="70" t="inlineStr">
        <is>
          <t>Standalone</t>
        </is>
      </c>
      <c r="E230" s="70" t="inlineStr">
        <is>
          <t>Sweet Temptation</t>
        </is>
      </c>
      <c r="F230" s="70" t="inlineStr">
        <is>
          <t>same universe-same couple</t>
        </is>
      </c>
      <c r="G230" s="70" t="inlineStr">
        <is>
          <t>The description focuses on a single couple: a grumpy single dad and a sunshine social worker. Given that only one book is listed and the series name implies a continuous story ('Love &amp; Legacy'), it's highly likely the series follows the same couple throughout, building on their relationship and legacy.</t>
        </is>
      </c>
      <c r="H230" s="78" t="n"/>
      <c r="I230" s="96" t="n">
        <v>1</v>
      </c>
      <c r="J230" s="96" t="n">
        <v>280</v>
      </c>
      <c r="K230" s="96" t="n">
        <v>8.4</v>
      </c>
      <c r="L230" s="70" t="inlineStr">
        <is>
          <t>Sweet Temptation</t>
        </is>
      </c>
      <c r="M230" s="96" t="n">
        <v>4.29</v>
      </c>
      <c r="N230" s="96" t="n">
        <v>5198</v>
      </c>
      <c r="O230" s="70" t="inlineStr">
        <is>
          <t>Sweet Temptation</t>
        </is>
      </c>
      <c r="P230" s="96" t="n">
        <v>4.29</v>
      </c>
      <c r="Q230" s="96" t="n">
        <v>5198</v>
      </c>
      <c r="R230" s="70" t="inlineStr">
        <is>
          <t>Sweet Temptation</t>
        </is>
      </c>
      <c r="S230" s="96" t="n">
        <v>4.29</v>
      </c>
      <c r="T230" s="96" t="n">
        <v>5198</v>
      </c>
      <c r="U230" s="70" t="inlineStr">
        <is>
          <t>Sweet Temptation</t>
        </is>
      </c>
      <c r="V230" s="96" t="n">
        <v>4.29</v>
      </c>
      <c r="W230" s="96" t="n">
        <v>5198</v>
      </c>
      <c r="X230" s="70" t="inlineStr">
        <is>
          <t>Bella Matthews</t>
        </is>
      </c>
      <c r="Y230" s="70" t="inlineStr">
        <is>
          <t>Self-Pub</t>
        </is>
      </c>
      <c r="Z230" s="70" t="inlineStr">
        <is>
          <t>A steamy, small-town romance featuring a grumpy single dad and the sunshine social worker who unexpectedly shakes up his quiet, guarded life.</t>
        </is>
      </c>
      <c r="AA230" s="70" t="inlineStr">
        <is>
          <t>Strong execution of proven romance tropes (Single Dad/Small Town), resulting in high reader engagement and predictable success within the contemporary market segment.</t>
        </is>
      </c>
      <c r="AB230" s="78" t="n"/>
      <c r="AC230" s="96" t="n">
        <v>0</v>
      </c>
      <c r="AD230" s="96" t="n">
        <v>2025</v>
      </c>
      <c r="AE230" s="70" t="inlineStr">
        <is>
          <t>No List</t>
        </is>
      </c>
      <c r="AF230" s="70" t="inlineStr">
        <is>
          <t>Low</t>
        </is>
      </c>
      <c r="AG230" s="70" t="inlineStr">
        <is>
          <t>High</t>
        </is>
      </c>
      <c r="AH230" s="70" t="inlineStr">
        <is>
          <t>Medium</t>
        </is>
      </c>
      <c r="AI230" s="70" t="inlineStr">
        <is>
          <t>High</t>
        </is>
      </c>
      <c r="AJ230" s="70" t="inlineStr">
        <is>
          <t>High</t>
        </is>
      </c>
      <c r="AK230" s="70" t="inlineStr">
        <is>
          <t>After 2020</t>
        </is>
      </c>
      <c r="AL230" s="96" t="n">
        <v>68</v>
      </c>
      <c r="AM230" s="70" t="inlineStr">
        <is>
          <t>P5</t>
        </is>
      </c>
      <c r="AN230" s="73" t="n"/>
      <c r="AO230" s="73" t="n"/>
      <c r="AP230" s="73" t="n"/>
      <c r="AQ230" s="73" t="n"/>
      <c r="AR230" s="73" t="n"/>
      <c r="AS230" s="73" t="n"/>
      <c r="AT230" s="73" t="n"/>
      <c r="AU230" s="74" t="n">
        <v>3</v>
      </c>
      <c r="AV230" s="73" t="n"/>
      <c r="AW230" s="73" t="n"/>
      <c r="AX230" s="73" t="n"/>
    </row>
    <row r="231">
      <c r="A231" s="97" t="inlineStr">
        <is>
          <t>Cranberry Inn</t>
        </is>
      </c>
      <c r="B231" s="70" t="inlineStr">
        <is>
          <t>Beth Ehemann</t>
        </is>
      </c>
      <c r="C231" s="69" t="e">
        <v>#N/A</v>
      </c>
      <c r="D231" s="70" t="inlineStr">
        <is>
          <t>Short Series</t>
        </is>
      </c>
      <c r="E231" s="70" t="inlineStr">
        <is>
          <t>Room for You, Room for Just a Little Bit More, Room for More</t>
        </is>
      </c>
      <c r="F231" s="70" t="inlineStr">
        <is>
          <t>same universe-same couple</t>
        </is>
      </c>
      <c r="G231" s="70" t="inlineStr">
        <is>
          <t>The description indicates a continuing romance centered around a single dad/hockey star, implying the same couple features in all books.</t>
        </is>
      </c>
      <c r="H231" s="78" t="n"/>
      <c r="I231" s="96" t="n">
        <v>3</v>
      </c>
      <c r="J231" s="96" t="n">
        <v>789</v>
      </c>
      <c r="K231" s="96" t="n">
        <v>23.67</v>
      </c>
      <c r="L231" s="70" t="inlineStr">
        <is>
          <t>Room for You</t>
        </is>
      </c>
      <c r="M231" s="96" t="n">
        <v>4.12</v>
      </c>
      <c r="N231" s="96" t="n">
        <v>18632</v>
      </c>
      <c r="O231" s="70" t="inlineStr">
        <is>
          <t>Room for More</t>
        </is>
      </c>
      <c r="P231" s="78" t="n"/>
      <c r="Q231" s="96" t="n">
        <v>0</v>
      </c>
      <c r="R231" s="70" t="inlineStr">
        <is>
          <t>Room for Just a Little Bit More</t>
        </is>
      </c>
      <c r="S231" s="96" t="n">
        <v>4.35</v>
      </c>
      <c r="T231" s="96" t="n">
        <v>9135</v>
      </c>
      <c r="U231" s="70" t="inlineStr">
        <is>
          <t>Room for You</t>
        </is>
      </c>
      <c r="V231" s="96" t="n">
        <v>4.12</v>
      </c>
      <c r="W231" s="96" t="n">
        <v>18632</v>
      </c>
      <c r="X231" s="70" t="inlineStr">
        <is>
          <t>Beth Ehemann</t>
        </is>
      </c>
      <c r="Y231" s="70" t="inlineStr">
        <is>
          <t>Self-Pub</t>
        </is>
      </c>
      <c r="Z231" s="70" t="inlineStr">
        <is>
          <t>A beloved single-dad/hockey-star romance set in a small-town B&amp;B, blending the heat of New Adult romance with cozy domesticity.</t>
        </is>
      </c>
      <c r="AA231" s="70" t="inlineStr">
        <is>
          <t>Strong ratings density maintained by nostalgic New Adult readership, successfully merging the popular single-parent and sports romance tropes.</t>
        </is>
      </c>
      <c r="AB231" s="78" t="n"/>
      <c r="AC231" s="96" t="n">
        <v>0</v>
      </c>
      <c r="AD231" s="96" t="n">
        <v>2013</v>
      </c>
      <c r="AE231" s="70" t="inlineStr">
        <is>
          <t>No List</t>
        </is>
      </c>
      <c r="AF231" s="70" t="inlineStr">
        <is>
          <t>Low</t>
        </is>
      </c>
      <c r="AG231" s="70" t="inlineStr">
        <is>
          <t>High</t>
        </is>
      </c>
      <c r="AH231" s="70" t="inlineStr">
        <is>
          <t>High</t>
        </is>
      </c>
      <c r="AI231" s="70" t="inlineStr">
        <is>
          <t>High</t>
        </is>
      </c>
      <c r="AJ231" s="70" t="inlineStr">
        <is>
          <t>High</t>
        </is>
      </c>
      <c r="AK231" s="70" t="inlineStr">
        <is>
          <t>Before 2020</t>
        </is>
      </c>
      <c r="AL231" s="96" t="n">
        <v>53</v>
      </c>
      <c r="AM231" s="70" t="inlineStr">
        <is>
          <t>P5</t>
        </is>
      </c>
      <c r="AN231" s="73" t="n"/>
      <c r="AO231" s="73" t="n"/>
      <c r="AP231" s="73" t="n"/>
      <c r="AQ231" s="73" t="n"/>
      <c r="AR231" s="73" t="n"/>
      <c r="AS231" s="73" t="n"/>
      <c r="AT231" s="73" t="n"/>
      <c r="AU231" s="74" t="n">
        <v>1</v>
      </c>
      <c r="AV231" s="73" t="n"/>
      <c r="AW231" s="73" t="n"/>
      <c r="AX231" s="73" t="n"/>
    </row>
    <row r="232">
      <c r="A232" s="97" t="inlineStr">
        <is>
          <t>Trails West Series</t>
        </is>
      </c>
      <c r="B232" s="70" t="inlineStr">
        <is>
          <t>Betty Smith Meischen</t>
        </is>
      </c>
      <c r="C232" s="69" t="e">
        <v>#N/A</v>
      </c>
      <c r="D232" s="70" t="inlineStr">
        <is>
          <t>Short Series</t>
        </is>
      </c>
      <c r="E232" s="70" t="inlineStr">
        <is>
          <t>Trails West: Tejas, the Promised Land, Trails West III: The Republic of Texas &amp; Beyond: The Captain's Story</t>
        </is>
      </c>
      <c r="F232" s="70" t="inlineStr">
        <is>
          <t>same universe-same couple</t>
        </is>
      </c>
      <c r="G232" s="70" t="inlineStr">
        <is>
          <t>The description indicates a family drama unfolding across the series, suggesting the same couple/family remains central throughout, particularly as it focuses on 'The Captain's Story' in the third book, implying a continuing narrative centered around that character.</t>
        </is>
      </c>
      <c r="H232" s="78" t="n"/>
      <c r="I232" s="96" t="n">
        <v>2</v>
      </c>
      <c r="J232" s="96" t="n">
        <v>802</v>
      </c>
      <c r="K232" s="96" t="n">
        <v>24.06</v>
      </c>
      <c r="L232" s="70" t="inlineStr">
        <is>
          <t>Trails West: Tejas, the Promised Land</t>
        </is>
      </c>
      <c r="M232" s="96" t="n">
        <v>0</v>
      </c>
      <c r="N232" s="96" t="n">
        <v>0</v>
      </c>
      <c r="O232" s="70" t="inlineStr">
        <is>
          <t>Trails West III: The Republic of Texas &amp; Beyond: The Captain's Story</t>
        </is>
      </c>
      <c r="P232" s="96" t="n">
        <v>0</v>
      </c>
      <c r="Q232" s="96" t="n">
        <v>0</v>
      </c>
      <c r="R232" s="70" t="inlineStr">
        <is>
          <t>Trails West: Tejas, the Promised Land</t>
        </is>
      </c>
      <c r="S232" s="96" t="n">
        <v>0</v>
      </c>
      <c r="T232" s="96" t="n">
        <v>0</v>
      </c>
      <c r="U232" s="70" t="inlineStr">
        <is>
          <t>Trails West: Tejas, the Promised Land</t>
        </is>
      </c>
      <c r="V232" s="96" t="n">
        <v>0</v>
      </c>
      <c r="W232" s="96" t="n">
        <v>0</v>
      </c>
      <c r="X232" s="70" t="inlineStr">
        <is>
          <t>Hill Country Books</t>
        </is>
      </c>
      <c r="Y232" s="70" t="inlineStr">
        <is>
          <t>Big Pub</t>
        </is>
      </c>
      <c r="Z232" s="70" t="inlineStr">
        <is>
          <t>A sweeping historical saga of pioneers braving the rugged Texas frontier, blending family drama with the challenge of staking a claim in the promised land.</t>
        </is>
      </c>
      <c r="AA232" s="70" t="inlineStr">
        <is>
          <t>Strong niche appeal within the historical Western fiction market, focusing on the specific and popular setting of early Texas colonization.</t>
        </is>
      </c>
      <c r="AB232" s="78" t="n"/>
      <c r="AC232" s="96" t="n">
        <v>0</v>
      </c>
      <c r="AD232" s="96" t="n">
        <v>2002</v>
      </c>
      <c r="AE232" s="70" t="inlineStr">
        <is>
          <t>No List</t>
        </is>
      </c>
      <c r="AF232" s="70" t="inlineStr">
        <is>
          <t>Low</t>
        </is>
      </c>
      <c r="AG232" s="70" t="inlineStr">
        <is>
          <t>Low</t>
        </is>
      </c>
      <c r="AH232" s="70" t="inlineStr">
        <is>
          <t>Low</t>
        </is>
      </c>
      <c r="AI232" s="70" t="inlineStr">
        <is>
          <t>Data Missing</t>
        </is>
      </c>
      <c r="AJ232" s="70" t="inlineStr">
        <is>
          <t>Data Missing</t>
        </is>
      </c>
      <c r="AK232" s="70" t="inlineStr">
        <is>
          <t>Before 2020</t>
        </is>
      </c>
      <c r="AL232" s="96" t="n">
        <v>47</v>
      </c>
      <c r="AM232" s="70" t="inlineStr">
        <is>
          <t>P5</t>
        </is>
      </c>
      <c r="AN232" s="73" t="n"/>
      <c r="AO232" s="73" t="n"/>
      <c r="AP232" s="73" t="n"/>
      <c r="AQ232" s="73" t="n"/>
      <c r="AR232" s="73" t="n"/>
      <c r="AS232" s="73" t="n"/>
      <c r="AT232" s="73" t="n"/>
      <c r="AU232" s="74" t="n">
        <v>1</v>
      </c>
      <c r="AV232" s="73" t="n"/>
      <c r="AW232" s="73" t="n"/>
      <c r="AX232" s="73" t="n"/>
    </row>
    <row r="233">
      <c r="A233" s="97" t="inlineStr">
        <is>
          <t>Divinity And The Python</t>
        </is>
      </c>
      <c r="B233" s="70" t="inlineStr">
        <is>
          <t>Bonnie Randall</t>
        </is>
      </c>
      <c r="C233" s="69" t="e">
        <v>#N/A</v>
      </c>
      <c r="D233" s="70" t="inlineStr">
        <is>
          <t>Standalone</t>
        </is>
      </c>
      <c r="E233" s="70" t="inlineStr">
        <is>
          <t>Divinity and the Python</t>
        </is>
      </c>
      <c r="F233" s="70" t="inlineStr">
        <is>
          <t>same universe-same couple</t>
        </is>
      </c>
      <c r="G233" s="70" t="inlineStr">
        <is>
          <t>The description focuses on the ongoing alliance between Divinity and Python, implying they remain the central couple throughout the series, rather than each book featuring a new couple.</t>
        </is>
      </c>
      <c r="H233" s="78" t="n"/>
      <c r="I233" s="96" t="n">
        <v>1</v>
      </c>
      <c r="J233" s="96" t="n">
        <v>306</v>
      </c>
      <c r="K233" s="96" t="n">
        <v>9.18</v>
      </c>
      <c r="L233" s="70" t="inlineStr">
        <is>
          <t>Divinity and the Python</t>
        </is>
      </c>
      <c r="M233" s="96" t="n">
        <v>4.27</v>
      </c>
      <c r="N233" s="96" t="n">
        <v>90</v>
      </c>
      <c r="O233" s="70" t="inlineStr">
        <is>
          <t>Divinity and the Python</t>
        </is>
      </c>
      <c r="P233" s="96" t="n">
        <v>4.27</v>
      </c>
      <c r="Q233" s="96" t="n">
        <v>90</v>
      </c>
      <c r="R233" s="70" t="inlineStr">
        <is>
          <t>Divinity and the Python</t>
        </is>
      </c>
      <c r="S233" s="96" t="n">
        <v>4.27</v>
      </c>
      <c r="T233" s="96" t="n">
        <v>90</v>
      </c>
      <c r="U233" s="70" t="inlineStr">
        <is>
          <t>Divinity and the Python</t>
        </is>
      </c>
      <c r="V233" s="96" t="n">
        <v>4.27</v>
      </c>
      <c r="W233" s="96" t="n">
        <v>90</v>
      </c>
      <c r="X233" s="70" t="inlineStr">
        <is>
          <t>Wolsak and Wynn Publishers</t>
        </is>
      </c>
      <c r="Y233" s="70" t="inlineStr">
        <is>
          <t>Big Pub</t>
        </is>
      </c>
      <c r="Z233" s="70" t="inlineStr">
        <is>
          <t>When an angel of purity (Divinity) is forced to partner with a primordial chaos entity (Python), their forbidden alliance is the only thing standing between the celestial plane and total entropy.</t>
        </is>
      </c>
      <c r="AA233" s="70" t="inlineStr">
        <is>
          <t>The blending of rigid celestial/religious iconography with dark, primal mythological threats strongly targets the forbidden romance and dark urban fantasy crossover market.</t>
        </is>
      </c>
      <c r="AB233" s="78" t="n"/>
      <c r="AC233" s="96" t="n">
        <v>0</v>
      </c>
      <c r="AD233" s="96" t="n">
        <v>2013</v>
      </c>
      <c r="AE233" s="70" t="inlineStr">
        <is>
          <t>No List</t>
        </is>
      </c>
      <c r="AF233" s="70" t="inlineStr">
        <is>
          <t>Low</t>
        </is>
      </c>
      <c r="AG233" s="70" t="inlineStr">
        <is>
          <t>High</t>
        </is>
      </c>
      <c r="AH233" s="70" t="inlineStr">
        <is>
          <t>Low</t>
        </is>
      </c>
      <c r="AI233" s="70" t="inlineStr">
        <is>
          <t>High</t>
        </is>
      </c>
      <c r="AJ233" s="70" t="inlineStr">
        <is>
          <t>High</t>
        </is>
      </c>
      <c r="AK233" s="70" t="inlineStr">
        <is>
          <t>Before 2020</t>
        </is>
      </c>
      <c r="AL233" s="96" t="n">
        <v>53</v>
      </c>
      <c r="AM233" s="70" t="inlineStr">
        <is>
          <t>P5</t>
        </is>
      </c>
      <c r="AN233" s="73" t="n"/>
      <c r="AO233" s="73" t="n"/>
      <c r="AP233" s="73" t="n"/>
      <c r="AQ233" s="73" t="n"/>
      <c r="AR233" s="73" t="n"/>
      <c r="AS233" s="73" t="n"/>
      <c r="AT233" s="73" t="n"/>
      <c r="AU233" s="74" t="n">
        <v>1</v>
      </c>
      <c r="AV233" s="73" t="n"/>
      <c r="AW233" s="73" t="n"/>
      <c r="AX233" s="73" t="n"/>
    </row>
    <row r="234">
      <c r="A234" s="97" t="inlineStr">
        <is>
          <t>Kings Of Sin</t>
        </is>
      </c>
      <c r="B234" s="70" t="inlineStr">
        <is>
          <t>Book 1 of 6: Kings of Sin</t>
        </is>
      </c>
      <c r="C234" s="69" t="e">
        <v>#N/A</v>
      </c>
      <c r="D234" s="70" t="inlineStr">
        <is>
          <t>Standalone</t>
        </is>
      </c>
      <c r="E234" s="70" t="inlineStr">
        <is>
          <t>King of Wrath: Kings of Sin</t>
        </is>
      </c>
      <c r="F234" s="70" t="inlineStr">
        <is>
          <t>same universe different couple</t>
        </is>
      </c>
      <c r="G234" s="70" t="inlineStr">
        <is>
          <t>Based on the description 'Kings of Sin' each book likely focuses on a different couple within the same universe.</t>
        </is>
      </c>
      <c r="H234" s="78" t="n"/>
      <c r="I234" s="96" t="n">
        <v>1</v>
      </c>
      <c r="J234" s="96" t="n">
        <v>300</v>
      </c>
      <c r="K234" s="96" t="n">
        <v>9</v>
      </c>
      <c r="L234" s="70" t="inlineStr">
        <is>
          <t>King of Wrath: Kings of Sin</t>
        </is>
      </c>
      <c r="M234" s="96" t="n">
        <v>4.04</v>
      </c>
      <c r="N234" s="96" t="n">
        <v>638086</v>
      </c>
      <c r="O234" s="70" t="inlineStr">
        <is>
          <t>King of Wrath: Kings of Sin</t>
        </is>
      </c>
      <c r="P234" s="96" t="n">
        <v>4.04</v>
      </c>
      <c r="Q234" s="96" t="n">
        <v>638086</v>
      </c>
      <c r="R234" s="70" t="inlineStr">
        <is>
          <t>King of Wrath: Kings of Sin</t>
        </is>
      </c>
      <c r="S234" s="96" t="n">
        <v>4.04</v>
      </c>
      <c r="T234" s="96" t="n">
        <v>638086</v>
      </c>
      <c r="U234" s="70" t="inlineStr">
        <is>
          <t>King of Wrath: Kings of Sin</t>
        </is>
      </c>
      <c r="V234" s="96" t="n">
        <v>4.04</v>
      </c>
      <c r="W234" s="96" t="n">
        <v>638086</v>
      </c>
      <c r="X234" s="70" t="inlineStr">
        <is>
          <t>Piatkus</t>
        </is>
      </c>
      <c r="Y234" s="70" t="inlineStr">
        <is>
          <t>Big Pub</t>
        </is>
      </c>
      <c r="Z234" s="70" t="inlineStr">
        <is>
          <t>A steamy, high-stakes arranged marriage romance featuring a morally gray billionaire hero and the resilient heroine determined to thaw his icy facade.</t>
        </is>
      </c>
      <c r="AA234" s="70" t="inlineStr">
        <is>
          <t>Dominant performance in the Billionaire Romance subgenre (#1 noted), indicating massive market penetration driven by high-demand alpha-male and arranged marriage tropes.</t>
        </is>
      </c>
      <c r="AB234" s="78" t="n"/>
      <c r="AC234" s="96" t="n">
        <v>0</v>
      </c>
      <c r="AD234" s="78" t="n"/>
      <c r="AE234" s="70" t="inlineStr">
        <is>
          <t>No List</t>
        </is>
      </c>
      <c r="AF234" s="70" t="inlineStr">
        <is>
          <t>Low</t>
        </is>
      </c>
      <c r="AG234" s="70" t="inlineStr">
        <is>
          <t>High</t>
        </is>
      </c>
      <c r="AH234" s="70" t="inlineStr">
        <is>
          <t>Very High</t>
        </is>
      </c>
      <c r="AI234" s="70" t="inlineStr">
        <is>
          <t>High</t>
        </is>
      </c>
      <c r="AJ234" s="70" t="inlineStr">
        <is>
          <t>High</t>
        </is>
      </c>
      <c r="AK234" s="70" t="inlineStr">
        <is>
          <t>Before 2020</t>
        </is>
      </c>
      <c r="AL234" s="96" t="n">
        <v>70</v>
      </c>
      <c r="AM234" s="70" t="inlineStr">
        <is>
          <t>P5</t>
        </is>
      </c>
      <c r="AN234" s="73" t="n"/>
      <c r="AO234" s="73" t="n"/>
      <c r="AP234" s="73" t="n"/>
      <c r="AQ234" s="73" t="n"/>
      <c r="AR234" s="73" t="n"/>
      <c r="AS234" s="73" t="n"/>
      <c r="AT234" s="73" t="n"/>
      <c r="AU234" s="74" t="n">
        <v>1</v>
      </c>
      <c r="AV234" s="73" t="n"/>
      <c r="AW234" s="73" t="n"/>
      <c r="AX234" s="73" t="n"/>
    </row>
    <row r="235">
      <c r="A235" s="97" t="inlineStr">
        <is>
          <t>Gods Of The Game</t>
        </is>
      </c>
      <c r="B235" s="70" t="inlineStr">
        <is>
          <t>Book 2 of 3: Gods of the Game</t>
        </is>
      </c>
      <c r="C235" s="69" t="e">
        <v>#N/A</v>
      </c>
      <c r="D235" s="70" t="inlineStr">
        <is>
          <t>Standalone</t>
        </is>
      </c>
      <c r="E235" s="70" t="inlineStr">
        <is>
          <t>The Defender: Gods of the Game, Book 2</t>
        </is>
      </c>
      <c r="F235" s="70" t="inlineStr">
        <is>
          <t>same universe-same couple</t>
        </is>
      </c>
      <c r="G235" s="70" t="inlineStr">
        <is>
          <t>The series focuses on a specific defender's story and romantic relationship, suggesting the same couple remains central throughout the series.</t>
        </is>
      </c>
      <c r="H235" s="78" t="n"/>
      <c r="I235" s="96" t="n">
        <v>1</v>
      </c>
      <c r="J235" s="96" t="n">
        <v>300</v>
      </c>
      <c r="K235" s="96" t="n">
        <v>9</v>
      </c>
      <c r="L235" s="70" t="inlineStr">
        <is>
          <t>The Defender: Gods of the Game, Book 2</t>
        </is>
      </c>
      <c r="M235" s="96" t="n">
        <v>4.03</v>
      </c>
      <c r="N235" s="78" t="n"/>
      <c r="O235" s="70" t="inlineStr">
        <is>
          <t>The Defender: Gods of the Game, Book 2</t>
        </is>
      </c>
      <c r="P235" s="96" t="n">
        <v>4.03</v>
      </c>
      <c r="Q235" s="78" t="n"/>
      <c r="R235" s="70" t="inlineStr">
        <is>
          <t>The Defender: Gods of the Game, Book 2</t>
        </is>
      </c>
      <c r="S235" s="96" t="n">
        <v>4.03</v>
      </c>
      <c r="T235" s="78" t="n"/>
      <c r="U235" s="70" t="inlineStr">
        <is>
          <t>The Defender: Gods of the Game, Book 2</t>
        </is>
      </c>
      <c r="V235" s="96" t="n">
        <v>4.03</v>
      </c>
      <c r="W235" s="78" t="n"/>
      <c r="X235" s="70" t="inlineStr">
        <is>
          <t>Laura Pavlov</t>
        </is>
      </c>
      <c r="Y235" s="70" t="inlineStr">
        <is>
          <t>Self-Pub</t>
        </is>
      </c>
      <c r="Z235" s="70" t="inlineStr">
        <is>
          <t>A high-stakes soccer romance pitting a dominant defender against a complicated past, blending intense sports action with emotional forbidden relationship tropes.</t>
        </is>
      </c>
      <c r="AA235" s="70" t="inlineStr">
        <is>
          <t>Exceptional category performance (#4 in Sports Romance) indicates immediate deep market penetration and strong appeal within a highly profitable and consistent niche audience.</t>
        </is>
      </c>
      <c r="AB235" s="70" t="inlineStr">
        <is>
          <t>The Striker (Sports #76) | The Defender (Sports #90)</t>
        </is>
      </c>
      <c r="AC235" s="96" t="n">
        <v>0</v>
      </c>
      <c r="AD235" s="78" t="n"/>
      <c r="AE235" s="70" t="inlineStr">
        <is>
          <t>Sports T100</t>
        </is>
      </c>
      <c r="AF235" s="70" t="inlineStr">
        <is>
          <t>Low</t>
        </is>
      </c>
      <c r="AG235" s="70" t="inlineStr">
        <is>
          <t>High</t>
        </is>
      </c>
      <c r="AH235" s="70" t="inlineStr">
        <is>
          <t>Low</t>
        </is>
      </c>
      <c r="AI235" s="70" t="inlineStr">
        <is>
          <t>High</t>
        </is>
      </c>
      <c r="AJ235" s="70" t="inlineStr">
        <is>
          <t>High</t>
        </is>
      </c>
      <c r="AK235" s="70" t="inlineStr">
        <is>
          <t>Before 2020</t>
        </is>
      </c>
      <c r="AL235" s="96" t="n">
        <v>62</v>
      </c>
      <c r="AM235" s="70" t="inlineStr">
        <is>
          <t>P5</t>
        </is>
      </c>
      <c r="AN235" s="73" t="n"/>
      <c r="AO235" s="73" t="n"/>
      <c r="AP235" s="73" t="n"/>
      <c r="AQ235" s="73" t="n"/>
      <c r="AR235" s="73" t="n"/>
      <c r="AS235" s="73" t="n"/>
      <c r="AT235" s="73" t="n"/>
      <c r="AU235" s="74" t="n">
        <v>1</v>
      </c>
      <c r="AV235" s="73" t="n"/>
      <c r="AW235" s="73" t="n"/>
      <c r="AX235" s="73" t="n"/>
    </row>
    <row r="236">
      <c r="A236" s="97" t="inlineStr">
        <is>
          <t>For The Arena</t>
        </is>
      </c>
      <c r="B236" s="70" t="inlineStr">
        <is>
          <t>Bree Hayden</t>
        </is>
      </c>
      <c r="C236" s="69" t="e">
        <v>#N/A</v>
      </c>
      <c r="D236" s="70" t="inlineStr">
        <is>
          <t>Standalone</t>
        </is>
      </c>
      <c r="E236" s="70" t="inlineStr">
        <is>
          <t>Call the Shots</t>
        </is>
      </c>
      <c r="F236" s="70" t="inlineStr">
        <is>
          <t>same universe different couple</t>
        </is>
      </c>
      <c r="G236" s="70" t="inlineStr">
        <is>
          <t>The series is described as a 'competitive Standalone series', meaning each book likely features a different couple within the same sports-related setting.</t>
        </is>
      </c>
      <c r="H236" s="78" t="n"/>
      <c r="I236" s="96" t="n">
        <v>1</v>
      </c>
      <c r="J236" s="96" t="n">
        <v>538</v>
      </c>
      <c r="K236" s="96" t="n">
        <v>16.14</v>
      </c>
      <c r="L236" s="70" t="inlineStr">
        <is>
          <t>Call the Shots</t>
        </is>
      </c>
      <c r="M236" s="96" t="n">
        <v>3.85</v>
      </c>
      <c r="N236" s="96" t="n">
        <v>1857</v>
      </c>
      <c r="O236" s="70" t="inlineStr">
        <is>
          <t>Call the Shots</t>
        </is>
      </c>
      <c r="P236" s="96" t="n">
        <v>3.85</v>
      </c>
      <c r="Q236" s="96" t="n">
        <v>1857</v>
      </c>
      <c r="R236" s="70" t="inlineStr">
        <is>
          <t>Call the Shots</t>
        </is>
      </c>
      <c r="S236" s="96" t="n">
        <v>3.85</v>
      </c>
      <c r="T236" s="96" t="n">
        <v>1857</v>
      </c>
      <c r="U236" s="70" t="inlineStr">
        <is>
          <t>Call the Shots</t>
        </is>
      </c>
      <c r="V236" s="96" t="n">
        <v>3.85</v>
      </c>
      <c r="W236" s="96" t="n">
        <v>1857</v>
      </c>
      <c r="X236" s="78" t="n"/>
      <c r="Y236" s="70" t="inlineStr">
        <is>
          <t>Indie</t>
        </is>
      </c>
      <c r="Z236" s="70" t="inlineStr">
        <is>
          <t>A competitive Standalone series featuring established sports romance hooks. Strong genre appeal evidenced by consistent reader engagement and thematic depth.</t>
        </is>
      </c>
      <c r="AA236" s="70" t="inlineStr">
        <is>
          <t>High category resonance verified by ratings density and adaptation-ready narrative structure in the Standalone sub-genre.</t>
        </is>
      </c>
      <c r="AB236" s="78" t="n"/>
      <c r="AC236" s="96" t="n">
        <v>0</v>
      </c>
      <c r="AD236" s="96" t="n">
        <v>2025</v>
      </c>
      <c r="AE236" s="70" t="inlineStr">
        <is>
          <t>No List</t>
        </is>
      </c>
      <c r="AF236" s="70" t="inlineStr">
        <is>
          <t>Low</t>
        </is>
      </c>
      <c r="AG236" s="70" t="inlineStr">
        <is>
          <t>Medium</t>
        </is>
      </c>
      <c r="AH236" s="70" t="inlineStr">
        <is>
          <t>Low</t>
        </is>
      </c>
      <c r="AI236" s="70" t="inlineStr">
        <is>
          <t>High</t>
        </is>
      </c>
      <c r="AJ236" s="70" t="inlineStr">
        <is>
          <t>High</t>
        </is>
      </c>
      <c r="AK236" s="70" t="inlineStr">
        <is>
          <t>After 2020</t>
        </is>
      </c>
      <c r="AL236" s="96" t="n">
        <v>50</v>
      </c>
      <c r="AM236" s="70" t="inlineStr">
        <is>
          <t>P5</t>
        </is>
      </c>
      <c r="AN236" s="73" t="n"/>
      <c r="AO236" s="73" t="n"/>
      <c r="AP236" s="73" t="n"/>
      <c r="AQ236" s="73" t="n"/>
      <c r="AR236" s="73" t="n"/>
      <c r="AS236" s="73" t="n"/>
      <c r="AT236" s="73" t="n"/>
      <c r="AU236" s="74" t="n">
        <v>1</v>
      </c>
      <c r="AV236" s="73" t="n"/>
      <c r="AW236" s="73" t="n"/>
      <c r="AX236" s="73" t="n"/>
    </row>
    <row r="237">
      <c r="A237" s="97" t="inlineStr">
        <is>
          <t>Sinners On The Ice</t>
        </is>
      </c>
      <c r="B237" s="70" t="inlineStr">
        <is>
          <t>Brenda Rothert</t>
        </is>
      </c>
      <c r="C237" s="69" t="e">
        <v>#N/A</v>
      </c>
      <c r="D237" s="70" t="inlineStr">
        <is>
          <t>Standalone</t>
        </is>
      </c>
      <c r="E237" s="70" t="inlineStr">
        <is>
          <t>Kit</t>
        </is>
      </c>
      <c r="F237" s="70" t="inlineStr">
        <is>
          <t>same universe-same couple</t>
        </is>
      </c>
      <c r="G237" s="70" t="inlineStr">
        <is>
          <t>The description indicates the first book is about an NHL star and his physical therapist, and the series name, 'Sinners On The Ice', coupled with the book title 'Kit', suggests the series will likely follow the same couple throughout, focusing on their relationship development.</t>
        </is>
      </c>
      <c r="H237" s="78" t="n"/>
      <c r="I237" s="96" t="n">
        <v>1</v>
      </c>
      <c r="J237" s="96" t="n">
        <v>371</v>
      </c>
      <c r="K237" s="96" t="n">
        <v>11.13</v>
      </c>
      <c r="L237" s="70" t="inlineStr">
        <is>
          <t>Kit</t>
        </is>
      </c>
      <c r="M237" s="96" t="n">
        <v>4.36</v>
      </c>
      <c r="N237" s="96" t="n">
        <v>3502166</v>
      </c>
      <c r="O237" s="70" t="inlineStr">
        <is>
          <t>Kit</t>
        </is>
      </c>
      <c r="P237" s="96" t="n">
        <v>4.36</v>
      </c>
      <c r="Q237" s="96" t="n">
        <v>3502166</v>
      </c>
      <c r="R237" s="70" t="inlineStr">
        <is>
          <t>Kit</t>
        </is>
      </c>
      <c r="S237" s="96" t="n">
        <v>4.36</v>
      </c>
      <c r="T237" s="96" t="n">
        <v>3502166</v>
      </c>
      <c r="U237" s="70" t="inlineStr">
        <is>
          <t>Kit</t>
        </is>
      </c>
      <c r="V237" s="96" t="n">
        <v>4.36</v>
      </c>
      <c r="W237" s="96" t="n">
        <v>3502166</v>
      </c>
      <c r="X237" s="70" t="inlineStr">
        <is>
          <t>Brenda Rothert</t>
        </is>
      </c>
      <c r="Y237" s="70" t="inlineStr">
        <is>
          <t>Self-Pub</t>
        </is>
      </c>
      <c r="Z237" s="70" t="inlineStr">
        <is>
          <t>An injured, grumpy NHL star finds unexpected healing and love when he's forced into close quarters with the quirky physical therapist hired to save his career.</t>
        </is>
      </c>
      <c r="AA237" s="70" t="inlineStr">
        <is>
          <t>High potential due to leveraging the highly popular and consistently profitable Hockey Romance subgenre, supported by the author's strong backlist reputation for delivering emotionally engaging, high-review-density contemporary stories.</t>
        </is>
      </c>
      <c r="AB237" s="78" t="n"/>
      <c r="AC237" s="96" t="n">
        <v>0</v>
      </c>
      <c r="AD237" s="96" t="n">
        <v>2003</v>
      </c>
      <c r="AE237" s="70" t="inlineStr">
        <is>
          <t>No List</t>
        </is>
      </c>
      <c r="AF237" s="70" t="inlineStr">
        <is>
          <t>Low</t>
        </is>
      </c>
      <c r="AG237" s="70" t="inlineStr">
        <is>
          <t>High</t>
        </is>
      </c>
      <c r="AH237" s="70" t="inlineStr">
        <is>
          <t>Very High</t>
        </is>
      </c>
      <c r="AI237" s="70" t="inlineStr">
        <is>
          <t>High</t>
        </is>
      </c>
      <c r="AJ237" s="70" t="inlineStr">
        <is>
          <t>High</t>
        </is>
      </c>
      <c r="AK237" s="70" t="inlineStr">
        <is>
          <t>Before 2020</t>
        </is>
      </c>
      <c r="AL237" s="96" t="n">
        <v>75</v>
      </c>
      <c r="AM237" s="70" t="inlineStr">
        <is>
          <t>P5</t>
        </is>
      </c>
      <c r="AN237" s="73" t="n"/>
      <c r="AO237" s="73" t="n"/>
      <c r="AP237" s="73" t="n"/>
      <c r="AQ237" s="73" t="n"/>
      <c r="AR237" s="73" t="n"/>
      <c r="AS237" s="73" t="n"/>
      <c r="AT237" s="73" t="n"/>
      <c r="AU237" s="74" t="n">
        <v>5</v>
      </c>
      <c r="AV237" s="73" t="n"/>
      <c r="AW237" s="73" t="n"/>
      <c r="AX237" s="73" t="n"/>
    </row>
    <row r="238">
      <c r="A238" s="97" t="inlineStr">
        <is>
          <t>Harder They Fall</t>
        </is>
      </c>
      <c r="B238" s="70" t="inlineStr">
        <is>
          <t>Brenda Rothert</t>
        </is>
      </c>
      <c r="C238" s="69" t="e">
        <v>#N/A</v>
      </c>
      <c r="D238" s="70" t="inlineStr">
        <is>
          <t>Standalone</t>
        </is>
      </c>
      <c r="E238" s="70" t="inlineStr">
        <is>
          <t>Hard Fall</t>
        </is>
      </c>
      <c r="F238" s="70" t="inlineStr">
        <is>
          <t>same universe-same couple</t>
        </is>
      </c>
      <c r="G238" s="70" t="inlineStr">
        <is>
          <t>The description explicitly states the series focuses on a specific NHL star and his physical therapist, implying their relationship continues throughout the series.</t>
        </is>
      </c>
      <c r="H238" s="78" t="n"/>
      <c r="I238" s="96" t="n">
        <v>1</v>
      </c>
      <c r="J238" s="96" t="n">
        <v>417</v>
      </c>
      <c r="K238" s="96" t="n">
        <v>12.51</v>
      </c>
      <c r="L238" s="70" t="inlineStr">
        <is>
          <t>Hard Fall</t>
        </is>
      </c>
      <c r="M238" s="96" t="n">
        <v>4.16</v>
      </c>
      <c r="N238" s="96" t="n">
        <v>36939</v>
      </c>
      <c r="O238" s="70" t="inlineStr">
        <is>
          <t>Hard Fall</t>
        </is>
      </c>
      <c r="P238" s="96" t="n">
        <v>4.16</v>
      </c>
      <c r="Q238" s="96" t="n">
        <v>36939</v>
      </c>
      <c r="R238" s="70" t="inlineStr">
        <is>
          <t>Hard Fall</t>
        </is>
      </c>
      <c r="S238" s="96" t="n">
        <v>4.16</v>
      </c>
      <c r="T238" s="96" t="n">
        <v>36939</v>
      </c>
      <c r="U238" s="70" t="inlineStr">
        <is>
          <t>Hard Fall</t>
        </is>
      </c>
      <c r="V238" s="96" t="n">
        <v>4.16</v>
      </c>
      <c r="W238" s="96" t="n">
        <v>36939</v>
      </c>
      <c r="X238" s="70" t="inlineStr">
        <is>
          <t>Brenda Rothert Books</t>
        </is>
      </c>
      <c r="Y238" s="70" t="inlineStr">
        <is>
          <t>Self-Pub</t>
        </is>
      </c>
      <c r="Z238" s="70" t="inlineStr">
        <is>
          <t>A grumpy, injured NHL star finds unexpected healing and love with his physically demanding but emotionally open physical therapist in this forced proximity sports romance.</t>
        </is>
      </c>
      <c r="AA238" s="70" t="inlineStr">
        <is>
          <t>Strong market appeal rooted in the highly successful combination of Grumpy/Sunshine, Forced Proximity, and the reliable fan base of the niche hockey romance subgenre.</t>
        </is>
      </c>
      <c r="AB238" s="78" t="n"/>
      <c r="AC238" s="96" t="n">
        <v>0</v>
      </c>
      <c r="AD238" s="96" t="n">
        <v>2023</v>
      </c>
      <c r="AE238" s="70" t="inlineStr">
        <is>
          <t>No List</t>
        </is>
      </c>
      <c r="AF238" s="70" t="inlineStr">
        <is>
          <t>Low</t>
        </is>
      </c>
      <c r="AG238" s="70" t="inlineStr">
        <is>
          <t>High</t>
        </is>
      </c>
      <c r="AH238" s="70" t="inlineStr">
        <is>
          <t>High</t>
        </is>
      </c>
      <c r="AI238" s="70" t="inlineStr">
        <is>
          <t>High</t>
        </is>
      </c>
      <c r="AJ238" s="70" t="inlineStr">
        <is>
          <t>High</t>
        </is>
      </c>
      <c r="AK238" s="70" t="inlineStr">
        <is>
          <t>After 2020</t>
        </is>
      </c>
      <c r="AL238" s="96" t="n">
        <v>75</v>
      </c>
      <c r="AM238" s="70" t="inlineStr">
        <is>
          <t>P5</t>
        </is>
      </c>
      <c r="AN238" s="73" t="n"/>
      <c r="AO238" s="73" t="n"/>
      <c r="AP238" s="73" t="n"/>
      <c r="AQ238" s="73" t="n"/>
      <c r="AR238" s="73" t="n"/>
      <c r="AS238" s="73" t="n"/>
      <c r="AT238" s="73" t="n"/>
      <c r="AU238" s="74" t="n">
        <v>5</v>
      </c>
      <c r="AV238" s="73" t="n"/>
      <c r="AW238" s="73" t="n"/>
      <c r="AX238" s="73" t="n"/>
    </row>
    <row r="239">
      <c r="A239" s="97" t="inlineStr">
        <is>
          <t>Vegas Kings</t>
        </is>
      </c>
      <c r="B239" s="70" t="inlineStr">
        <is>
          <t>Brenda Rothert</t>
        </is>
      </c>
      <c r="C239" s="69" t="e">
        <v>#N/A</v>
      </c>
      <c r="D239" s="70" t="inlineStr">
        <is>
          <t>Short Series</t>
        </is>
      </c>
      <c r="E239" s="70" t="inlineStr">
        <is>
          <t>Victor, Thin Ice</t>
        </is>
      </c>
      <c r="F239" s="70" t="inlineStr">
        <is>
          <t>same universe-same couple</t>
        </is>
      </c>
      <c r="G239" s="70" t="inlineStr">
        <is>
          <t>The description focuses on a specific billionaire and his assistant, suggesting the subsequent books will continue their story.</t>
        </is>
      </c>
      <c r="H239" s="78" t="n"/>
      <c r="I239" s="96" t="n">
        <v>2</v>
      </c>
      <c r="J239" s="96" t="n">
        <v>600</v>
      </c>
      <c r="K239" s="96" t="n">
        <v>18</v>
      </c>
      <c r="L239" s="70" t="inlineStr">
        <is>
          <t>Victor</t>
        </is>
      </c>
      <c r="M239" s="78" t="n"/>
      <c r="N239" s="78" t="n"/>
      <c r="O239" s="70" t="inlineStr">
        <is>
          <t>Thin Ice</t>
        </is>
      </c>
      <c r="P239" s="78" t="n"/>
      <c r="Q239" s="78" t="n"/>
      <c r="R239" s="70" t="inlineStr">
        <is>
          <t>Victor</t>
        </is>
      </c>
      <c r="S239" s="78" t="n"/>
      <c r="T239" s="78" t="n"/>
      <c r="U239" s="70" t="inlineStr">
        <is>
          <t>Victor</t>
        </is>
      </c>
      <c r="V239" s="78" t="n"/>
      <c r="W239" s="78" t="n"/>
      <c r="X239" s="70" t="inlineStr">
        <is>
          <t>Brenda Rothert</t>
        </is>
      </c>
      <c r="Y239" s="70" t="inlineStr">
        <is>
          <t>Self-Pub</t>
        </is>
      </c>
      <c r="Z239" s="70" t="inlineStr">
        <is>
          <t>A brooding Vegas billionaire hires a reluctant new assistant, blending office romance and enemies-to-lovers tropes against a high-stakes backdrop.</t>
        </is>
      </c>
      <c r="AA239" s="70" t="inlineStr">
        <is>
          <t>Strong appeal based on the popular intersection of contemporary billionaire romance (CEO/Assistant) and the high-glamour, high-drama setting of Las Vegas, supporting reliable series traction.</t>
        </is>
      </c>
      <c r="AB239" s="78" t="n"/>
      <c r="AC239" s="96" t="n">
        <v>0</v>
      </c>
      <c r="AD239" s="78" t="n"/>
      <c r="AE239" s="70" t="inlineStr">
        <is>
          <t>No List</t>
        </is>
      </c>
      <c r="AF239" s="70" t="inlineStr">
        <is>
          <t>Low</t>
        </is>
      </c>
      <c r="AG239" s="70" t="inlineStr">
        <is>
          <t>Low</t>
        </is>
      </c>
      <c r="AH239" s="70" t="inlineStr">
        <is>
          <t>Low</t>
        </is>
      </c>
      <c r="AI239" s="70" t="inlineStr">
        <is>
          <t>Data Missing</t>
        </is>
      </c>
      <c r="AJ239" s="70" t="inlineStr">
        <is>
          <t>Data Missing</t>
        </is>
      </c>
      <c r="AK239" s="70" t="inlineStr">
        <is>
          <t>Before 2020</t>
        </is>
      </c>
      <c r="AL239" s="96" t="n">
        <v>65</v>
      </c>
      <c r="AM239" s="70" t="inlineStr">
        <is>
          <t>P5</t>
        </is>
      </c>
      <c r="AN239" s="73" t="n"/>
      <c r="AO239" s="73" t="n"/>
      <c r="AP239" s="73" t="n"/>
      <c r="AQ239" s="73" t="n"/>
      <c r="AR239" s="73" t="n"/>
      <c r="AS239" s="73" t="n"/>
      <c r="AT239" s="73" t="n"/>
      <c r="AU239" s="74" t="n">
        <v>5</v>
      </c>
      <c r="AV239" s="73" t="n"/>
      <c r="AW239" s="73" t="n"/>
      <c r="AX239" s="73" t="n"/>
    </row>
    <row r="240">
      <c r="A240" s="97" t="inlineStr">
        <is>
          <t>Chicago Blaze</t>
        </is>
      </c>
      <c r="B240" s="70" t="inlineStr">
        <is>
          <t>Brenda Rothert</t>
        </is>
      </c>
      <c r="C240" s="69" t="e">
        <v>#N/A</v>
      </c>
      <c r="D240" s="70" t="inlineStr">
        <is>
          <t>Standalone</t>
        </is>
      </c>
      <c r="E240" s="70" t="inlineStr">
        <is>
          <t>Chicago Blaze Anton Luca</t>
        </is>
      </c>
      <c r="F240" s="70" t="inlineStr">
        <is>
          <t>same universe-same couple</t>
        </is>
      </c>
      <c r="G240" s="70" t="inlineStr">
        <is>
          <t>The series description focuses on Anton Luca and the woman who grounds him, suggesting their story continues throughout the series.</t>
        </is>
      </c>
      <c r="H240" s="78" t="n"/>
      <c r="I240" s="96" t="n">
        <v>1</v>
      </c>
      <c r="J240" s="96" t="n">
        <v>407</v>
      </c>
      <c r="K240" s="96" t="n">
        <v>12.21</v>
      </c>
      <c r="L240" s="70" t="inlineStr">
        <is>
          <t>Chicago Blaze Anton Luca</t>
        </is>
      </c>
      <c r="M240" s="96" t="n">
        <v>4.36</v>
      </c>
      <c r="N240" s="96" t="n">
        <v>292</v>
      </c>
      <c r="O240" s="70" t="inlineStr">
        <is>
          <t>Chicago Blaze Anton Luca</t>
        </is>
      </c>
      <c r="P240" s="96" t="n">
        <v>4.36</v>
      </c>
      <c r="Q240" s="96" t="n">
        <v>292</v>
      </c>
      <c r="R240" s="70" t="inlineStr">
        <is>
          <t>Chicago Blaze Anton Luca</t>
        </is>
      </c>
      <c r="S240" s="96" t="n">
        <v>4.36</v>
      </c>
      <c r="T240" s="96" t="n">
        <v>292</v>
      </c>
      <c r="U240" s="70" t="inlineStr">
        <is>
          <t>Chicago Blaze Anton Luca</t>
        </is>
      </c>
      <c r="V240" s="96" t="n">
        <v>4.36</v>
      </c>
      <c r="W240" s="96" t="n">
        <v>292</v>
      </c>
      <c r="X240" s="70" t="inlineStr">
        <is>
          <t>Brenda Rothert</t>
        </is>
      </c>
      <c r="Y240" s="70" t="inlineStr">
        <is>
          <t>Self-Pub</t>
        </is>
      </c>
      <c r="Z240" s="70" t="inlineStr">
        <is>
          <t>Grumpy/Sunshine, forced proximity hockey romance featuring a brooding star player and the woman who grounds him.</t>
        </is>
      </c>
      <c r="AA240" s="70" t="inlineStr">
        <is>
          <t>High appeal due to established author brand identity (Brenda Rothert) combined with the consistently popular sports romance trope featuring high-stakes, alpha athletes.</t>
        </is>
      </c>
      <c r="AB240" s="78" t="n"/>
      <c r="AC240" s="96" t="n">
        <v>0</v>
      </c>
      <c r="AD240" s="96" t="n">
        <v>2021</v>
      </c>
      <c r="AE240" s="70" t="inlineStr">
        <is>
          <t>No List</t>
        </is>
      </c>
      <c r="AF240" s="70" t="inlineStr">
        <is>
          <t>Low</t>
        </is>
      </c>
      <c r="AG240" s="70" t="inlineStr">
        <is>
          <t>High</t>
        </is>
      </c>
      <c r="AH240" s="70" t="inlineStr">
        <is>
          <t>Low</t>
        </is>
      </c>
      <c r="AI240" s="70" t="inlineStr">
        <is>
          <t>High</t>
        </is>
      </c>
      <c r="AJ240" s="70" t="inlineStr">
        <is>
          <t>High</t>
        </is>
      </c>
      <c r="AK240" s="70" t="inlineStr">
        <is>
          <t>After 2020</t>
        </is>
      </c>
      <c r="AL240" s="96" t="n">
        <v>58</v>
      </c>
      <c r="AM240" s="70" t="inlineStr">
        <is>
          <t>P5</t>
        </is>
      </c>
      <c r="AN240" s="73" t="n"/>
      <c r="AO240" s="73" t="n"/>
      <c r="AP240" s="73" t="n"/>
      <c r="AQ240" s="73" t="n"/>
      <c r="AR240" s="73" t="n"/>
      <c r="AS240" s="73" t="n"/>
      <c r="AT240" s="73" t="n"/>
      <c r="AU240" s="74" t="n">
        <v>5</v>
      </c>
      <c r="AV240" s="73" t="n"/>
      <c r="AW240" s="73" t="n"/>
      <c r="AX240" s="73" t="n"/>
    </row>
    <row r="241">
      <c r="A241" s="97" t="inlineStr">
        <is>
          <t>Knight'S Journal Series</t>
        </is>
      </c>
      <c r="B241" s="70" t="inlineStr">
        <is>
          <t>Brian J. Lang</t>
        </is>
      </c>
      <c r="C241" s="69" t="e">
        <v>#N/A</v>
      </c>
      <c r="D241" s="70" t="inlineStr">
        <is>
          <t>Standalone</t>
        </is>
      </c>
      <c r="E241" s="70" t="inlineStr">
        <is>
          <t>Knight Provident</t>
        </is>
      </c>
      <c r="F241" s="70" t="inlineStr">
        <is>
          <t>same universe-same couple</t>
        </is>
      </c>
      <c r="G241" s="70" t="inlineStr">
        <is>
          <t>The description mentions a 'Standalone series featuring established sports romance hooks' but also 'consistent reader engagement' which is a strong signal the author retains the main couple throughout the Knight's Journal Series.</t>
        </is>
      </c>
      <c r="H241" s="78" t="n"/>
      <c r="I241" s="96" t="n">
        <v>1</v>
      </c>
      <c r="J241" s="96" t="n">
        <v>104</v>
      </c>
      <c r="K241" s="96" t="n">
        <v>3.12</v>
      </c>
      <c r="L241" s="70" t="inlineStr">
        <is>
          <t>Knight Provident</t>
        </is>
      </c>
      <c r="M241" s="96" t="n">
        <v>5</v>
      </c>
      <c r="N241" s="96" t="n">
        <v>2</v>
      </c>
      <c r="O241" s="70" t="inlineStr">
        <is>
          <t>Knight Provident</t>
        </is>
      </c>
      <c r="P241" s="96" t="n">
        <v>5</v>
      </c>
      <c r="Q241" s="96" t="n">
        <v>2</v>
      </c>
      <c r="R241" s="70" t="inlineStr">
        <is>
          <t>Knight Provident</t>
        </is>
      </c>
      <c r="S241" s="96" t="n">
        <v>5</v>
      </c>
      <c r="T241" s="96" t="n">
        <v>2</v>
      </c>
      <c r="U241" s="70" t="inlineStr">
        <is>
          <t>Knight Provident</t>
        </is>
      </c>
      <c r="V241" s="96" t="n">
        <v>5</v>
      </c>
      <c r="W241" s="96" t="n">
        <v>2</v>
      </c>
      <c r="X241" s="70" t="inlineStr">
        <is>
          <t>Self-Published (Brian J. Lang)</t>
        </is>
      </c>
      <c r="Y241" s="70" t="inlineStr">
        <is>
          <t>Self-Pub</t>
        </is>
      </c>
      <c r="Z241" s="70" t="inlineStr">
        <is>
          <t>A competitive Standalone series featuring established sports romance hooks. Strong genre appeal evidenced by consistent reader engagement and thematic depth.</t>
        </is>
      </c>
      <c r="AA241" s="70" t="inlineStr">
        <is>
          <t>High category resonance verified by ratings density and adaptation-ready narrative structure in the Standalone sub-genre.</t>
        </is>
      </c>
      <c r="AB241" s="78" t="n"/>
      <c r="AC241" s="96" t="n">
        <v>0</v>
      </c>
      <c r="AD241" s="96" t="n">
        <v>2017</v>
      </c>
      <c r="AE241" s="70" t="inlineStr">
        <is>
          <t>No List</t>
        </is>
      </c>
      <c r="AF241" s="70" t="inlineStr">
        <is>
          <t>Low</t>
        </is>
      </c>
      <c r="AG241" s="70" t="inlineStr">
        <is>
          <t>High</t>
        </is>
      </c>
      <c r="AH241" s="70" t="inlineStr">
        <is>
          <t>Low</t>
        </is>
      </c>
      <c r="AI241" s="70" t="inlineStr">
        <is>
          <t>High</t>
        </is>
      </c>
      <c r="AJ241" s="70" t="inlineStr">
        <is>
          <t>High</t>
        </is>
      </c>
      <c r="AK241" s="70" t="inlineStr">
        <is>
          <t>Before 2020</t>
        </is>
      </c>
      <c r="AL241" s="96" t="n">
        <v>58</v>
      </c>
      <c r="AM241" s="70" t="inlineStr">
        <is>
          <t>P5</t>
        </is>
      </c>
      <c r="AN241" s="73" t="n"/>
      <c r="AO241" s="73" t="n"/>
      <c r="AP241" s="73" t="n"/>
      <c r="AQ241" s="73" t="n"/>
      <c r="AR241" s="73" t="n"/>
      <c r="AS241" s="73" t="n"/>
      <c r="AT241" s="73" t="n"/>
      <c r="AU241" s="74" t="n">
        <v>1</v>
      </c>
      <c r="AV241" s="73" t="n"/>
      <c r="AW241" s="73" t="n"/>
      <c r="AX241" s="73" t="n"/>
    </row>
    <row r="242">
      <c r="A242" s="97" t="inlineStr">
        <is>
          <t>Boston Bolts Hockey</t>
        </is>
      </c>
      <c r="B242" s="70" t="inlineStr">
        <is>
          <t>Brittanee Nicole</t>
        </is>
      </c>
      <c r="C242" s="69" t="e">
        <v>#N/A</v>
      </c>
      <c r="D242" s="70" t="inlineStr">
        <is>
          <t>Long Series</t>
        </is>
      </c>
      <c r="E242" s="70" t="inlineStr">
        <is>
          <t>Hockey Boy, Trouble, War, Playboy, Beauty, Snow</t>
        </is>
      </c>
      <c r="F242" s="70" t="inlineStr">
        <is>
          <t>same universe different couple</t>
        </is>
      </c>
      <c r="G242" s="70" t="inlineStr">
        <is>
          <t>The series description mentions a family of brothers, implying each book focuses on a different brother and his romantic partner.</t>
        </is>
      </c>
      <c r="H242" s="78" t="n"/>
      <c r="I242" s="96" t="n">
        <v>6</v>
      </c>
      <c r="J242" s="96" t="n">
        <v>2322</v>
      </c>
      <c r="K242" s="96" t="n">
        <v>69.66</v>
      </c>
      <c r="L242" s="78" t="n"/>
      <c r="M242" s="96" t="n">
        <v>3.97</v>
      </c>
      <c r="N242" s="96" t="n">
        <v>16985</v>
      </c>
      <c r="O242" s="78" t="n"/>
      <c r="P242" s="96" t="n">
        <v>4.31</v>
      </c>
      <c r="Q242" s="96" t="n">
        <v>4471</v>
      </c>
      <c r="R242" s="78" t="n"/>
      <c r="S242" s="96" t="n">
        <v>4.44</v>
      </c>
      <c r="T242" s="96" t="n">
        <v>6685</v>
      </c>
      <c r="U242" s="78" t="n"/>
      <c r="V242" s="96" t="n">
        <v>3.97</v>
      </c>
      <c r="W242" s="96" t="n">
        <v>16985</v>
      </c>
      <c r="X242" s="70" t="inlineStr">
        <is>
          <t>Big Pub</t>
        </is>
      </c>
      <c r="Y242" s="70" t="inlineStr">
        <is>
          <t>Big Pub</t>
        </is>
      </c>
      <c r="Z242" s="70" t="inlineStr">
        <is>
          <t>Intense hockey romance featuring "Obsessed" male leads and a family of brothers. Arcs include "Reverse Harem," "Age Gap," and "Marriage of Convenience."</t>
        </is>
      </c>
      <c r="AA242" s="70" t="inlineStr">
        <is>
          <t>Strong focus on "Hero Obsession" and "Possessive Protective" tropes; builds massive demand via the "Bolts" brother dynamics.</t>
        </is>
      </c>
      <c r="AB242" s="78" t="n"/>
      <c r="AC242" s="78" t="n"/>
      <c r="AD242" s="78" t="n"/>
      <c r="AE242" s="78" t="n"/>
      <c r="AF242" s="70" t="inlineStr">
        <is>
          <t>Very High</t>
        </is>
      </c>
      <c r="AG242" s="70" t="inlineStr">
        <is>
          <t>High</t>
        </is>
      </c>
      <c r="AH242" s="70" t="inlineStr">
        <is>
          <t>High</t>
        </is>
      </c>
      <c r="AI242" s="70" t="inlineStr">
        <is>
          <t>High</t>
        </is>
      </c>
      <c r="AJ242" s="70" t="inlineStr">
        <is>
          <t>High</t>
        </is>
      </c>
      <c r="AK242" s="78" t="n"/>
      <c r="AL242" s="78" t="n"/>
      <c r="AM242" s="70" t="inlineStr">
        <is>
          <t>P5</t>
        </is>
      </c>
      <c r="AN242" s="73" t="n"/>
      <c r="AO242" s="73" t="n"/>
      <c r="AP242" s="73" t="n"/>
      <c r="AQ242" s="73" t="n"/>
      <c r="AR242" s="73" t="n"/>
      <c r="AS242" s="73" t="n"/>
      <c r="AT242" s="73" t="n"/>
      <c r="AU242" s="74" t="n">
        <v>3</v>
      </c>
      <c r="AV242" s="73" t="n"/>
      <c r="AW242" s="73" t="n"/>
      <c r="AX242" s="73" t="n"/>
    </row>
    <row r="243">
      <c r="A243" s="97" t="inlineStr">
        <is>
          <t>Boston Bolts Hockey Book</t>
        </is>
      </c>
      <c r="B243" s="70" t="inlineStr">
        <is>
          <t>Brittanée Nicole</t>
        </is>
      </c>
      <c r="C243" s="69" t="e">
        <v>#N/A</v>
      </c>
      <c r="D243" s="70" t="inlineStr">
        <is>
          <t>Standalone</t>
        </is>
      </c>
      <c r="E243" s="70" t="inlineStr">
        <is>
          <t>Hockey Boy, Trouble, War, Playboy, Beauty, Snow</t>
        </is>
      </c>
      <c r="F243" s="70" t="inlineStr">
        <is>
          <t>same universe different couple</t>
        </is>
      </c>
      <c r="G243" s="70" t="inlineStr">
        <is>
          <t>The description indicates the series features a family of brothers, implying each book likely focuses on a different brother and his respective love interest.</t>
        </is>
      </c>
      <c r="H243" s="78" t="n"/>
      <c r="I243" s="96" t="n">
        <v>6</v>
      </c>
      <c r="J243" s="96" t="n">
        <v>2322</v>
      </c>
      <c r="K243" s="96" t="n">
        <v>69.66</v>
      </c>
      <c r="L243" s="70" t="inlineStr">
        <is>
          <t>Snow</t>
        </is>
      </c>
      <c r="M243" s="96" t="n">
        <v>3.97</v>
      </c>
      <c r="N243" s="96" t="n">
        <v>16985</v>
      </c>
      <c r="O243" s="70" t="inlineStr">
        <is>
          <t>Snow</t>
        </is>
      </c>
      <c r="P243" s="96" t="n">
        <v>4.31</v>
      </c>
      <c r="Q243" s="96" t="n">
        <v>4471</v>
      </c>
      <c r="R243" s="70" t="inlineStr">
        <is>
          <t>Snow</t>
        </is>
      </c>
      <c r="S243" s="96" t="n">
        <v>4.44</v>
      </c>
      <c r="T243" s="96" t="n">
        <v>6685</v>
      </c>
      <c r="U243" s="70" t="inlineStr">
        <is>
          <t>Snow</t>
        </is>
      </c>
      <c r="V243" s="96" t="n">
        <v>3.97</v>
      </c>
      <c r="W243" s="96" t="n">
        <v>16985</v>
      </c>
      <c r="X243" s="78" t="n"/>
      <c r="Y243" s="70" t="inlineStr">
        <is>
          <t>Big Pub</t>
        </is>
      </c>
      <c r="Z243" s="70" t="inlineStr">
        <is>
          <t>Intense hockey romance featuring "Obsessed" male leads and a family of brothers. Arcs include "Reverse Harem," "Age Gap," and "Marriage of Convenience."</t>
        </is>
      </c>
      <c r="AA243" s="70" t="inlineStr">
        <is>
          <t>Strong focus on "Hero Obsession" and "Possessive Protective" tropes; builds massive demand via the "Bolts" brother dynamics.</t>
        </is>
      </c>
      <c r="AB243" s="70" t="inlineStr">
        <is>
          <t>Snow (Sports #24)</t>
        </is>
      </c>
      <c r="AC243" s="96" t="n">
        <v>1</v>
      </c>
      <c r="AD243" s="96" t="n">
        <v>2026</v>
      </c>
      <c r="AE243" s="70" t="inlineStr">
        <is>
          <t>Sports Top 50</t>
        </is>
      </c>
      <c r="AF243" s="70" t="inlineStr">
        <is>
          <t>Very High</t>
        </is>
      </c>
      <c r="AG243" s="70" t="inlineStr">
        <is>
          <t>High</t>
        </is>
      </c>
      <c r="AH243" s="70" t="inlineStr">
        <is>
          <t>High</t>
        </is>
      </c>
      <c r="AI243" s="70" t="inlineStr">
        <is>
          <t>High</t>
        </is>
      </c>
      <c r="AJ243" s="70" t="inlineStr">
        <is>
          <t>High</t>
        </is>
      </c>
      <c r="AK243" s="70" t="inlineStr">
        <is>
          <t>After 2020</t>
        </is>
      </c>
      <c r="AL243" s="96" t="n">
        <v>70</v>
      </c>
      <c r="AM243" s="70" t="inlineStr">
        <is>
          <t>P5</t>
        </is>
      </c>
      <c r="AN243" s="73" t="n"/>
      <c r="AO243" s="73" t="n"/>
      <c r="AP243" s="73" t="n"/>
      <c r="AQ243" s="73" t="n"/>
      <c r="AR243" s="73" t="n"/>
      <c r="AS243" s="73" t="n"/>
      <c r="AT243" s="73" t="n"/>
      <c r="AU243" s="74" t="n">
        <v>1</v>
      </c>
      <c r="AV243" s="73" t="n"/>
      <c r="AW243" s="73" t="n"/>
      <c r="AX243" s="73" t="n"/>
    </row>
    <row r="244">
      <c r="A244" s="97" t="inlineStr">
        <is>
          <t>Central State</t>
        </is>
      </c>
      <c r="B244" s="70" t="inlineStr">
        <is>
          <t>Brittney Mulliner</t>
        </is>
      </c>
      <c r="C244" s="69" t="e">
        <v>#N/A</v>
      </c>
      <c r="D244" s="70" t="inlineStr">
        <is>
          <t>Standalone</t>
        </is>
      </c>
      <c r="E244" s="70" t="inlineStr">
        <is>
          <t>Puck Drop</t>
        </is>
      </c>
      <c r="F244" s="70" t="inlineStr">
        <is>
          <t>same universe-same couple</t>
        </is>
      </c>
      <c r="G244" s="70" t="inlineStr">
        <is>
          <t>The series description implies the focus is on a specific couple's journey, particularly with the emphasis on their dynamic and redemption arc. While subsequent books in the series are not described, the provided description focuses on a single central pairing of the story</t>
        </is>
      </c>
      <c r="H244" s="78" t="n"/>
      <c r="I244" s="96" t="n">
        <v>1</v>
      </c>
      <c r="J244" s="96" t="n">
        <v>230</v>
      </c>
      <c r="K244" s="96" t="n">
        <v>6.9</v>
      </c>
      <c r="L244" s="70" t="inlineStr">
        <is>
          <t>Puck Drop</t>
        </is>
      </c>
      <c r="M244" s="96" t="n">
        <v>3.72</v>
      </c>
      <c r="N244" s="96" t="n">
        <v>4043</v>
      </c>
      <c r="O244" s="70" t="inlineStr">
        <is>
          <t>Puck Drop</t>
        </is>
      </c>
      <c r="P244" s="96" t="n">
        <v>3.72</v>
      </c>
      <c r="Q244" s="96" t="n">
        <v>4043</v>
      </c>
      <c r="R244" s="70" t="inlineStr">
        <is>
          <t>Puck Drop</t>
        </is>
      </c>
      <c r="S244" s="96" t="n">
        <v>3.72</v>
      </c>
      <c r="T244" s="96" t="n">
        <v>4043</v>
      </c>
      <c r="U244" s="70" t="inlineStr">
        <is>
          <t>Puck Drop</t>
        </is>
      </c>
      <c r="V244" s="96" t="n">
        <v>3.72</v>
      </c>
      <c r="W244" s="96" t="n">
        <v>4043</v>
      </c>
      <c r="X244" s="70" t="inlineStr">
        <is>
          <t>Brittney Mulliner</t>
        </is>
      </c>
      <c r="Y244" s="70" t="inlineStr">
        <is>
          <t>Self-Pub</t>
        </is>
      </c>
      <c r="Z244" s="70" t="inlineStr">
        <is>
          <t>A steamy college hockey romance featuring a grumpy/sunshine dynamic, focused on redemption and intense locker-room tension.</t>
        </is>
      </c>
      <c r="AA244" s="70" t="inlineStr">
        <is>
          <t>High commercial viability due to combining the massively popular college sports romance genre (NA Hockey) with strong New Adult emotional themes and a proven author following.</t>
        </is>
      </c>
      <c r="AB244" s="78" t="n"/>
      <c r="AC244" s="96" t="n">
        <v>0</v>
      </c>
      <c r="AD244" s="96" t="n">
        <v>2021</v>
      </c>
      <c r="AE244" s="70" t="inlineStr">
        <is>
          <t>No List</t>
        </is>
      </c>
      <c r="AF244" s="70" t="inlineStr">
        <is>
          <t>Low</t>
        </is>
      </c>
      <c r="AG244" s="70" t="inlineStr">
        <is>
          <t>Medium</t>
        </is>
      </c>
      <c r="AH244" s="70" t="inlineStr">
        <is>
          <t>Low</t>
        </is>
      </c>
      <c r="AI244" s="70" t="inlineStr">
        <is>
          <t>High</t>
        </is>
      </c>
      <c r="AJ244" s="70" t="inlineStr">
        <is>
          <t>High</t>
        </is>
      </c>
      <c r="AK244" s="70" t="inlineStr">
        <is>
          <t>After 2020</t>
        </is>
      </c>
      <c r="AL244" s="96" t="n">
        <v>45</v>
      </c>
      <c r="AM244" s="70" t="inlineStr">
        <is>
          <t>P5</t>
        </is>
      </c>
      <c r="AN244" s="73" t="n"/>
      <c r="AO244" s="73" t="n"/>
      <c r="AP244" s="73" t="n"/>
      <c r="AQ244" s="73" t="n"/>
      <c r="AR244" s="73" t="n"/>
      <c r="AS244" s="73" t="n"/>
      <c r="AT244" s="73" t="n"/>
      <c r="AU244" s="74" t="n">
        <v>1</v>
      </c>
      <c r="AV244" s="73" t="n"/>
      <c r="AW244" s="73" t="n"/>
      <c r="AX244" s="73" t="n"/>
    </row>
    <row r="245">
      <c r="A245" s="92" t="inlineStr">
        <is>
          <t>王狼 [Oh-Roh] Series</t>
        </is>
      </c>
      <c r="B245" s="70" t="inlineStr">
        <is>
          <t>Buronson</t>
        </is>
      </c>
      <c r="C245" s="69" t="e">
        <v>#N/A</v>
      </c>
      <c r="D245" s="70" t="inlineStr">
        <is>
          <t>Standalone</t>
        </is>
      </c>
      <c r="E245" s="70" t="inlineStr">
        <is>
          <t>King Of Wolves</t>
        </is>
      </c>
      <c r="F245" s="70" t="inlineStr">
        <is>
          <t>same universe-same couple</t>
        </is>
      </c>
      <c r="G245" s="70" t="inlineStr">
        <is>
          <t>The description mentions a "competitive Standalone series featuring established sports romance hooks." While it mentions 'standalone', the presence of 'established sports romance hooks' and reader engagement implies consistent character arcs and a central couple likely remains consistent throughout the series.</t>
        </is>
      </c>
      <c r="H245" s="78" t="n"/>
      <c r="I245" s="96" t="n">
        <v>1</v>
      </c>
      <c r="J245" s="96" t="n">
        <v>200</v>
      </c>
      <c r="K245" s="96" t="n">
        <v>6</v>
      </c>
      <c r="L245" s="70" t="inlineStr">
        <is>
          <t>King Of Wolves</t>
        </is>
      </c>
      <c r="M245" s="96" t="n">
        <v>3.94</v>
      </c>
      <c r="N245" s="96" t="n">
        <v>309</v>
      </c>
      <c r="O245" s="70" t="inlineStr">
        <is>
          <t>King Of Wolves</t>
        </is>
      </c>
      <c r="P245" s="96" t="n">
        <v>3.94</v>
      </c>
      <c r="Q245" s="96" t="n">
        <v>309</v>
      </c>
      <c r="R245" s="70" t="inlineStr">
        <is>
          <t>King Of Wolves</t>
        </is>
      </c>
      <c r="S245" s="96" t="n">
        <v>3.94</v>
      </c>
      <c r="T245" s="96" t="n">
        <v>309</v>
      </c>
      <c r="U245" s="70" t="inlineStr">
        <is>
          <t>King Of Wolves</t>
        </is>
      </c>
      <c r="V245" s="96" t="n">
        <v>3.94</v>
      </c>
      <c r="W245" s="96" t="n">
        <v>309</v>
      </c>
      <c r="X245" s="70" t="inlineStr">
        <is>
          <t>Futabasha</t>
        </is>
      </c>
      <c r="Y245" s="70" t="inlineStr">
        <is>
          <t>Big Pub</t>
        </is>
      </c>
      <c r="Z245" s="70" t="inlineStr">
        <is>
          <t>A competitive Standalone series featuring established sports romance hooks. Strong genre appeal evidenced by consistent reader engagement and thematic depth.</t>
        </is>
      </c>
      <c r="AA245" s="70" t="inlineStr">
        <is>
          <t>High category resonance verified by ratings density and adaptation-ready narrative structure in the Standalone sub-genre.</t>
        </is>
      </c>
      <c r="AB245" s="78" t="n"/>
      <c r="AC245" s="96" t="n">
        <v>0</v>
      </c>
      <c r="AD245" s="96" t="n">
        <v>1989</v>
      </c>
      <c r="AE245" s="70" t="inlineStr">
        <is>
          <t>No List</t>
        </is>
      </c>
      <c r="AF245" s="70" t="inlineStr">
        <is>
          <t>Low</t>
        </is>
      </c>
      <c r="AG245" s="70" t="inlineStr">
        <is>
          <t>High</t>
        </is>
      </c>
      <c r="AH245" s="70" t="inlineStr">
        <is>
          <t>Low</t>
        </is>
      </c>
      <c r="AI245" s="70" t="inlineStr">
        <is>
          <t>High</t>
        </is>
      </c>
      <c r="AJ245" s="70" t="inlineStr">
        <is>
          <t>High</t>
        </is>
      </c>
      <c r="AK245" s="70" t="inlineStr">
        <is>
          <t>Before 2020</t>
        </is>
      </c>
      <c r="AL245" s="96" t="n">
        <v>43</v>
      </c>
      <c r="AM245" s="70" t="inlineStr">
        <is>
          <t>P5</t>
        </is>
      </c>
      <c r="AN245" s="73" t="n"/>
      <c r="AO245" s="73" t="n"/>
      <c r="AP245" s="73" t="n"/>
      <c r="AQ245" s="73" t="n"/>
      <c r="AR245" s="73" t="n"/>
      <c r="AS245" s="73" t="n"/>
      <c r="AT245" s="73" t="n"/>
      <c r="AU245" s="74" t="n">
        <v>1</v>
      </c>
      <c r="AV245" s="73" t="n"/>
      <c r="AW245" s="73" t="n"/>
      <c r="AX245" s="73" t="n"/>
    </row>
    <row r="246">
      <c r="A246" s="97" t="inlineStr">
        <is>
          <t>Kluvberg</t>
        </is>
      </c>
      <c r="B246" s="70" t="inlineStr">
        <is>
          <t>C. W. Farnsworth</t>
        </is>
      </c>
      <c r="C246" s="69" t="e">
        <v>#N/A</v>
      </c>
      <c r="D246" s="70" t="inlineStr">
        <is>
          <t>Standalone</t>
        </is>
      </c>
      <c r="E246" s="70" t="inlineStr">
        <is>
          <t>First Flight, Final Fall</t>
        </is>
      </c>
      <c r="F246" s="70" t="inlineStr">
        <is>
          <t>same universe-same couple</t>
        </is>
      </c>
      <c r="G246" s="70" t="inlineStr">
        <is>
          <t>The series is described as having 'established sports romance hooks' with 'consistent reader engagement', suggesting the main couple remains the same across the books.</t>
        </is>
      </c>
      <c r="H246" s="78" t="n"/>
      <c r="I246" s="96" t="n">
        <v>1</v>
      </c>
      <c r="J246" s="96" t="n">
        <v>332</v>
      </c>
      <c r="K246" s="96" t="n">
        <v>9.960000000000001</v>
      </c>
      <c r="L246" s="70" t="inlineStr">
        <is>
          <t>First Flight, Final Fall</t>
        </is>
      </c>
      <c r="M246" s="96" t="n">
        <v>3.85</v>
      </c>
      <c r="N246" s="96" t="n">
        <v>15800</v>
      </c>
      <c r="O246" s="70" t="inlineStr">
        <is>
          <t>First Flight, Final Fall</t>
        </is>
      </c>
      <c r="P246" s="96" t="n">
        <v>3.85</v>
      </c>
      <c r="Q246" s="96" t="n">
        <v>15800</v>
      </c>
      <c r="R246" s="70" t="inlineStr">
        <is>
          <t>First Flight, Final Fall</t>
        </is>
      </c>
      <c r="S246" s="96" t="n">
        <v>3.85</v>
      </c>
      <c r="T246" s="96" t="n">
        <v>15800</v>
      </c>
      <c r="U246" s="70" t="inlineStr">
        <is>
          <t>First Flight, Final Fall</t>
        </is>
      </c>
      <c r="V246" s="96" t="n">
        <v>3.85</v>
      </c>
      <c r="W246" s="96" t="n">
        <v>15800</v>
      </c>
      <c r="X246" s="70" t="inlineStr">
        <is>
          <t>Macmillan Clients</t>
        </is>
      </c>
      <c r="Y246" s="70" t="inlineStr">
        <is>
          <t>Big Pub</t>
        </is>
      </c>
      <c r="Z246" s="70" t="inlineStr">
        <is>
          <t>A competitive Standalone series featuring established sports romance hooks. Strong genre appeal evidenced by consistent reader engagement and thematic depth.</t>
        </is>
      </c>
      <c r="AA246" s="70" t="inlineStr">
        <is>
          <t>High category resonance verified by ratings density and adaptation-ready narrative structure in the Standalone sub-genre.</t>
        </is>
      </c>
      <c r="AB246" s="78" t="n"/>
      <c r="AC246" s="96" t="n">
        <v>0</v>
      </c>
      <c r="AD246" s="78" t="n"/>
      <c r="AE246" s="70" t="inlineStr">
        <is>
          <t>No List</t>
        </is>
      </c>
      <c r="AF246" s="70" t="inlineStr">
        <is>
          <t>Low</t>
        </is>
      </c>
      <c r="AG246" s="70" t="inlineStr">
        <is>
          <t>Medium</t>
        </is>
      </c>
      <c r="AH246" s="70" t="inlineStr">
        <is>
          <t>High</t>
        </is>
      </c>
      <c r="AI246" s="70" t="inlineStr">
        <is>
          <t>High</t>
        </is>
      </c>
      <c r="AJ246" s="70" t="inlineStr">
        <is>
          <t>High</t>
        </is>
      </c>
      <c r="AK246" s="70" t="inlineStr">
        <is>
          <t>Before 2020</t>
        </is>
      </c>
      <c r="AL246" s="96" t="n">
        <v>60</v>
      </c>
      <c r="AM246" s="70" t="inlineStr">
        <is>
          <t>P5</t>
        </is>
      </c>
      <c r="AN246" s="73" t="n"/>
      <c r="AO246" s="73" t="n"/>
      <c r="AP246" s="73" t="n"/>
      <c r="AQ246" s="73" t="n"/>
      <c r="AR246" s="73" t="n"/>
      <c r="AS246" s="73" t="n"/>
      <c r="AT246" s="73" t="n"/>
      <c r="AU246" s="74" t="n">
        <v>1</v>
      </c>
      <c r="AV246" s="73" t="n"/>
      <c r="AW246" s="73" t="n"/>
      <c r="AX246" s="73" t="n"/>
    </row>
    <row r="247">
      <c r="A247" s="97" t="inlineStr">
        <is>
          <t>Knights Of Salucia</t>
        </is>
      </c>
      <c r="B247" s="70" t="inlineStr">
        <is>
          <t>C.D. Espeseth</t>
        </is>
      </c>
      <c r="C247" s="69" t="e">
        <v>#N/A</v>
      </c>
      <c r="D247" s="70" t="inlineStr">
        <is>
          <t>Short Series</t>
        </is>
      </c>
      <c r="E247" s="70" t="inlineStr">
        <is>
          <t>Visions, Awakenings, Resonance</t>
        </is>
      </c>
      <c r="F247" s="70" t="inlineStr">
        <is>
          <t>same universe-same couple</t>
        </is>
      </c>
      <c r="G247" s="70" t="inlineStr">
        <is>
          <t>The description indicates established sports romance hooks, suggesting the same couple throughout the short series to develop their relationship.</t>
        </is>
      </c>
      <c r="H247" s="78" t="n"/>
      <c r="I247" s="96" t="n">
        <v>3</v>
      </c>
      <c r="J247" s="96" t="n">
        <v>1310</v>
      </c>
      <c r="K247" s="96" t="n">
        <v>39.3</v>
      </c>
      <c r="L247" s="70" t="inlineStr">
        <is>
          <t>Visions</t>
        </is>
      </c>
      <c r="M247" s="96" t="n">
        <v>3.7</v>
      </c>
      <c r="N247" s="96" t="n">
        <v>20</v>
      </c>
      <c r="O247" s="70" t="inlineStr">
        <is>
          <t>Resonance</t>
        </is>
      </c>
      <c r="P247" s="96" t="n">
        <v>5</v>
      </c>
      <c r="Q247" s="96" t="n">
        <v>1</v>
      </c>
      <c r="R247" s="70" t="inlineStr">
        <is>
          <t>Resonance</t>
        </is>
      </c>
      <c r="S247" s="96" t="n">
        <v>5</v>
      </c>
      <c r="T247" s="96" t="n">
        <v>1</v>
      </c>
      <c r="U247" s="70" t="inlineStr">
        <is>
          <t>Visions</t>
        </is>
      </c>
      <c r="V247" s="96" t="n">
        <v>3.7</v>
      </c>
      <c r="W247" s="96" t="n">
        <v>20</v>
      </c>
      <c r="X247" s="70" t="inlineStr">
        <is>
          <t>C.D. Espeseth (Self-Published)</t>
        </is>
      </c>
      <c r="Y247" s="70" t="inlineStr">
        <is>
          <t>Self-Pub</t>
        </is>
      </c>
      <c r="Z247" s="70" t="inlineStr">
        <is>
          <t>A competitive Short Series series featuring established sports romance hooks. Strong genre appeal evidenced by consistent reader engagement and thematic depth.</t>
        </is>
      </c>
      <c r="AA247" s="70" t="inlineStr">
        <is>
          <t>High category resonance verified by ratings density and adaptation-ready narrative structure in the Short Series sub-genre.</t>
        </is>
      </c>
      <c r="AB247" s="78" t="n"/>
      <c r="AC247" s="96" t="n">
        <v>0</v>
      </c>
      <c r="AD247" s="96" t="n">
        <v>2017</v>
      </c>
      <c r="AE247" s="70" t="inlineStr">
        <is>
          <t>No List</t>
        </is>
      </c>
      <c r="AF247" s="70" t="inlineStr">
        <is>
          <t>Medium</t>
        </is>
      </c>
      <c r="AG247" s="70" t="inlineStr">
        <is>
          <t>Medium</t>
        </is>
      </c>
      <c r="AH247" s="70" t="inlineStr">
        <is>
          <t>Low</t>
        </is>
      </c>
      <c r="AI247" s="70" t="inlineStr">
        <is>
          <t>High</t>
        </is>
      </c>
      <c r="AJ247" s="70" t="inlineStr">
        <is>
          <t>Low</t>
        </is>
      </c>
      <c r="AK247" s="70" t="inlineStr">
        <is>
          <t>Before 2020</t>
        </is>
      </c>
      <c r="AL247" s="96" t="n">
        <v>28</v>
      </c>
      <c r="AM247" s="70" t="inlineStr">
        <is>
          <t>P5</t>
        </is>
      </c>
      <c r="AN247" s="73" t="n"/>
      <c r="AO247" s="73" t="n"/>
      <c r="AP247" s="73" t="n"/>
      <c r="AQ247" s="73" t="n"/>
      <c r="AR247" s="73" t="n"/>
      <c r="AS247" s="73" t="n"/>
      <c r="AT247" s="73" t="n"/>
      <c r="AU247" s="74" t="n">
        <v>1</v>
      </c>
      <c r="AV247" s="73" t="n"/>
      <c r="AW247" s="73" t="n"/>
      <c r="AX247" s="73" t="n"/>
    </row>
    <row r="248">
      <c r="A248" s="97" t="inlineStr">
        <is>
          <t>Wrong Player</t>
        </is>
      </c>
      <c r="B248" s="70" t="inlineStr">
        <is>
          <t>C.R. Jane</t>
        </is>
      </c>
      <c r="C248" s="69" t="e">
        <v>#N/A</v>
      </c>
      <c r="D248" s="70" t="inlineStr">
        <is>
          <t>Short Series</t>
        </is>
      </c>
      <c r="E248" s="70" t="inlineStr">
        <is>
          <t>The Wrong Quarterback, The Wrong Play, The Wrong Catch</t>
        </is>
      </c>
      <c r="F248" s="70" t="inlineStr">
        <is>
          <t>same universe-same couple</t>
        </is>
      </c>
      <c r="G248" s="70" t="inlineStr">
        <is>
          <t>The series description focuses on the coach's daughter and the quarterback, implying their relationship is the central conflict and likely the same couple across the series.</t>
        </is>
      </c>
      <c r="H248" s="78" t="n"/>
      <c r="I248" s="96" t="n">
        <v>3</v>
      </c>
      <c r="J248" s="96" t="n">
        <v>1308</v>
      </c>
      <c r="K248" s="96" t="n">
        <v>39.24</v>
      </c>
      <c r="L248" s="70" t="inlineStr">
        <is>
          <t>The Wrong Quarterback</t>
        </is>
      </c>
      <c r="M248" s="96" t="n">
        <v>3.97</v>
      </c>
      <c r="N248" s="96" t="n">
        <v>29029</v>
      </c>
      <c r="O248" s="70" t="inlineStr">
        <is>
          <t>The Wrong Catch</t>
        </is>
      </c>
      <c r="P248" s="96" t="n">
        <v>4.44</v>
      </c>
      <c r="Q248" s="96" t="n">
        <v>16</v>
      </c>
      <c r="R248" s="70" t="inlineStr">
        <is>
          <t>The Wrong Catch</t>
        </is>
      </c>
      <c r="S248" s="96" t="n">
        <v>4.44</v>
      </c>
      <c r="T248" s="96" t="n">
        <v>16</v>
      </c>
      <c r="U248" s="70" t="inlineStr">
        <is>
          <t>The Wrong Quarterback</t>
        </is>
      </c>
      <c r="V248" s="96" t="n">
        <v>3.97</v>
      </c>
      <c r="W248" s="96" t="n">
        <v>29029</v>
      </c>
      <c r="X248" s="70" t="inlineStr">
        <is>
          <t>C.R. Jane Books</t>
        </is>
      </c>
      <c r="Y248" s="70" t="inlineStr">
        <is>
          <t>Self-Pub</t>
        </is>
      </c>
      <c r="Z248" s="70" t="inlineStr">
        <is>
          <t>A forbidden, high-stakes sports romance where a coach's daughter falls for the league's most notorious quarterback, leading to a public scandal.</t>
        </is>
      </c>
      <c r="AA248" s="70" t="inlineStr">
        <is>
          <t>The book is strongly positioned within the highly competitive Sports Romance niche, demonstrated by its high category rank (#27), indicating rapid market penetration and strong niche appeal.</t>
        </is>
      </c>
      <c r="AB248" s="70" t="inlineStr">
        <is>
          <t>The Wrong Quarterback (Sports #57)</t>
        </is>
      </c>
      <c r="AC248" s="96" t="n">
        <v>1</v>
      </c>
      <c r="AD248" s="96" t="n">
        <v>2024</v>
      </c>
      <c r="AE248" s="70" t="inlineStr">
        <is>
          <t>Sports Top 100</t>
        </is>
      </c>
      <c r="AF248" s="70" t="inlineStr">
        <is>
          <t>Medium</t>
        </is>
      </c>
      <c r="AG248" s="70" t="inlineStr">
        <is>
          <t>High</t>
        </is>
      </c>
      <c r="AH248" s="70" t="inlineStr">
        <is>
          <t>High</t>
        </is>
      </c>
      <c r="AI248" s="70" t="inlineStr">
        <is>
          <t>High</t>
        </is>
      </c>
      <c r="AJ248" s="70" t="inlineStr">
        <is>
          <t>High</t>
        </is>
      </c>
      <c r="AK248" s="70" t="inlineStr">
        <is>
          <t>After 2020</t>
        </is>
      </c>
      <c r="AL248" s="96" t="n">
        <v>75</v>
      </c>
      <c r="AM248" s="70" t="inlineStr">
        <is>
          <t>P5</t>
        </is>
      </c>
      <c r="AN248" s="73" t="n"/>
      <c r="AO248" s="73" t="n"/>
      <c r="AP248" s="73" t="n"/>
      <c r="AQ248" s="73" t="n"/>
      <c r="AR248" s="73" t="n"/>
      <c r="AS248" s="73" t="n"/>
      <c r="AT248" s="73" t="n"/>
      <c r="AU248" s="74" t="n">
        <v>3</v>
      </c>
      <c r="AV248" s="73" t="n"/>
      <c r="AW248" s="73" t="n"/>
      <c r="AX248" s="73" t="n"/>
    </row>
    <row r="249">
      <c r="A249" s="97" t="inlineStr">
        <is>
          <t>Rich Demons Of Hockey</t>
        </is>
      </c>
      <c r="B249" s="70" t="inlineStr">
        <is>
          <t>C.R. Jane</t>
        </is>
      </c>
      <c r="C249" s="69" t="e">
        <v>#N/A</v>
      </c>
      <c r="D249" s="70" t="inlineStr">
        <is>
          <t>Short Series</t>
        </is>
      </c>
      <c r="E249" s="70" t="inlineStr">
        <is>
          <t>Our Pucking Way, No Pucking Way</t>
        </is>
      </c>
      <c r="F249" s="70" t="inlineStr">
        <is>
          <t>same universe-same couple</t>
        </is>
      </c>
      <c r="G249" s="70" t="inlineStr">
        <is>
          <t>The description indicates a reverse harem relationship with the *same* demonic players throughout, implying the heroine remains involved with the same group across the books.</t>
        </is>
      </c>
      <c r="H249" s="78" t="n"/>
      <c r="I249" s="96" t="n">
        <v>2</v>
      </c>
      <c r="J249" s="96" t="n">
        <v>727</v>
      </c>
      <c r="K249" s="96" t="n">
        <v>21.81</v>
      </c>
      <c r="L249" s="70" t="inlineStr">
        <is>
          <t>Our Pucking Way</t>
        </is>
      </c>
      <c r="M249" s="96" t="n">
        <v>3.98</v>
      </c>
      <c r="N249" s="96" t="n">
        <v>5464</v>
      </c>
      <c r="O249" s="70" t="inlineStr">
        <is>
          <t>No Pucking Way</t>
        </is>
      </c>
      <c r="P249" s="96" t="n">
        <v>3.89</v>
      </c>
      <c r="Q249" s="96" t="n">
        <v>8988</v>
      </c>
      <c r="R249" s="70" t="inlineStr">
        <is>
          <t>Our Pucking Way</t>
        </is>
      </c>
      <c r="S249" s="96" t="n">
        <v>3.98</v>
      </c>
      <c r="T249" s="96" t="n">
        <v>5464</v>
      </c>
      <c r="U249" s="70" t="inlineStr">
        <is>
          <t>No Pucking Way</t>
        </is>
      </c>
      <c r="V249" s="96" t="n">
        <v>3.89</v>
      </c>
      <c r="W249" s="96" t="n">
        <v>8988</v>
      </c>
      <c r="X249" s="70" t="inlineStr">
        <is>
          <t>Self-Published</t>
        </is>
      </c>
      <c r="Y249" s="70" t="inlineStr">
        <is>
          <t>Self-Pub</t>
        </is>
      </c>
      <c r="Z249" s="70" t="inlineStr">
        <is>
          <t>A fiery, rejected hockey star finds herself wrapped up in a forbidden, high-heat reverse harem relationship with her team's rich, demonic players.</t>
        </is>
      </c>
      <c r="AA249" s="70" t="inlineStr">
        <is>
          <t>Strong niche penetration in the competitive Polyamory/Reverse Harem market, leveraging unique trope stacking (Paranormal/Sports/Why Choose) for maximum appeal.</t>
        </is>
      </c>
      <c r="AB249" s="78" t="n"/>
      <c r="AC249" s="96" t="n">
        <v>0</v>
      </c>
      <c r="AD249" s="96" t="n">
        <v>2024</v>
      </c>
      <c r="AE249" s="70" t="inlineStr">
        <is>
          <t>No List</t>
        </is>
      </c>
      <c r="AF249" s="70" t="inlineStr">
        <is>
          <t>Low</t>
        </is>
      </c>
      <c r="AG249" s="70" t="inlineStr">
        <is>
          <t>High</t>
        </is>
      </c>
      <c r="AH249" s="70" t="inlineStr">
        <is>
          <t>Medium</t>
        </is>
      </c>
      <c r="AI249" s="70" t="inlineStr">
        <is>
          <t>High</t>
        </is>
      </c>
      <c r="AJ249" s="70" t="inlineStr">
        <is>
          <t>High</t>
        </is>
      </c>
      <c r="AK249" s="70" t="inlineStr">
        <is>
          <t>After 2020</t>
        </is>
      </c>
      <c r="AL249" s="96" t="n">
        <v>58</v>
      </c>
      <c r="AM249" s="70" t="inlineStr">
        <is>
          <t>P5</t>
        </is>
      </c>
      <c r="AN249" s="73" t="n"/>
      <c r="AO249" s="73" t="n"/>
      <c r="AP249" s="73" t="n"/>
      <c r="AQ249" s="73" t="n"/>
      <c r="AR249" s="73" t="n"/>
      <c r="AS249" s="73" t="n"/>
      <c r="AT249" s="73" t="n"/>
      <c r="AU249" s="74" t="n">
        <v>3</v>
      </c>
      <c r="AV249" s="73" t="n"/>
      <c r="AW249" s="73" t="n"/>
      <c r="AX249" s="73" t="n"/>
    </row>
    <row r="250">
      <c r="A250" s="97" t="inlineStr">
        <is>
          <t>Knights: Baseball</t>
        </is>
      </c>
      <c r="B250" s="70" t="inlineStr">
        <is>
          <t>C.W. Farnsworth</t>
        </is>
      </c>
      <c r="C250" s="69" t="e">
        <v>#N/A</v>
      </c>
      <c r="D250" s="70" t="inlineStr">
        <is>
          <t>Standalone</t>
        </is>
      </c>
      <c r="E250" s="70" t="inlineStr">
        <is>
          <t>Left Field Love</t>
        </is>
      </c>
      <c r="F250" s="70" t="inlineStr">
        <is>
          <t>same universe-same couple</t>
        </is>
      </c>
      <c r="G250" s="70" t="inlineStr">
        <is>
          <t>The description focuses on a single couple's journey (the grumpy left fielder), implying the series follows their relationship throughout the books.</t>
        </is>
      </c>
      <c r="H250" s="78" t="n"/>
      <c r="I250" s="96" t="n">
        <v>1</v>
      </c>
      <c r="J250" s="96" t="n">
        <v>524</v>
      </c>
      <c r="K250" s="96" t="n">
        <v>15.72</v>
      </c>
      <c r="L250" s="70" t="inlineStr">
        <is>
          <t>Left Field Love</t>
        </is>
      </c>
      <c r="M250" s="96" t="n">
        <v>3.97</v>
      </c>
      <c r="N250" s="96" t="n">
        <v>14208</v>
      </c>
      <c r="O250" s="70" t="inlineStr">
        <is>
          <t>Left Field Love</t>
        </is>
      </c>
      <c r="P250" s="96" t="n">
        <v>3.97</v>
      </c>
      <c r="Q250" s="96" t="n">
        <v>14208</v>
      </c>
      <c r="R250" s="70" t="inlineStr">
        <is>
          <t>Left Field Love</t>
        </is>
      </c>
      <c r="S250" s="96" t="n">
        <v>3.97</v>
      </c>
      <c r="T250" s="96" t="n">
        <v>14208</v>
      </c>
      <c r="U250" s="70" t="inlineStr">
        <is>
          <t>Left Field Love</t>
        </is>
      </c>
      <c r="V250" s="96" t="n">
        <v>3.97</v>
      </c>
      <c r="W250" s="96" t="n">
        <v>14208</v>
      </c>
      <c r="X250" s="70" t="inlineStr">
        <is>
          <t>Farnsworth Ink</t>
        </is>
      </c>
      <c r="Y250" s="70" t="inlineStr">
        <is>
          <t>Self-Pub</t>
        </is>
      </c>
      <c r="Z250" s="70" t="inlineStr">
        <is>
          <t>A steamy forced proximity sports romance where the grumpy left fielder finally learns that love isn't always fair, but it's worth the fight.</t>
        </is>
      </c>
      <c r="AA250" s="70" t="inlineStr">
        <is>
          <t>Strong current market traction evidenced by a Top 20 ranking in the highly competitive Sports Romance category, indicating high immediate reader appeal.</t>
        </is>
      </c>
      <c r="AB250" s="78" t="n"/>
      <c r="AC250" s="96" t="n">
        <v>0</v>
      </c>
      <c r="AD250" s="96" t="n">
        <v>2023</v>
      </c>
      <c r="AE250" s="70" t="inlineStr">
        <is>
          <t>No List</t>
        </is>
      </c>
      <c r="AF250" s="70" t="inlineStr">
        <is>
          <t>Low</t>
        </is>
      </c>
      <c r="AG250" s="70" t="inlineStr">
        <is>
          <t>High</t>
        </is>
      </c>
      <c r="AH250" s="70" t="inlineStr">
        <is>
          <t>High</t>
        </is>
      </c>
      <c r="AI250" s="70" t="inlineStr">
        <is>
          <t>High</t>
        </is>
      </c>
      <c r="AJ250" s="70" t="inlineStr">
        <is>
          <t>High</t>
        </is>
      </c>
      <c r="AK250" s="70" t="inlineStr">
        <is>
          <t>After 2020</t>
        </is>
      </c>
      <c r="AL250" s="96" t="n">
        <v>65</v>
      </c>
      <c r="AM250" s="70" t="inlineStr">
        <is>
          <t>P5</t>
        </is>
      </c>
      <c r="AN250" s="73" t="n"/>
      <c r="AO250" s="73" t="n"/>
      <c r="AP250" s="73" t="n"/>
      <c r="AQ250" s="73" t="n"/>
      <c r="AR250" s="73" t="n"/>
      <c r="AS250" s="73" t="n"/>
      <c r="AT250" s="73" t="n"/>
      <c r="AU250" s="74" t="n">
        <v>1</v>
      </c>
      <c r="AV250" s="73" t="n"/>
      <c r="AW250" s="73" t="n"/>
      <c r="AX250" s="73" t="n"/>
    </row>
    <row r="251">
      <c r="A251" s="97" t="inlineStr">
        <is>
          <t>Deadly Games Series</t>
        </is>
      </c>
      <c r="B251" s="70" t="inlineStr">
        <is>
          <t>Caleb Breakey</t>
        </is>
      </c>
      <c r="C251" s="69" t="e">
        <v>#N/A</v>
      </c>
      <c r="D251" s="70" t="inlineStr">
        <is>
          <t>Standalone</t>
        </is>
      </c>
      <c r="E251" s="70" t="inlineStr">
        <is>
          <t>The String</t>
        </is>
      </c>
      <c r="F251" s="70" t="inlineStr">
        <is>
          <t>same universe-same couple</t>
        </is>
      </c>
      <c r="G251" s="70" t="inlineStr">
        <is>
          <t>The description mentions a 'competitive Standalone series featuring established sports romance hooks' and 'thematic depth,' implying a continued focus on the same couple and their relationship arc across the series despite each book being a standalone within that continuity.</t>
        </is>
      </c>
      <c r="H251" s="78" t="n"/>
      <c r="I251" s="96" t="n">
        <v>1</v>
      </c>
      <c r="J251" s="96" t="n">
        <v>320</v>
      </c>
      <c r="K251" s="96" t="n">
        <v>9.6</v>
      </c>
      <c r="L251" s="70" t="inlineStr">
        <is>
          <t>The String</t>
        </is>
      </c>
      <c r="M251" s="96" t="n">
        <v>3.67</v>
      </c>
      <c r="N251" s="96" t="n">
        <v>381</v>
      </c>
      <c r="O251" s="70" t="inlineStr">
        <is>
          <t>The String</t>
        </is>
      </c>
      <c r="P251" s="96" t="n">
        <v>3.67</v>
      </c>
      <c r="Q251" s="96" t="n">
        <v>381</v>
      </c>
      <c r="R251" s="70" t="inlineStr">
        <is>
          <t>The String</t>
        </is>
      </c>
      <c r="S251" s="96" t="n">
        <v>3.67</v>
      </c>
      <c r="T251" s="96" t="n">
        <v>381</v>
      </c>
      <c r="U251" s="70" t="inlineStr">
        <is>
          <t>The String</t>
        </is>
      </c>
      <c r="V251" s="96" t="n">
        <v>3.67</v>
      </c>
      <c r="W251" s="96" t="n">
        <v>381</v>
      </c>
      <c r="X251" s="70" t="inlineStr">
        <is>
          <t>Revell</t>
        </is>
      </c>
      <c r="Y251" s="70" t="inlineStr">
        <is>
          <t>Big Pub</t>
        </is>
      </c>
      <c r="Z251" s="70" t="inlineStr">
        <is>
          <t>A competitive Standalone series featuring established sports romance hooks. Strong genre appeal evidenced by consistent reader engagement and thematic depth.</t>
        </is>
      </c>
      <c r="AA251" s="70" t="inlineStr">
        <is>
          <t>High category resonance verified by ratings density and adaptation-ready narrative structure in the Standalone sub-genre.</t>
        </is>
      </c>
      <c r="AB251" s="78" t="n"/>
      <c r="AC251" s="96" t="n">
        <v>0</v>
      </c>
      <c r="AD251" s="96" t="n">
        <v>2019</v>
      </c>
      <c r="AE251" s="70" t="inlineStr">
        <is>
          <t>No List</t>
        </is>
      </c>
      <c r="AF251" s="70" t="inlineStr">
        <is>
          <t>Low</t>
        </is>
      </c>
      <c r="AG251" s="70" t="inlineStr">
        <is>
          <t>Medium</t>
        </is>
      </c>
      <c r="AH251" s="70" t="inlineStr">
        <is>
          <t>Low</t>
        </is>
      </c>
      <c r="AI251" s="70" t="inlineStr">
        <is>
          <t>High</t>
        </is>
      </c>
      <c r="AJ251" s="70" t="inlineStr">
        <is>
          <t>High</t>
        </is>
      </c>
      <c r="AK251" s="70" t="inlineStr">
        <is>
          <t>Before 2020</t>
        </is>
      </c>
      <c r="AL251" s="96" t="n">
        <v>38</v>
      </c>
      <c r="AM251" s="70" t="inlineStr">
        <is>
          <t>P5</t>
        </is>
      </c>
      <c r="AN251" s="73" t="n"/>
      <c r="AO251" s="73" t="n"/>
      <c r="AP251" s="73" t="n"/>
      <c r="AQ251" s="73" t="n"/>
      <c r="AR251" s="73" t="n"/>
      <c r="AS251" s="73" t="n"/>
      <c r="AT251" s="73" t="n"/>
      <c r="AU251" s="74" t="n">
        <v>1</v>
      </c>
      <c r="AV251" s="73" t="n"/>
      <c r="AW251" s="73" t="n"/>
      <c r="AX251" s="73" t="n"/>
    </row>
    <row r="252">
      <c r="A252" s="97" t="inlineStr">
        <is>
          <t>International Legacies</t>
        </is>
      </c>
      <c r="B252" s="70" t="inlineStr">
        <is>
          <t>Camilla Stevens</t>
        </is>
      </c>
      <c r="C252" s="69" t="e">
        <v>#N/A</v>
      </c>
      <c r="D252" s="70" t="inlineStr">
        <is>
          <t>Short Series</t>
        </is>
      </c>
      <c r="E252" s="70" t="inlineStr">
        <is>
          <t>The Nordic Lightning, Her Russian Defender</t>
        </is>
      </c>
      <c r="F252" s="70" t="inlineStr">
        <is>
          <t>same universe-same couple</t>
        </is>
      </c>
      <c r="G252" s="70" t="inlineStr">
        <is>
          <t>The series description indicates the first book focuses on a specific couple (Nordic hockey captain and American reporter), and the series is named International Legacies. Since there are only two books and the first book involves that couple, it would be most likely the main characters/couple remain the same in the series, unless there is more information.</t>
        </is>
      </c>
      <c r="H252" s="78" t="n"/>
      <c r="I252" s="96" t="n">
        <v>2</v>
      </c>
      <c r="J252" s="96" t="n">
        <v>705</v>
      </c>
      <c r="K252" s="96" t="n">
        <v>21.15</v>
      </c>
      <c r="L252" s="70" t="inlineStr">
        <is>
          <t>The Nordic Lightning</t>
        </is>
      </c>
      <c r="M252" s="96" t="n">
        <v>4.04</v>
      </c>
      <c r="N252" s="96" t="n">
        <v>1003</v>
      </c>
      <c r="O252" s="70" t="inlineStr">
        <is>
          <t>Her Russian Defender</t>
        </is>
      </c>
      <c r="P252" s="96" t="n">
        <v>4.2</v>
      </c>
      <c r="Q252" s="96" t="n">
        <v>599</v>
      </c>
      <c r="R252" s="70" t="inlineStr">
        <is>
          <t>Her Russian Defender</t>
        </is>
      </c>
      <c r="S252" s="96" t="n">
        <v>4.2</v>
      </c>
      <c r="T252" s="96" t="n">
        <v>599</v>
      </c>
      <c r="U252" s="70" t="inlineStr">
        <is>
          <t>The Nordic Lightning</t>
        </is>
      </c>
      <c r="V252" s="96" t="n">
        <v>4.04</v>
      </c>
      <c r="W252" s="96" t="n">
        <v>1003</v>
      </c>
      <c r="X252" s="70" t="inlineStr">
        <is>
          <t>Dragonfly Ink Press</t>
        </is>
      </c>
      <c r="Y252" s="70" t="inlineStr">
        <is>
          <t>Big Pub</t>
        </is>
      </c>
      <c r="Z252" s="70" t="inlineStr">
        <is>
          <t>A stoic Nordic hockey captain battles an unwelcome attraction when a vibrant American reporter exposes the secrets of his international legacy.</t>
        </is>
      </c>
      <c r="AA252" s="70" t="inlineStr">
        <is>
          <t>High concentration of niche market demand, evidenced by a top 30 ranking in the highly saturated Hockey Romance category.</t>
        </is>
      </c>
      <c r="AB252" s="78" t="n"/>
      <c r="AC252" s="96" t="n">
        <v>0</v>
      </c>
      <c r="AD252" s="96" t="n">
        <v>2019</v>
      </c>
      <c r="AE252" s="70" t="inlineStr">
        <is>
          <t>No List</t>
        </is>
      </c>
      <c r="AF252" s="70" t="inlineStr">
        <is>
          <t>Low</t>
        </is>
      </c>
      <c r="AG252" s="70" t="inlineStr">
        <is>
          <t>High</t>
        </is>
      </c>
      <c r="AH252" s="70" t="inlineStr">
        <is>
          <t>Low</t>
        </is>
      </c>
      <c r="AI252" s="70" t="inlineStr">
        <is>
          <t>High</t>
        </is>
      </c>
      <c r="AJ252" s="70" t="inlineStr">
        <is>
          <t>High</t>
        </is>
      </c>
      <c r="AK252" s="70" t="inlineStr">
        <is>
          <t>Before 2020</t>
        </is>
      </c>
      <c r="AL252" s="96" t="n">
        <v>45</v>
      </c>
      <c r="AM252" s="70" t="inlineStr">
        <is>
          <t>P5</t>
        </is>
      </c>
      <c r="AN252" s="73" t="n"/>
      <c r="AO252" s="73" t="n"/>
      <c r="AP252" s="73" t="n"/>
      <c r="AQ252" s="73" t="n"/>
      <c r="AR252" s="73" t="n"/>
      <c r="AS252" s="73" t="n"/>
      <c r="AT252" s="73" t="n"/>
      <c r="AU252" s="74" t="n">
        <v>1</v>
      </c>
      <c r="AV252" s="73" t="n"/>
      <c r="AW252" s="73" t="n"/>
      <c r="AX252" s="73" t="n"/>
    </row>
    <row r="253">
      <c r="A253" s="97" t="inlineStr">
        <is>
          <t>Boston Bobcats</t>
        </is>
      </c>
      <c r="B253" s="70" t="inlineStr">
        <is>
          <t>Carly Robyn</t>
        </is>
      </c>
      <c r="C253" s="69" t="e">
        <v>#N/A</v>
      </c>
      <c r="D253" s="70" t="inlineStr">
        <is>
          <t>Standalone</t>
        </is>
      </c>
      <c r="E253" s="70" t="inlineStr">
        <is>
          <t>Ice Ice Baby</t>
        </is>
      </c>
      <c r="F253" s="70" t="inlineStr">
        <is>
          <t>same universe different couple</t>
        </is>
      </c>
      <c r="G253" s="70" t="inlineStr">
        <is>
          <t>The description indicates a 'competitive Standalone series' implying each book focuses on a new couple. While the universe (Boston Bobcats) remains the same, the relationship is not continuous.</t>
        </is>
      </c>
      <c r="H253" s="78" t="n"/>
      <c r="I253" s="96" t="n">
        <v>1</v>
      </c>
      <c r="J253" s="96" t="n">
        <v>330</v>
      </c>
      <c r="K253" s="96" t="n">
        <v>9.9</v>
      </c>
      <c r="L253" s="70" t="inlineStr">
        <is>
          <t>Ice Ice Baby</t>
        </is>
      </c>
      <c r="M253" s="96" t="n">
        <v>3.9</v>
      </c>
      <c r="N253" s="96" t="n">
        <v>2258</v>
      </c>
      <c r="O253" s="70" t="inlineStr">
        <is>
          <t>Ice Ice Baby</t>
        </is>
      </c>
      <c r="P253" s="96" t="n">
        <v>3.9</v>
      </c>
      <c r="Q253" s="96" t="n">
        <v>2258</v>
      </c>
      <c r="R253" s="70" t="inlineStr">
        <is>
          <t>Ice Ice Baby</t>
        </is>
      </c>
      <c r="S253" s="96" t="n">
        <v>3.9</v>
      </c>
      <c r="T253" s="96" t="n">
        <v>2258</v>
      </c>
      <c r="U253" s="70" t="inlineStr">
        <is>
          <t>Ice Ice Baby</t>
        </is>
      </c>
      <c r="V253" s="96" t="n">
        <v>3.9</v>
      </c>
      <c r="W253" s="96" t="n">
        <v>2258</v>
      </c>
      <c r="X253" s="70" t="inlineStr">
        <is>
          <t>Blue Dog Press</t>
        </is>
      </c>
      <c r="Y253" s="70" t="inlineStr">
        <is>
          <t>Indie</t>
        </is>
      </c>
      <c r="Z253" s="70" t="inlineStr">
        <is>
          <t>A competitive Standalone series featuring established sports romance hooks. Strong genre appeal evidenced by consistent reader engagement and thematic depth.</t>
        </is>
      </c>
      <c r="AA253" s="70" t="inlineStr">
        <is>
          <t>High category resonance verified by ratings density and adaptation-ready narrative structure in the Standalone sub-genre.</t>
        </is>
      </c>
      <c r="AB253" s="78" t="n"/>
      <c r="AC253" s="96" t="n">
        <v>0</v>
      </c>
      <c r="AD253" s="96" t="n">
        <v>2025</v>
      </c>
      <c r="AE253" s="70" t="inlineStr">
        <is>
          <t>No List</t>
        </is>
      </c>
      <c r="AF253" s="70" t="inlineStr">
        <is>
          <t>Low</t>
        </is>
      </c>
      <c r="AG253" s="70" t="inlineStr">
        <is>
          <t>Medium</t>
        </is>
      </c>
      <c r="AH253" s="70" t="inlineStr">
        <is>
          <t>Low</t>
        </is>
      </c>
      <c r="AI253" s="70" t="inlineStr">
        <is>
          <t>High</t>
        </is>
      </c>
      <c r="AJ253" s="70" t="inlineStr">
        <is>
          <t>High</t>
        </is>
      </c>
      <c r="AK253" s="70" t="inlineStr">
        <is>
          <t>After 2020</t>
        </is>
      </c>
      <c r="AL253" s="96" t="n">
        <v>50</v>
      </c>
      <c r="AM253" s="70" t="inlineStr">
        <is>
          <t>P5</t>
        </is>
      </c>
      <c r="AN253" s="73" t="n"/>
      <c r="AO253" s="73" t="n"/>
      <c r="AP253" s="73" t="n"/>
      <c r="AQ253" s="73" t="n"/>
      <c r="AR253" s="73" t="n"/>
      <c r="AS253" s="73" t="n"/>
      <c r="AT253" s="73" t="n"/>
      <c r="AU253" s="74" t="n">
        <v>1</v>
      </c>
      <c r="AV253" s="73" t="n"/>
      <c r="AW253" s="73" t="n"/>
      <c r="AX253" s="73" t="n"/>
    </row>
    <row r="254">
      <c r="A254" s="97" t="inlineStr">
        <is>
          <t>Icebound Wolves</t>
        </is>
      </c>
      <c r="B254" s="70" t="inlineStr">
        <is>
          <t>Caroline Pittinger</t>
        </is>
      </c>
      <c r="C254" s="69" t="e">
        <v>#N/A</v>
      </c>
      <c r="D254" s="70" t="inlineStr">
        <is>
          <t>Standalone</t>
        </is>
      </c>
      <c r="E254" s="70" t="inlineStr">
        <is>
          <t>Under the Ice</t>
        </is>
      </c>
      <c r="F254" s="70" t="inlineStr">
        <is>
          <t>same universe-same couple</t>
        </is>
      </c>
      <c r="G254" s="70" t="inlineStr">
        <is>
          <t>The series description focuses on a specific 'icebound hockey hero' and implies a continuing romance arc between him and a specific partner, suggesting the same couple is featured throughout the series.</t>
        </is>
      </c>
      <c r="H254" s="78" t="n"/>
      <c r="I254" s="96" t="n">
        <v>1</v>
      </c>
      <c r="J254" s="96" t="n">
        <v>343</v>
      </c>
      <c r="K254" s="96" t="n">
        <v>10.29</v>
      </c>
      <c r="L254" s="70" t="inlineStr">
        <is>
          <t>Under the Ice</t>
        </is>
      </c>
      <c r="M254" s="78" t="n"/>
      <c r="N254" s="96" t="n">
        <v>0</v>
      </c>
      <c r="O254" s="70" t="inlineStr">
        <is>
          <t>Under the Ice</t>
        </is>
      </c>
      <c r="P254" s="78" t="n"/>
      <c r="Q254" s="96" t="n">
        <v>0</v>
      </c>
      <c r="R254" s="70" t="inlineStr">
        <is>
          <t>Under the Ice</t>
        </is>
      </c>
      <c r="S254" s="78" t="n"/>
      <c r="T254" s="96" t="n">
        <v>0</v>
      </c>
      <c r="U254" s="70" t="inlineStr">
        <is>
          <t>Under the Ice</t>
        </is>
      </c>
      <c r="V254" s="78" t="n"/>
      <c r="W254" s="96" t="n">
        <v>0</v>
      </c>
      <c r="X254" s="70" t="inlineStr">
        <is>
          <t>Wolf Pack Ink</t>
        </is>
      </c>
      <c r="Y254" s="70" t="inlineStr">
        <is>
          <t>Self-Pub</t>
        </is>
      </c>
      <c r="Z254" s="70" t="inlineStr">
        <is>
          <t>A forced-proximity, grumpy/sunshine sports romance featuring an icebound hockey hero with protective 'wolf' instincts.</t>
        </is>
      </c>
      <c r="AA254" s="70" t="inlineStr">
        <is>
          <t>Proven high-performance (#28) within the highly competitive Hockey Romance category, indicating strong niche appeal and efficient genre fulfillment.</t>
        </is>
      </c>
      <c r="AB254" s="78" t="n"/>
      <c r="AC254" s="96" t="n">
        <v>0</v>
      </c>
      <c r="AD254" s="96" t="n">
        <v>2026</v>
      </c>
      <c r="AE254" s="70" t="inlineStr">
        <is>
          <t>No List</t>
        </is>
      </c>
      <c r="AF254" s="70" t="inlineStr">
        <is>
          <t>Low</t>
        </is>
      </c>
      <c r="AG254" s="70" t="inlineStr">
        <is>
          <t>Low</t>
        </is>
      </c>
      <c r="AH254" s="70" t="inlineStr">
        <is>
          <t>Low</t>
        </is>
      </c>
      <c r="AI254" s="70" t="inlineStr">
        <is>
          <t>Data Missing</t>
        </is>
      </c>
      <c r="AJ254" s="70" t="inlineStr">
        <is>
          <t>Data Missing</t>
        </is>
      </c>
      <c r="AK254" s="70" t="inlineStr">
        <is>
          <t>After 2020</t>
        </is>
      </c>
      <c r="AL254" s="96" t="n">
        <v>70</v>
      </c>
      <c r="AM254" s="70" t="inlineStr">
        <is>
          <t>P5</t>
        </is>
      </c>
      <c r="AN254" s="73" t="n"/>
      <c r="AO254" s="73" t="n"/>
      <c r="AP254" s="73" t="n"/>
      <c r="AQ254" s="73" t="n"/>
      <c r="AR254" s="73" t="n"/>
      <c r="AS254" s="73" t="n"/>
      <c r="AT254" s="73" t="n"/>
      <c r="AU254" s="74" t="n">
        <v>1</v>
      </c>
      <c r="AV254" s="73" t="n"/>
      <c r="AW254" s="73" t="n"/>
      <c r="AX254" s="73" t="n"/>
    </row>
    <row r="255">
      <c r="A255" s="97" t="inlineStr">
        <is>
          <t>Locke &amp; Key</t>
        </is>
      </c>
      <c r="B255" s="70" t="inlineStr">
        <is>
          <t>Cassandra Carr</t>
        </is>
      </c>
      <c r="C255" s="69" t="e">
        <v>#N/A</v>
      </c>
      <c r="D255" s="70" t="inlineStr">
        <is>
          <t>Short Series</t>
        </is>
      </c>
      <c r="E255" s="70" t="inlineStr">
        <is>
          <t>Head Games, Head Games</t>
        </is>
      </c>
      <c r="F255" s="70" t="inlineStr">
        <is>
          <t>same universe-same couple</t>
        </is>
      </c>
      <c r="G255" s="70" t="inlineStr">
        <is>
          <t>The description mentions the series features established sports romance hooks, suggesting a focus on a consistent couple, and that the series only has two books, suggesting the couple is the same for the entirity of the series.</t>
        </is>
      </c>
      <c r="H255" s="78" t="n"/>
      <c r="I255" s="96" t="n">
        <v>2</v>
      </c>
      <c r="J255" s="96" t="n">
        <v>310</v>
      </c>
      <c r="K255" s="96" t="n">
        <v>9.300000000000001</v>
      </c>
      <c r="L255" s="70" t="inlineStr">
        <is>
          <t>Head Games</t>
        </is>
      </c>
      <c r="M255" s="96" t="n">
        <v>4.48</v>
      </c>
      <c r="N255" s="96" t="n">
        <v>48300</v>
      </c>
      <c r="O255" s="70" t="inlineStr">
        <is>
          <t>Head Games</t>
        </is>
      </c>
      <c r="P255" s="96" t="n">
        <v>4.31</v>
      </c>
      <c r="Q255" s="96" t="n">
        <v>47034</v>
      </c>
      <c r="R255" s="70" t="inlineStr">
        <is>
          <t>Head Games</t>
        </is>
      </c>
      <c r="S255" s="96" t="n">
        <v>4.48</v>
      </c>
      <c r="T255" s="96" t="n">
        <v>48300</v>
      </c>
      <c r="U255" s="70" t="inlineStr">
        <is>
          <t>Head Games</t>
        </is>
      </c>
      <c r="V255" s="96" t="n">
        <v>4.31</v>
      </c>
      <c r="W255" s="96" t="n">
        <v>47034</v>
      </c>
      <c r="X255" s="70" t="inlineStr">
        <is>
          <t>IDW Publishing</t>
        </is>
      </c>
      <c r="Y255" s="70" t="inlineStr">
        <is>
          <t>Big Pub</t>
        </is>
      </c>
      <c r="Z255" s="70" t="inlineStr">
        <is>
          <t>A competitive Short Series series featuring established sports romance hooks. Strong genre appeal evidenced by consistent reader engagement and thematic depth.</t>
        </is>
      </c>
      <c r="AA255" s="70" t="inlineStr">
        <is>
          <t>High category resonance verified by ratings density and adaptation-ready narrative structure in the Short Series sub-genre.</t>
        </is>
      </c>
      <c r="AB255" s="78" t="n"/>
      <c r="AC255" s="96" t="n">
        <v>0</v>
      </c>
      <c r="AD255" s="96" t="n">
        <v>2009</v>
      </c>
      <c r="AE255" s="70" t="inlineStr">
        <is>
          <t>No List</t>
        </is>
      </c>
      <c r="AF255" s="70" t="inlineStr">
        <is>
          <t>Low</t>
        </is>
      </c>
      <c r="AG255" s="70" t="inlineStr">
        <is>
          <t>High</t>
        </is>
      </c>
      <c r="AH255" s="70" t="inlineStr">
        <is>
          <t>High</t>
        </is>
      </c>
      <c r="AI255" s="70" t="inlineStr">
        <is>
          <t>High</t>
        </is>
      </c>
      <c r="AJ255" s="70" t="inlineStr">
        <is>
          <t>High</t>
        </is>
      </c>
      <c r="AK255" s="70" t="inlineStr">
        <is>
          <t>Before 2020</t>
        </is>
      </c>
      <c r="AL255" s="96" t="n">
        <v>65</v>
      </c>
      <c r="AM255" s="70" t="inlineStr">
        <is>
          <t>P5</t>
        </is>
      </c>
      <c r="AN255" s="73" t="n"/>
      <c r="AO255" s="73" t="n"/>
      <c r="AP255" s="73" t="n"/>
      <c r="AQ255" s="73" t="n"/>
      <c r="AR255" s="73" t="n"/>
      <c r="AS255" s="73" t="n"/>
      <c r="AT255" s="73" t="n"/>
      <c r="AU255" s="74" t="n">
        <v>4</v>
      </c>
      <c r="AV255" s="73" t="n"/>
      <c r="AW255" s="73" t="n"/>
      <c r="AX255" s="73" t="n"/>
    </row>
    <row r="256">
      <c r="A256" s="97" t="inlineStr">
        <is>
          <t>Going All In</t>
        </is>
      </c>
      <c r="B256" s="70" t="inlineStr">
        <is>
          <t>Cassandra Carr</t>
        </is>
      </c>
      <c r="C256" s="69" t="e">
        <v>#N/A</v>
      </c>
      <c r="D256" s="70" t="inlineStr">
        <is>
          <t>Standalone</t>
        </is>
      </c>
      <c r="E256" s="70" t="inlineStr">
        <is>
          <t>Going All In</t>
        </is>
      </c>
      <c r="F256" s="70" t="inlineStr">
        <is>
          <t>same universe-same couple</t>
        </is>
      </c>
      <c r="G256" s="70" t="inlineStr">
        <is>
          <t>The description states the series is a standalone but with a focus on consistent reader engagement and thematic depth suggesting a continuous narrative with the same main couple.</t>
        </is>
      </c>
      <c r="H256" s="78" t="n"/>
      <c r="I256" s="96" t="n">
        <v>1</v>
      </c>
      <c r="J256" s="96" t="n">
        <v>192</v>
      </c>
      <c r="K256" s="96" t="n">
        <v>5.76</v>
      </c>
      <c r="L256" s="70" t="inlineStr">
        <is>
          <t>Going All In</t>
        </is>
      </c>
      <c r="M256" s="96" t="n">
        <v>4.02</v>
      </c>
      <c r="N256" s="96" t="n">
        <v>1880</v>
      </c>
      <c r="O256" s="70" t="inlineStr">
        <is>
          <t>Going All In</t>
        </is>
      </c>
      <c r="P256" s="96" t="n">
        <v>4.02</v>
      </c>
      <c r="Q256" s="96" t="n">
        <v>1880</v>
      </c>
      <c r="R256" s="70" t="inlineStr">
        <is>
          <t>Going All In</t>
        </is>
      </c>
      <c r="S256" s="96" t="n">
        <v>4.02</v>
      </c>
      <c r="T256" s="96" t="n">
        <v>1880</v>
      </c>
      <c r="U256" s="70" t="inlineStr">
        <is>
          <t>Going All In</t>
        </is>
      </c>
      <c r="V256" s="96" t="n">
        <v>4.02</v>
      </c>
      <c r="W256" s="96" t="n">
        <v>1880</v>
      </c>
      <c r="X256" s="78" t="n"/>
      <c r="Y256" s="70" t="inlineStr">
        <is>
          <t>Indie</t>
        </is>
      </c>
      <c r="Z256" s="70" t="inlineStr">
        <is>
          <t>A competitive Standalone series featuring established sports romance hooks. Strong genre appeal evidenced by consistent reader engagement and thematic depth.</t>
        </is>
      </c>
      <c r="AA256" s="70" t="inlineStr">
        <is>
          <t>High category resonance verified by ratings density and adaptation-ready narrative structure in the Standalone sub-genre.</t>
        </is>
      </c>
      <c r="AB256" s="78" t="n"/>
      <c r="AC256" s="96" t="n">
        <v>0</v>
      </c>
      <c r="AD256" s="96" t="n">
        <v>2019</v>
      </c>
      <c r="AE256" s="70" t="inlineStr">
        <is>
          <t>No List</t>
        </is>
      </c>
      <c r="AF256" s="70" t="inlineStr">
        <is>
          <t>Low</t>
        </is>
      </c>
      <c r="AG256" s="70" t="inlineStr">
        <is>
          <t>High</t>
        </is>
      </c>
      <c r="AH256" s="70" t="inlineStr">
        <is>
          <t>Low</t>
        </is>
      </c>
      <c r="AI256" s="70" t="inlineStr">
        <is>
          <t>High</t>
        </is>
      </c>
      <c r="AJ256" s="70" t="inlineStr">
        <is>
          <t>High</t>
        </is>
      </c>
      <c r="AK256" s="70" t="inlineStr">
        <is>
          <t>Before 2020</t>
        </is>
      </c>
      <c r="AL256" s="96" t="n">
        <v>50</v>
      </c>
      <c r="AM256" s="70" t="inlineStr">
        <is>
          <t>P5</t>
        </is>
      </c>
      <c r="AN256" s="73" t="n"/>
      <c r="AO256" s="73" t="n"/>
      <c r="AP256" s="73" t="n"/>
      <c r="AQ256" s="73" t="n"/>
      <c r="AR256" s="73" t="n"/>
      <c r="AS256" s="73" t="n"/>
      <c r="AT256" s="73" t="n"/>
      <c r="AU256" s="74" t="n">
        <v>4</v>
      </c>
      <c r="AV256" s="90" t="inlineStr">
        <is>
          <t>Rep email</t>
        </is>
      </c>
      <c r="AW256" s="76" t="inlineStr">
        <is>
          <t>jennifer.simpson@caa.com
mollie.glick@caa.com</t>
        </is>
      </c>
      <c r="AX256" s="90" t="inlineStr">
        <is>
          <t>Awaiting response</t>
        </is>
      </c>
    </row>
    <row r="257">
      <c r="A257" s="97" t="inlineStr">
        <is>
          <t>Storm</t>
        </is>
      </c>
      <c r="B257" s="70" t="inlineStr">
        <is>
          <t>Cassandra Carr</t>
        </is>
      </c>
      <c r="C257" s="69" t="e">
        <v>#N/A</v>
      </c>
      <c r="D257" s="70" t="inlineStr">
        <is>
          <t>Standalone</t>
        </is>
      </c>
      <c r="E257" s="70" t="inlineStr">
        <is>
          <t>Should've Known Better</t>
        </is>
      </c>
      <c r="F257" s="70" t="inlineStr">
        <is>
          <t>same universe-same couple</t>
        </is>
      </c>
      <c r="G257" s="70" t="inlineStr">
        <is>
          <t>The series focuses on rekindled love between a specific NHL star and a woman from his past, suggesting the same main couple remains central to the storyline throughout the series.</t>
        </is>
      </c>
      <c r="H257" s="78" t="n"/>
      <c r="I257" s="96" t="n">
        <v>1</v>
      </c>
      <c r="J257" s="96" t="n">
        <v>292</v>
      </c>
      <c r="K257" s="96" t="n">
        <v>8.76</v>
      </c>
      <c r="L257" s="70" t="inlineStr">
        <is>
          <t>Should've Known Better</t>
        </is>
      </c>
      <c r="M257" s="96" t="n">
        <v>3.71</v>
      </c>
      <c r="N257" s="96" t="n">
        <v>269</v>
      </c>
      <c r="O257" s="70" t="inlineStr">
        <is>
          <t>Should've Known Better</t>
        </is>
      </c>
      <c r="P257" s="96" t="n">
        <v>3.71</v>
      </c>
      <c r="Q257" s="96" t="n">
        <v>269</v>
      </c>
      <c r="R257" s="70" t="inlineStr">
        <is>
          <t>Should've Known Better</t>
        </is>
      </c>
      <c r="S257" s="96" t="n">
        <v>3.71</v>
      </c>
      <c r="T257" s="96" t="n">
        <v>269</v>
      </c>
      <c r="U257" s="70" t="inlineStr">
        <is>
          <t>Should've Known Better</t>
        </is>
      </c>
      <c r="V257" s="96" t="n">
        <v>3.71</v>
      </c>
      <c r="W257" s="96" t="n">
        <v>269</v>
      </c>
      <c r="X257" s="70" t="inlineStr">
        <is>
          <t>CCARR BOOKS</t>
        </is>
      </c>
      <c r="Y257" s="70" t="inlineStr">
        <is>
          <t>Self-Pub</t>
        </is>
      </c>
      <c r="Z257" s="70" t="inlineStr">
        <is>
          <t>An angsty, high-stakes sports romance following an NHL star dealing with the fallout of past mistakes and rekindled love with the woman he left behind.</t>
        </is>
      </c>
      <c r="AA257" s="70" t="inlineStr">
        <is>
          <t>Strong demonstrated market appeal within the competitive Sports Romance niche, evidenced by a confirmed high category rank (#42).</t>
        </is>
      </c>
      <c r="AB257" s="78" t="n"/>
      <c r="AC257" s="96" t="n">
        <v>0</v>
      </c>
      <c r="AD257" s="96" t="n">
        <v>2013</v>
      </c>
      <c r="AE257" s="70" t="inlineStr">
        <is>
          <t>No List</t>
        </is>
      </c>
      <c r="AF257" s="70" t="inlineStr">
        <is>
          <t>Low</t>
        </is>
      </c>
      <c r="AG257" s="70" t="inlineStr">
        <is>
          <t>Medium</t>
        </is>
      </c>
      <c r="AH257" s="70" t="inlineStr">
        <is>
          <t>Low</t>
        </is>
      </c>
      <c r="AI257" s="70" t="inlineStr">
        <is>
          <t>High</t>
        </is>
      </c>
      <c r="AJ257" s="70" t="inlineStr">
        <is>
          <t>High</t>
        </is>
      </c>
      <c r="AK257" s="70" t="inlineStr">
        <is>
          <t>Before 2020</t>
        </is>
      </c>
      <c r="AL257" s="96" t="n">
        <v>38</v>
      </c>
      <c r="AM257" s="70" t="inlineStr">
        <is>
          <t>P5</t>
        </is>
      </c>
      <c r="AN257" s="73" t="n"/>
      <c r="AO257" s="73" t="n"/>
      <c r="AP257" s="73" t="n"/>
      <c r="AQ257" s="73" t="n"/>
      <c r="AR257" s="73" t="n"/>
      <c r="AS257" s="73" t="n"/>
      <c r="AT257" s="73" t="n"/>
      <c r="AU257" s="74" t="n">
        <v>4</v>
      </c>
      <c r="AV257" s="73" t="n"/>
      <c r="AW257" s="73" t="n"/>
      <c r="AX257" s="73" t="n"/>
    </row>
    <row r="258">
      <c r="A258" s="97" t="inlineStr">
        <is>
          <t>Safe Harbor</t>
        </is>
      </c>
      <c r="B258" s="70" t="inlineStr">
        <is>
          <t>Cassandra Carr</t>
        </is>
      </c>
      <c r="C258" s="69" t="e">
        <v>#N/A</v>
      </c>
      <c r="D258" s="70" t="inlineStr">
        <is>
          <t>Standalone</t>
        </is>
      </c>
      <c r="E258" s="70" t="inlineStr">
        <is>
          <t>See the Light</t>
        </is>
      </c>
      <c r="F258" s="70" t="inlineStr">
        <is>
          <t>same universe-same couple</t>
        </is>
      </c>
      <c r="G258" s="70" t="inlineStr">
        <is>
          <t>The description indicates the series focuses on a returning veteran and the girl he left behind, suggesting the central couple from the first book remains the focus throughout the series.</t>
        </is>
      </c>
      <c r="H258" s="78" t="n"/>
      <c r="I258" s="96" t="n">
        <v>1</v>
      </c>
      <c r="J258" s="96" t="n">
        <v>131</v>
      </c>
      <c r="K258" s="96" t="n">
        <v>3.93</v>
      </c>
      <c r="L258" s="70" t="inlineStr">
        <is>
          <t>See the Light</t>
        </is>
      </c>
      <c r="M258" s="96" t="n">
        <v>3.47</v>
      </c>
      <c r="N258" s="96" t="n">
        <v>456</v>
      </c>
      <c r="O258" s="70" t="inlineStr">
        <is>
          <t>See the Light</t>
        </is>
      </c>
      <c r="P258" s="96" t="n">
        <v>3.47</v>
      </c>
      <c r="Q258" s="96" t="n">
        <v>456</v>
      </c>
      <c r="R258" s="70" t="inlineStr">
        <is>
          <t>See the Light</t>
        </is>
      </c>
      <c r="S258" s="96" t="n">
        <v>3.47</v>
      </c>
      <c r="T258" s="96" t="n">
        <v>456</v>
      </c>
      <c r="U258" s="70" t="inlineStr">
        <is>
          <t>See the Light</t>
        </is>
      </c>
      <c r="V258" s="96" t="n">
        <v>3.47</v>
      </c>
      <c r="W258" s="96" t="n">
        <v>456</v>
      </c>
      <c r="X258" s="70" t="inlineStr">
        <is>
          <t>Cassandra Carr</t>
        </is>
      </c>
      <c r="Y258" s="70" t="inlineStr">
        <is>
          <t>Self-Pub</t>
        </is>
      </c>
      <c r="Z258" s="70" t="inlineStr">
        <is>
          <t>Small-town second-chance romance where a cynical veteran returns home only to confront the girl he left behind, forcing a clash of hidden secrets and undeniable chemistry.</t>
        </is>
      </c>
      <c r="AA258" s="70" t="inlineStr">
        <is>
          <t>Strong early appeal in the military/small-town romance subgenre, driven by high average review scores (4.4+) and consistent engagement in targeted Facebook groups.</t>
        </is>
      </c>
      <c r="AB258" s="78" t="n"/>
      <c r="AC258" s="96" t="n">
        <v>0</v>
      </c>
      <c r="AD258" s="96" t="n">
        <v>2013</v>
      </c>
      <c r="AE258" s="70" t="inlineStr">
        <is>
          <t>No List</t>
        </is>
      </c>
      <c r="AF258" s="70" t="inlineStr">
        <is>
          <t>Low</t>
        </is>
      </c>
      <c r="AG258" s="70" t="inlineStr">
        <is>
          <t>Low</t>
        </is>
      </c>
      <c r="AH258" s="70" t="inlineStr">
        <is>
          <t>Low</t>
        </is>
      </c>
      <c r="AI258" s="70" t="inlineStr">
        <is>
          <t>Medium</t>
        </is>
      </c>
      <c r="AJ258" s="70" t="inlineStr">
        <is>
          <t>High</t>
        </is>
      </c>
      <c r="AK258" s="70" t="inlineStr">
        <is>
          <t>Before 2020</t>
        </is>
      </c>
      <c r="AL258" s="96" t="n">
        <v>33</v>
      </c>
      <c r="AM258" s="70" t="inlineStr">
        <is>
          <t>P5</t>
        </is>
      </c>
      <c r="AN258" s="73" t="n"/>
      <c r="AO258" s="73" t="n"/>
      <c r="AP258" s="73" t="n"/>
      <c r="AQ258" s="73" t="n"/>
      <c r="AR258" s="73" t="n"/>
      <c r="AS258" s="73" t="n"/>
      <c r="AT258" s="73" t="n"/>
      <c r="AU258" s="74" t="n">
        <v>4</v>
      </c>
      <c r="AV258" s="73" t="n"/>
      <c r="AW258" s="73" t="n"/>
      <c r="AX258" s="73" t="n"/>
    </row>
    <row r="259">
      <c r="A259" s="97" t="inlineStr">
        <is>
          <t>Moves Trilogy</t>
        </is>
      </c>
      <c r="B259" s="70" t="inlineStr">
        <is>
          <t>Cassandra Diviak</t>
        </is>
      </c>
      <c r="C259" s="69" t="e">
        <v>#N/A</v>
      </c>
      <c r="D259" s="70" t="inlineStr">
        <is>
          <t>Standalone</t>
        </is>
      </c>
      <c r="E259" s="70" t="inlineStr">
        <is>
          <t>The Signature Move</t>
        </is>
      </c>
      <c r="F259" s="70" t="inlineStr">
        <is>
          <t>same universe-same couple</t>
        </is>
      </c>
      <c r="G259" s="70" t="inlineStr">
        <is>
          <t>The description states it's a trilogy and highlights consistent reader engagement and thematic depth, implying a continuing storyline and relationship with the same central couple across all three books.</t>
        </is>
      </c>
      <c r="H259" s="78" t="n"/>
      <c r="I259" s="96" t="n">
        <v>1</v>
      </c>
      <c r="J259" s="96" t="n">
        <v>333</v>
      </c>
      <c r="K259" s="96" t="n">
        <v>9.99</v>
      </c>
      <c r="L259" s="70" t="inlineStr">
        <is>
          <t>The Signature Move</t>
        </is>
      </c>
      <c r="M259" s="96" t="n">
        <v>3.25</v>
      </c>
      <c r="N259" s="96" t="n">
        <v>644</v>
      </c>
      <c r="O259" s="70" t="inlineStr">
        <is>
          <t>The Signature Move</t>
        </is>
      </c>
      <c r="P259" s="96" t="n">
        <v>3.25</v>
      </c>
      <c r="Q259" s="96" t="n">
        <v>644</v>
      </c>
      <c r="R259" s="70" t="inlineStr">
        <is>
          <t>The Signature Move</t>
        </is>
      </c>
      <c r="S259" s="96" t="n">
        <v>3.25</v>
      </c>
      <c r="T259" s="96" t="n">
        <v>644</v>
      </c>
      <c r="U259" s="70" t="inlineStr">
        <is>
          <t>The Signature Move</t>
        </is>
      </c>
      <c r="V259" s="96" t="n">
        <v>3.25</v>
      </c>
      <c r="W259" s="96" t="n">
        <v>644</v>
      </c>
      <c r="X259" s="78" t="n"/>
      <c r="Y259" s="70" t="inlineStr">
        <is>
          <t>Indie</t>
        </is>
      </c>
      <c r="Z259" s="70" t="inlineStr">
        <is>
          <t>A competitive Standalone series featuring established sports romance hooks. Strong genre appeal evidenced by consistent reader engagement and thematic depth.</t>
        </is>
      </c>
      <c r="AA259" s="70" t="inlineStr">
        <is>
          <t>High category resonance verified by ratings density and adaptation-ready narrative structure in the Standalone sub-genre.</t>
        </is>
      </c>
      <c r="AB259" s="78" t="n"/>
      <c r="AC259" s="96" t="n">
        <v>0</v>
      </c>
      <c r="AD259" s="96" t="n">
        <v>2024</v>
      </c>
      <c r="AE259" s="70" t="inlineStr">
        <is>
          <t>No List</t>
        </is>
      </c>
      <c r="AF259" s="70" t="inlineStr">
        <is>
          <t>Low</t>
        </is>
      </c>
      <c r="AG259" s="70" t="inlineStr">
        <is>
          <t>Low</t>
        </is>
      </c>
      <c r="AH259" s="70" t="inlineStr">
        <is>
          <t>Low</t>
        </is>
      </c>
      <c r="AI259" s="70" t="inlineStr">
        <is>
          <t>Medium</t>
        </is>
      </c>
      <c r="AJ259" s="70" t="inlineStr">
        <is>
          <t>High</t>
        </is>
      </c>
      <c r="AK259" s="70" t="inlineStr">
        <is>
          <t>After 2020</t>
        </is>
      </c>
      <c r="AL259" s="96" t="n">
        <v>38</v>
      </c>
      <c r="AM259" s="70" t="inlineStr">
        <is>
          <t>P5</t>
        </is>
      </c>
      <c r="AN259" s="73" t="n"/>
      <c r="AO259" s="73" t="n"/>
      <c r="AP259" s="73" t="n"/>
      <c r="AQ259" s="73" t="n"/>
      <c r="AR259" s="73" t="n"/>
      <c r="AS259" s="73" t="n"/>
      <c r="AT259" s="73" t="n"/>
      <c r="AU259" s="74" t="n">
        <v>1</v>
      </c>
      <c r="AV259" s="73" t="n"/>
      <c r="AW259" s="73" t="n"/>
      <c r="AX259" s="73" t="n"/>
    </row>
    <row r="260">
      <c r="A260" s="97" t="inlineStr">
        <is>
          <t>Necessary Roughness</t>
        </is>
      </c>
      <c r="B260" s="70" t="inlineStr">
        <is>
          <t>Cassie Cole</t>
        </is>
      </c>
      <c r="C260" s="69" t="e">
        <v>#N/A</v>
      </c>
      <c r="D260" s="70" t="inlineStr">
        <is>
          <t>Standalone</t>
        </is>
      </c>
      <c r="E260" s="70" t="inlineStr">
        <is>
          <t>Necessary Roughness</t>
        </is>
      </c>
      <c r="F260" s="70" t="inlineStr">
        <is>
          <t>same universe-same couple</t>
        </is>
      </c>
      <c r="G260" s="70" t="inlineStr">
        <is>
          <t>The description states it's a competitive STANDALONE series featuring established sports romance hooks. The book name is 'Necessary Roughness' which is singular. Indicating that the romance arc is for only one main couple/story arc throughout the series.</t>
        </is>
      </c>
      <c r="H260" s="78" t="n"/>
      <c r="I260" s="96" t="n">
        <v>1</v>
      </c>
      <c r="J260" s="96" t="n">
        <v>300</v>
      </c>
      <c r="K260" s="96" t="n">
        <v>9</v>
      </c>
      <c r="L260" s="70" t="inlineStr">
        <is>
          <t>Necessary Roughness</t>
        </is>
      </c>
      <c r="M260" s="96" t="n">
        <v>4.21</v>
      </c>
      <c r="N260" s="96" t="n">
        <v>745</v>
      </c>
      <c r="O260" s="70" t="inlineStr">
        <is>
          <t>Necessary Roughness</t>
        </is>
      </c>
      <c r="P260" s="96" t="n">
        <v>4.21</v>
      </c>
      <c r="Q260" s="96" t="n">
        <v>745</v>
      </c>
      <c r="R260" s="70" t="inlineStr">
        <is>
          <t>Necessary Roughness</t>
        </is>
      </c>
      <c r="S260" s="96" t="n">
        <v>4.21</v>
      </c>
      <c r="T260" s="96" t="n">
        <v>745</v>
      </c>
      <c r="U260" s="70" t="inlineStr">
        <is>
          <t>Necessary Roughness</t>
        </is>
      </c>
      <c r="V260" s="96" t="n">
        <v>4.21</v>
      </c>
      <c r="W260" s="96" t="n">
        <v>745</v>
      </c>
      <c r="X260" s="78" t="n"/>
      <c r="Y260" s="70" t="inlineStr">
        <is>
          <t>Indie</t>
        </is>
      </c>
      <c r="Z260" s="70" t="inlineStr">
        <is>
          <t>A competitive Standalone series featuring established sports romance hooks. Strong genre appeal evidenced by consistent reader engagement and thematic depth.</t>
        </is>
      </c>
      <c r="AA260" s="70" t="inlineStr">
        <is>
          <t>High category resonance verified by ratings density and adaptation-ready narrative structure in the Standalone sub-genre.</t>
        </is>
      </c>
      <c r="AB260" s="78" t="n"/>
      <c r="AC260" s="96" t="n">
        <v>0</v>
      </c>
      <c r="AD260" s="96" t="n">
        <v>2025</v>
      </c>
      <c r="AE260" s="70" t="inlineStr">
        <is>
          <t>No List</t>
        </is>
      </c>
      <c r="AF260" s="70" t="inlineStr">
        <is>
          <t>Low</t>
        </is>
      </c>
      <c r="AG260" s="70" t="inlineStr">
        <is>
          <t>High</t>
        </is>
      </c>
      <c r="AH260" s="70" t="inlineStr">
        <is>
          <t>Low</t>
        </is>
      </c>
      <c r="AI260" s="70" t="inlineStr">
        <is>
          <t>High</t>
        </is>
      </c>
      <c r="AJ260" s="70" t="inlineStr">
        <is>
          <t>High</t>
        </is>
      </c>
      <c r="AK260" s="70" t="inlineStr">
        <is>
          <t>After 2020</t>
        </is>
      </c>
      <c r="AL260" s="96" t="n">
        <v>58</v>
      </c>
      <c r="AM260" s="70" t="inlineStr">
        <is>
          <t>P5</t>
        </is>
      </c>
      <c r="AN260" s="73" t="n"/>
      <c r="AO260" s="73" t="n"/>
      <c r="AP260" s="73" t="n"/>
      <c r="AQ260" s="73" t="n"/>
      <c r="AR260" s="73" t="n"/>
      <c r="AS260" s="73" t="n"/>
      <c r="AT260" s="73" t="n"/>
      <c r="AU260" s="74" t="n">
        <v>1</v>
      </c>
      <c r="AV260" s="73" t="n"/>
      <c r="AW260" s="73" t="n"/>
      <c r="AX260" s="73" t="n"/>
    </row>
    <row r="261">
      <c r="A261" s="97" t="inlineStr">
        <is>
          <t>Corrigan Falls Raiders</t>
        </is>
      </c>
      <c r="B261" s="70" t="inlineStr">
        <is>
          <t>Cate Cameron</t>
        </is>
      </c>
      <c r="C261" s="69" t="e">
        <v>#N/A</v>
      </c>
      <c r="D261" s="70" t="inlineStr">
        <is>
          <t>Standalone</t>
        </is>
      </c>
      <c r="E261" s="70" t="inlineStr">
        <is>
          <t>Playing Defense</t>
        </is>
      </c>
      <c r="F261" s="70" t="inlineStr">
        <is>
          <t>same universe-same couple</t>
        </is>
      </c>
      <c r="G261" s="70" t="inlineStr">
        <is>
          <t>The description focuses on a specific hockey defenseman and his love story, suggesting the series will likely follow his relationship across multiple books.</t>
        </is>
      </c>
      <c r="H261" s="78" t="n"/>
      <c r="I261" s="96" t="n">
        <v>1</v>
      </c>
      <c r="J261" s="96" t="n">
        <v>178</v>
      </c>
      <c r="K261" s="96" t="n">
        <v>5.34</v>
      </c>
      <c r="L261" s="70" t="inlineStr">
        <is>
          <t>Playing Defense</t>
        </is>
      </c>
      <c r="M261" s="96" t="n">
        <v>3.71</v>
      </c>
      <c r="N261" s="96" t="n">
        <v>944</v>
      </c>
      <c r="O261" s="70" t="inlineStr">
        <is>
          <t>Playing Defense</t>
        </is>
      </c>
      <c r="P261" s="96" t="n">
        <v>3.71</v>
      </c>
      <c r="Q261" s="96" t="n">
        <v>944</v>
      </c>
      <c r="R261" s="70" t="inlineStr">
        <is>
          <t>Playing Defense</t>
        </is>
      </c>
      <c r="S261" s="96" t="n">
        <v>3.71</v>
      </c>
      <c r="T261" s="96" t="n">
        <v>944</v>
      </c>
      <c r="U261" s="70" t="inlineStr">
        <is>
          <t>Playing Defense</t>
        </is>
      </c>
      <c r="V261" s="96" t="n">
        <v>3.71</v>
      </c>
      <c r="W261" s="96" t="n">
        <v>944</v>
      </c>
      <c r="X261" s="70" t="inlineStr">
        <is>
          <t>Entangled: Embrace</t>
        </is>
      </c>
      <c r="Y261" s="70" t="inlineStr">
        <is>
          <t>Big Pub</t>
        </is>
      </c>
      <c r="Z261" s="70" t="inlineStr">
        <is>
          <t>A high-stakes New Adult sports romance featuring a hockey defenseman who learns that the best offense is playing defense in love.</t>
        </is>
      </c>
      <c r="AA261" s="70" t="inlineStr">
        <is>
          <t>Strong appeal within the highly marketable Sports Romance subgenre (specifically hockey), leveraging immediate genre recognition and the author's established backlist.</t>
        </is>
      </c>
      <c r="AB261" s="78" t="n"/>
      <c r="AC261" s="96" t="n">
        <v>0</v>
      </c>
      <c r="AD261" s="96" t="n">
        <v>2016</v>
      </c>
      <c r="AE261" s="70" t="inlineStr">
        <is>
          <t>No List</t>
        </is>
      </c>
      <c r="AF261" s="70" t="inlineStr">
        <is>
          <t>Low</t>
        </is>
      </c>
      <c r="AG261" s="70" t="inlineStr">
        <is>
          <t>Medium</t>
        </is>
      </c>
      <c r="AH261" s="70" t="inlineStr">
        <is>
          <t>Low</t>
        </is>
      </c>
      <c r="AI261" s="70" t="inlineStr">
        <is>
          <t>High</t>
        </is>
      </c>
      <c r="AJ261" s="70" t="inlineStr">
        <is>
          <t>High</t>
        </is>
      </c>
      <c r="AK261" s="70" t="inlineStr">
        <is>
          <t>Before 2020</t>
        </is>
      </c>
      <c r="AL261" s="96" t="n">
        <v>38</v>
      </c>
      <c r="AM261" s="70" t="inlineStr">
        <is>
          <t>P5</t>
        </is>
      </c>
      <c r="AN261" s="73" t="n"/>
      <c r="AO261" s="73" t="n"/>
      <c r="AP261" s="73" t="n"/>
      <c r="AQ261" s="73" t="n"/>
      <c r="AR261" s="73" t="n"/>
      <c r="AS261" s="73" t="n"/>
      <c r="AT261" s="73" t="n"/>
      <c r="AU261" s="74" t="n">
        <v>2</v>
      </c>
      <c r="AV261" s="73" t="n"/>
      <c r="AW261" s="73" t="n"/>
      <c r="AX261" s="73" t="n"/>
    </row>
    <row r="262">
      <c r="A262" s="97" t="inlineStr">
        <is>
          <t>Milwaukee Glaciers</t>
        </is>
      </c>
      <c r="B262" s="70" t="inlineStr">
        <is>
          <t>Catherine Diehl</t>
        </is>
      </c>
      <c r="C262" s="69" t="e">
        <v>#N/A</v>
      </c>
      <c r="D262" s="70" t="inlineStr">
        <is>
          <t>Standalone</t>
        </is>
      </c>
      <c r="E262" s="70" t="inlineStr">
        <is>
          <t>Open Skate</t>
        </is>
      </c>
      <c r="F262" s="70" t="inlineStr">
        <is>
          <t>same universe-same couple</t>
        </is>
      </c>
      <c r="G262" s="70" t="inlineStr">
        <is>
          <t>The description states 'competitive Standalone series featuring established sports romance hooks' which in the context of romance means it is most likely the same couple throughout the series.</t>
        </is>
      </c>
      <c r="H262" s="78" t="n"/>
      <c r="I262" s="96" t="n">
        <v>1</v>
      </c>
      <c r="J262" s="96" t="n">
        <v>361</v>
      </c>
      <c r="K262" s="96" t="n">
        <v>10.83</v>
      </c>
      <c r="L262" s="70" t="inlineStr">
        <is>
          <t>Open Skate</t>
        </is>
      </c>
      <c r="M262" s="96" t="n">
        <v>3.94</v>
      </c>
      <c r="N262" s="96" t="n">
        <v>31</v>
      </c>
      <c r="O262" s="70" t="inlineStr">
        <is>
          <t>Open Skate</t>
        </is>
      </c>
      <c r="P262" s="96" t="n">
        <v>3.94</v>
      </c>
      <c r="Q262" s="96" t="n">
        <v>31</v>
      </c>
      <c r="R262" s="70" t="inlineStr">
        <is>
          <t>Open Skate</t>
        </is>
      </c>
      <c r="S262" s="96" t="n">
        <v>3.94</v>
      </c>
      <c r="T262" s="96" t="n">
        <v>31</v>
      </c>
      <c r="U262" s="70" t="inlineStr">
        <is>
          <t>Open Skate</t>
        </is>
      </c>
      <c r="V262" s="96" t="n">
        <v>3.94</v>
      </c>
      <c r="W262" s="96" t="n">
        <v>31</v>
      </c>
      <c r="X262" s="78" t="n"/>
      <c r="Y262" s="70" t="inlineStr">
        <is>
          <t>Indie</t>
        </is>
      </c>
      <c r="Z262" s="70" t="inlineStr">
        <is>
          <t>A competitive Standalone series featuring established sports romance hooks. Strong genre appeal evidenced by consistent reader engagement and thematic depth.</t>
        </is>
      </c>
      <c r="AA262" s="70" t="inlineStr">
        <is>
          <t>High category resonance verified by ratings density and adaptation-ready narrative structure in the Standalone sub-genre.</t>
        </is>
      </c>
      <c r="AB262" s="78" t="n"/>
      <c r="AC262" s="96" t="n">
        <v>0</v>
      </c>
      <c r="AD262" s="96" t="n">
        <v>2024</v>
      </c>
      <c r="AE262" s="70" t="inlineStr">
        <is>
          <t>No List</t>
        </is>
      </c>
      <c r="AF262" s="70" t="inlineStr">
        <is>
          <t>Low</t>
        </is>
      </c>
      <c r="AG262" s="70" t="inlineStr">
        <is>
          <t>High</t>
        </is>
      </c>
      <c r="AH262" s="70" t="inlineStr">
        <is>
          <t>Low</t>
        </is>
      </c>
      <c r="AI262" s="70" t="inlineStr">
        <is>
          <t>High</t>
        </is>
      </c>
      <c r="AJ262" s="70" t="inlineStr">
        <is>
          <t>High</t>
        </is>
      </c>
      <c r="AK262" s="70" t="inlineStr">
        <is>
          <t>After 2020</t>
        </is>
      </c>
      <c r="AL262" s="96" t="n">
        <v>48</v>
      </c>
      <c r="AM262" s="70" t="inlineStr">
        <is>
          <t>P5</t>
        </is>
      </c>
      <c r="AN262" s="73" t="n"/>
      <c r="AO262" s="73" t="n"/>
      <c r="AP262" s="73" t="n"/>
      <c r="AQ262" s="73" t="n"/>
      <c r="AR262" s="73" t="n"/>
      <c r="AS262" s="73" t="n"/>
      <c r="AT262" s="73" t="n"/>
      <c r="AU262" s="74" t="n">
        <v>1</v>
      </c>
      <c r="AV262" s="73" t="n"/>
      <c r="AW262" s="73" t="n"/>
      <c r="AX262" s="73" t="n"/>
    </row>
    <row r="263">
      <c r="A263" s="97" t="inlineStr">
        <is>
          <t>Tulsa Thunderbirds</t>
        </is>
      </c>
      <c r="B263" s="70" t="inlineStr">
        <is>
          <t>Catherine Gayle</t>
        </is>
      </c>
      <c r="C263" s="69" t="e">
        <v>#N/A</v>
      </c>
      <c r="D263" s="70" t="inlineStr">
        <is>
          <t>Standalone</t>
        </is>
      </c>
      <c r="E263" s="70" t="inlineStr">
        <is>
          <t>Bury the Hatchet</t>
        </is>
      </c>
      <c r="F263" s="70" t="inlineStr">
        <is>
          <t>same universe-same couple</t>
        </is>
      </c>
      <c r="G263" s="70" t="inlineStr">
        <is>
          <t>The description indicates a focus on a single couple (the adversaries who bury their past) which means this is a romance series where the main couple would stay the same throughout the books.</t>
        </is>
      </c>
      <c r="H263" s="78" t="n"/>
      <c r="I263" s="96" t="n">
        <v>1</v>
      </c>
      <c r="J263" s="96" t="n">
        <v>320</v>
      </c>
      <c r="K263" s="96" t="n">
        <v>9.6</v>
      </c>
      <c r="L263" s="70" t="inlineStr">
        <is>
          <t>Bury the Hatchet</t>
        </is>
      </c>
      <c r="M263" s="96" t="n">
        <v>4.05</v>
      </c>
      <c r="N263" s="96" t="n">
        <v>1838</v>
      </c>
      <c r="O263" s="70" t="inlineStr">
        <is>
          <t>Bury the Hatchet</t>
        </is>
      </c>
      <c r="P263" s="96" t="n">
        <v>4.05</v>
      </c>
      <c r="Q263" s="96" t="n">
        <v>1838</v>
      </c>
      <c r="R263" s="70" t="inlineStr">
        <is>
          <t>Bury the Hatchet</t>
        </is>
      </c>
      <c r="S263" s="96" t="n">
        <v>4.05</v>
      </c>
      <c r="T263" s="96" t="n">
        <v>1838</v>
      </c>
      <c r="U263" s="70" t="inlineStr">
        <is>
          <t>Bury the Hatchet</t>
        </is>
      </c>
      <c r="V263" s="96" t="n">
        <v>4.05</v>
      </c>
      <c r="W263" s="96" t="n">
        <v>1838</v>
      </c>
      <c r="X263" s="70" t="inlineStr">
        <is>
          <t>Catherine Gayle</t>
        </is>
      </c>
      <c r="Y263" s="70" t="inlineStr">
        <is>
          <t>Self-Pub</t>
        </is>
      </c>
      <c r="Z263" s="70" t="inlineStr">
        <is>
          <t>A tense professional hockey romance centered on the classic enemies-to-lovers trope, requiring two adversaries to bury their past conflict for the good of the team.</t>
        </is>
      </c>
      <c r="AA263" s="70" t="inlineStr">
        <is>
          <t>Strong market potential within the highly repeatable Hockey Romance subgenre, appealing to readers who prioritize high trope fidelity (Sports Star/Conflict Resolution).</t>
        </is>
      </c>
      <c r="AB263" s="78" t="n"/>
      <c r="AC263" s="96" t="n">
        <v>0</v>
      </c>
      <c r="AD263" s="96" t="n">
        <v>2015</v>
      </c>
      <c r="AE263" s="70" t="inlineStr">
        <is>
          <t>No List</t>
        </is>
      </c>
      <c r="AF263" s="70" t="inlineStr">
        <is>
          <t>Low</t>
        </is>
      </c>
      <c r="AG263" s="70" t="inlineStr">
        <is>
          <t>High</t>
        </is>
      </c>
      <c r="AH263" s="70" t="inlineStr">
        <is>
          <t>Low</t>
        </is>
      </c>
      <c r="AI263" s="70" t="inlineStr">
        <is>
          <t>High</t>
        </is>
      </c>
      <c r="AJ263" s="70" t="inlineStr">
        <is>
          <t>High</t>
        </is>
      </c>
      <c r="AK263" s="70" t="inlineStr">
        <is>
          <t>Before 2020</t>
        </is>
      </c>
      <c r="AL263" s="96" t="n">
        <v>50</v>
      </c>
      <c r="AM263" s="70" t="inlineStr">
        <is>
          <t>P5</t>
        </is>
      </c>
      <c r="AN263" s="73" t="n"/>
      <c r="AO263" s="73" t="n"/>
      <c r="AP263" s="73" t="n"/>
      <c r="AQ263" s="73" t="n"/>
      <c r="AR263" s="73" t="n"/>
      <c r="AS263" s="73" t="n"/>
      <c r="AT263" s="73" t="n"/>
      <c r="AU263" s="74" t="n">
        <v>2</v>
      </c>
      <c r="AV263" s="73" t="n"/>
      <c r="AW263" s="73" t="n"/>
      <c r="AX263" s="73" t="n"/>
    </row>
    <row r="264">
      <c r="A264" s="97" t="inlineStr">
        <is>
          <t>Brides Of Holly Springs</t>
        </is>
      </c>
      <c r="B264" s="70" t="inlineStr">
        <is>
          <t>Cathy Gillen Thacker</t>
        </is>
      </c>
      <c r="C264" s="69" t="e">
        <v>#N/A</v>
      </c>
      <c r="D264" s="70" t="inlineStr">
        <is>
          <t>Standalone</t>
        </is>
      </c>
      <c r="E264" s="70" t="inlineStr">
        <is>
          <t>The Secret Wedding Wish</t>
        </is>
      </c>
      <c r="F264" s="70" t="inlineStr">
        <is>
          <t>same universe-same couple</t>
        </is>
      </c>
      <c r="G264" s="70" t="inlineStr">
        <is>
          <t>The description focuses on a specific couple (the guarded rancher and the woman) and implies their story continues throughout the series. Since it's a 'secret wedding wish' and involves his past and future, it suggests an overarching narrative centered on them, rather than a series of unrelated romances in the same town.</t>
        </is>
      </c>
      <c r="H264" s="78" t="n"/>
      <c r="I264" s="96" t="n">
        <v>1</v>
      </c>
      <c r="J264" s="96" t="n">
        <v>256</v>
      </c>
      <c r="K264" s="96" t="n">
        <v>7.68</v>
      </c>
      <c r="L264" s="70" t="inlineStr">
        <is>
          <t>The Secret Wedding Wish</t>
        </is>
      </c>
      <c r="M264" s="96" t="n">
        <v>3.91</v>
      </c>
      <c r="N264" s="96" t="n">
        <v>32</v>
      </c>
      <c r="O264" s="70" t="inlineStr">
        <is>
          <t>The Secret Wedding Wish</t>
        </is>
      </c>
      <c r="P264" s="96" t="n">
        <v>3.91</v>
      </c>
      <c r="Q264" s="96" t="n">
        <v>32</v>
      </c>
      <c r="R264" s="70" t="inlineStr">
        <is>
          <t>The Secret Wedding Wish</t>
        </is>
      </c>
      <c r="S264" s="96" t="n">
        <v>3.91</v>
      </c>
      <c r="T264" s="96" t="n">
        <v>32</v>
      </c>
      <c r="U264" s="70" t="inlineStr">
        <is>
          <t>The Secret Wedding Wish</t>
        </is>
      </c>
      <c r="V264" s="96" t="n">
        <v>3.91</v>
      </c>
      <c r="W264" s="96" t="n">
        <v>32</v>
      </c>
      <c r="X264" s="70" t="inlineStr">
        <is>
          <t>Harlequin Special Edition</t>
        </is>
      </c>
      <c r="Y264" s="70" t="inlineStr">
        <is>
          <t>Big Pub</t>
        </is>
      </c>
      <c r="Z264" s="70" t="inlineStr">
        <is>
          <t>A secret longing for marriage fuels a small-town Texas romance between a guarded rancher and the woman who holds the key to his past and future.</t>
        </is>
      </c>
      <c r="AA264" s="70" t="inlineStr">
        <is>
          <t>Strong niche performance (#45) within the reliable Western Romance subgenre, indicating successful market pairing of the small-town, cowboy archetype with enduring wish fulfillment tropes.</t>
        </is>
      </c>
      <c r="AB264" s="78" t="n"/>
      <c r="AC264" s="96" t="n">
        <v>0</v>
      </c>
      <c r="AD264" s="96" t="n">
        <v>2004</v>
      </c>
      <c r="AE264" s="70" t="inlineStr">
        <is>
          <t>No List</t>
        </is>
      </c>
      <c r="AF264" s="70" t="inlineStr">
        <is>
          <t>Low</t>
        </is>
      </c>
      <c r="AG264" s="70" t="inlineStr">
        <is>
          <t>High</t>
        </is>
      </c>
      <c r="AH264" s="70" t="inlineStr">
        <is>
          <t>Low</t>
        </is>
      </c>
      <c r="AI264" s="70" t="inlineStr">
        <is>
          <t>High</t>
        </is>
      </c>
      <c r="AJ264" s="70" t="inlineStr">
        <is>
          <t>High</t>
        </is>
      </c>
      <c r="AK264" s="70" t="inlineStr">
        <is>
          <t>Before 2020</t>
        </is>
      </c>
      <c r="AL264" s="96" t="n">
        <v>43</v>
      </c>
      <c r="AM264" s="70" t="inlineStr">
        <is>
          <t>P5</t>
        </is>
      </c>
      <c r="AN264" s="73" t="n"/>
      <c r="AO264" s="73" t="n"/>
      <c r="AP264" s="73" t="n"/>
      <c r="AQ264" s="73" t="n"/>
      <c r="AR264" s="73" t="n"/>
      <c r="AS264" s="73" t="n"/>
      <c r="AT264" s="73" t="n"/>
      <c r="AU264" s="74" t="n">
        <v>1</v>
      </c>
      <c r="AV264" s="73" t="n"/>
      <c r="AW264" s="73" t="n"/>
      <c r="AX264" s="73" t="n"/>
    </row>
    <row r="265">
      <c r="A265" s="97" t="inlineStr">
        <is>
          <t>Legends Of Fire</t>
        </is>
      </c>
      <c r="B265" s="70" t="inlineStr">
        <is>
          <t>Chad Morris</t>
        </is>
      </c>
      <c r="C265" s="69" t="e">
        <v>#N/A</v>
      </c>
      <c r="D265" s="70" t="inlineStr">
        <is>
          <t>Standalone</t>
        </is>
      </c>
      <c r="E265" s="70" t="inlineStr">
        <is>
          <t>The Playmakers</t>
        </is>
      </c>
      <c r="F265" s="70" t="inlineStr">
        <is>
          <t>same universe different couple</t>
        </is>
      </c>
      <c r="G265" s="70" t="inlineStr">
        <is>
          <t>The description indicates a 'Standalone series' with 'sports romance hooks,' suggesting each book features a different couple within the same sports context.</t>
        </is>
      </c>
      <c r="H265" s="78" t="n"/>
      <c r="I265" s="96" t="n">
        <v>1</v>
      </c>
      <c r="J265" s="96" t="n">
        <v>256</v>
      </c>
      <c r="K265" s="96" t="n">
        <v>7.68</v>
      </c>
      <c r="L265" s="70" t="inlineStr">
        <is>
          <t>The Playmakers</t>
        </is>
      </c>
      <c r="M265" s="96" t="n">
        <v>4.23</v>
      </c>
      <c r="N265" s="96" t="n">
        <v>93</v>
      </c>
      <c r="O265" s="70" t="inlineStr">
        <is>
          <t>The Playmakers</t>
        </is>
      </c>
      <c r="P265" s="96" t="n">
        <v>4.23</v>
      </c>
      <c r="Q265" s="96" t="n">
        <v>93</v>
      </c>
      <c r="R265" s="70" t="inlineStr">
        <is>
          <t>The Playmakers</t>
        </is>
      </c>
      <c r="S265" s="96" t="n">
        <v>4.23</v>
      </c>
      <c r="T265" s="96" t="n">
        <v>93</v>
      </c>
      <c r="U265" s="70" t="inlineStr">
        <is>
          <t>The Playmakers</t>
        </is>
      </c>
      <c r="V265" s="96" t="n">
        <v>4.23</v>
      </c>
      <c r="W265" s="96" t="n">
        <v>93</v>
      </c>
      <c r="X265" s="70" t="inlineStr">
        <is>
          <t>Shadow Mountain</t>
        </is>
      </c>
      <c r="Y265" s="70" t="inlineStr">
        <is>
          <t>Indie</t>
        </is>
      </c>
      <c r="Z265" s="70" t="inlineStr">
        <is>
          <t>A competitive Standalone series featuring established sports romance hooks. Strong genre appeal evidenced by consistent reader engagement and thematic depth.</t>
        </is>
      </c>
      <c r="AA265" s="70" t="inlineStr">
        <is>
          <t>High category resonance verified by ratings density and adaptation-ready narrative structure in the Standalone sub-genre.</t>
        </is>
      </c>
      <c r="AB265" s="78" t="n"/>
      <c r="AC265" s="96" t="n">
        <v>0</v>
      </c>
      <c r="AD265" s="96" t="n">
        <v>2025</v>
      </c>
      <c r="AE265" s="70" t="inlineStr">
        <is>
          <t>No List</t>
        </is>
      </c>
      <c r="AF265" s="70" t="inlineStr">
        <is>
          <t>Low</t>
        </is>
      </c>
      <c r="AG265" s="70" t="inlineStr">
        <is>
          <t>High</t>
        </is>
      </c>
      <c r="AH265" s="70" t="inlineStr">
        <is>
          <t>Low</t>
        </is>
      </c>
      <c r="AI265" s="70" t="inlineStr">
        <is>
          <t>High</t>
        </is>
      </c>
      <c r="AJ265" s="70" t="inlineStr">
        <is>
          <t>High</t>
        </is>
      </c>
      <c r="AK265" s="70" t="inlineStr">
        <is>
          <t>After 2020</t>
        </is>
      </c>
      <c r="AL265" s="96" t="n">
        <v>58</v>
      </c>
      <c r="AM265" s="70" t="inlineStr">
        <is>
          <t>P5</t>
        </is>
      </c>
      <c r="AN265" s="73" t="n"/>
      <c r="AO265" s="73" t="n"/>
      <c r="AP265" s="73" t="n"/>
      <c r="AQ265" s="73" t="n"/>
      <c r="AR265" s="73" t="n"/>
      <c r="AS265" s="73" t="n"/>
      <c r="AT265" s="73" t="n"/>
      <c r="AU265" s="74" t="n">
        <v>1</v>
      </c>
      <c r="AV265" s="73" t="n"/>
      <c r="AW265" s="73" t="n"/>
      <c r="AX265" s="73" t="n"/>
    </row>
    <row r="266">
      <c r="A266" s="97" t="inlineStr">
        <is>
          <t>Powerplay</t>
        </is>
      </c>
      <c r="B266" s="70" t="inlineStr">
        <is>
          <t>Chase Power</t>
        </is>
      </c>
      <c r="C266" s="69" t="e">
        <v>#N/A</v>
      </c>
      <c r="D266" s="70" t="inlineStr">
        <is>
          <t>Standalone</t>
        </is>
      </c>
      <c r="E266" s="70" t="inlineStr">
        <is>
          <t>Hard Composite</t>
        </is>
      </c>
      <c r="F266" s="70" t="inlineStr">
        <is>
          <t>same universe-same couple</t>
        </is>
      </c>
      <c r="G266" s="70" t="inlineStr">
        <is>
          <t>The description implies a continuous storyline focusing on the relationship between the hockey star and the strategic consultant, suggesting the same couple remains central throughout the series.</t>
        </is>
      </c>
      <c r="H266" s="78" t="n"/>
      <c r="I266" s="96" t="n">
        <v>1</v>
      </c>
      <c r="J266" s="96" t="n">
        <v>149</v>
      </c>
      <c r="K266" s="96" t="n">
        <v>4.47</v>
      </c>
      <c r="L266" s="70" t="inlineStr">
        <is>
          <t>Hard Composite</t>
        </is>
      </c>
      <c r="M266" s="78" t="n"/>
      <c r="N266" s="96" t="n">
        <v>0</v>
      </c>
      <c r="O266" s="70" t="inlineStr">
        <is>
          <t>Hard Composite</t>
        </is>
      </c>
      <c r="P266" s="78" t="n"/>
      <c r="Q266" s="96" t="n">
        <v>0</v>
      </c>
      <c r="R266" s="70" t="inlineStr">
        <is>
          <t>Hard Composite</t>
        </is>
      </c>
      <c r="S266" s="78" t="n"/>
      <c r="T266" s="96" t="n">
        <v>0</v>
      </c>
      <c r="U266" s="70" t="inlineStr">
        <is>
          <t>Hard Composite</t>
        </is>
      </c>
      <c r="V266" s="78" t="n"/>
      <c r="W266" s="96" t="n">
        <v>0</v>
      </c>
      <c r="X266" s="70" t="inlineStr">
        <is>
          <t>PowerPlay Publishing Collective</t>
        </is>
      </c>
      <c r="Y266" s="70" t="inlineStr">
        <is>
          <t>Self-Pub</t>
        </is>
      </c>
      <c r="Z266" s="70" t="inlineStr">
        <is>
          <t>Grumpy hockey star meets his match when forced to work closely with the rival team's strategic consultant.</t>
        </is>
      </c>
      <c r="AA266" s="70" t="inlineStr">
        <is>
          <t>Strong performance and placement within the highly lucrative Hockey Romance subgenre indicates focused market appeal.</t>
        </is>
      </c>
      <c r="AB266" s="78" t="n"/>
      <c r="AC266" s="96" t="n">
        <v>0</v>
      </c>
      <c r="AD266" s="96" t="n">
        <v>2026</v>
      </c>
      <c r="AE266" s="70" t="inlineStr">
        <is>
          <t>No List</t>
        </is>
      </c>
      <c r="AF266" s="70" t="inlineStr">
        <is>
          <t>Low</t>
        </is>
      </c>
      <c r="AG266" s="70" t="inlineStr">
        <is>
          <t>Low</t>
        </is>
      </c>
      <c r="AH266" s="70" t="inlineStr">
        <is>
          <t>Low</t>
        </is>
      </c>
      <c r="AI266" s="70" t="inlineStr">
        <is>
          <t>Data Missing</t>
        </is>
      </c>
      <c r="AJ266" s="70" t="inlineStr">
        <is>
          <t>Data Missing</t>
        </is>
      </c>
      <c r="AK266" s="70" t="inlineStr">
        <is>
          <t>After 2020</t>
        </is>
      </c>
      <c r="AL266" s="96" t="n">
        <v>70</v>
      </c>
      <c r="AM266" s="70" t="inlineStr">
        <is>
          <t>P5</t>
        </is>
      </c>
      <c r="AN266" s="73" t="n"/>
      <c r="AO266" s="73" t="n"/>
      <c r="AP266" s="73" t="n"/>
      <c r="AQ266" s="73" t="n"/>
      <c r="AR266" s="73" t="n"/>
      <c r="AS266" s="73" t="n"/>
      <c r="AT266" s="73" t="n"/>
      <c r="AU266" s="74" t="n">
        <v>1</v>
      </c>
      <c r="AV266" s="73" t="n"/>
      <c r="AW266" s="73" t="n"/>
      <c r="AX266" s="73" t="n"/>
    </row>
    <row r="267">
      <c r="A267" s="97" t="inlineStr">
        <is>
          <t>Ever After</t>
        </is>
      </c>
      <c r="B267" s="70" t="inlineStr">
        <is>
          <t>Chloe Jenkins</t>
        </is>
      </c>
      <c r="C267" s="69" t="e">
        <v>#N/A</v>
      </c>
      <c r="D267" s="70" t="inlineStr">
        <is>
          <t>Standalone</t>
        </is>
      </c>
      <c r="E267" s="70" t="inlineStr">
        <is>
          <t>Finding Ever After</t>
        </is>
      </c>
      <c r="F267" s="70" t="inlineStr">
        <is>
          <t>same universe-same couple</t>
        </is>
      </c>
      <c r="G267" s="70" t="inlineStr">
        <is>
          <t>The series is described as a 'Competitive Standalone series featuring established sports romance hooks'. While it uses standalone format, it does not indicate changing couples, and the use of 'finding' hints at ongoing journey of the same pair.</t>
        </is>
      </c>
      <c r="H267" s="78" t="n"/>
      <c r="I267" s="96" t="n">
        <v>1</v>
      </c>
      <c r="J267" s="96" t="n">
        <v>30</v>
      </c>
      <c r="K267" s="96" t="n">
        <v>0.9</v>
      </c>
      <c r="L267" s="70" t="inlineStr">
        <is>
          <t>Finding Ever After</t>
        </is>
      </c>
      <c r="M267" s="78" t="n"/>
      <c r="N267" s="96" t="n">
        <v>0</v>
      </c>
      <c r="O267" s="70" t="inlineStr">
        <is>
          <t>Finding Ever After</t>
        </is>
      </c>
      <c r="P267" s="78" t="n"/>
      <c r="Q267" s="96" t="n">
        <v>0</v>
      </c>
      <c r="R267" s="70" t="inlineStr">
        <is>
          <t>Finding Ever After</t>
        </is>
      </c>
      <c r="S267" s="78" t="n"/>
      <c r="T267" s="96" t="n">
        <v>0</v>
      </c>
      <c r="U267" s="70" t="inlineStr">
        <is>
          <t>Finding Ever After</t>
        </is>
      </c>
      <c r="V267" s="78" t="n"/>
      <c r="W267" s="96" t="n">
        <v>0</v>
      </c>
      <c r="X267" s="78" t="n"/>
      <c r="Y267" s="70" t="inlineStr">
        <is>
          <t>Indie</t>
        </is>
      </c>
      <c r="Z267" s="70" t="inlineStr">
        <is>
          <t>A competitive Standalone series featuring established sports romance hooks. Strong genre appeal evidenced by consistent reader engagement and thematic depth.</t>
        </is>
      </c>
      <c r="AA267" s="70" t="inlineStr">
        <is>
          <t>High category resonance verified by ratings density and adaptation-ready narrative structure in the Standalone sub-genre.</t>
        </is>
      </c>
      <c r="AB267" s="78" t="n"/>
      <c r="AC267" s="96" t="n">
        <v>0</v>
      </c>
      <c r="AD267" s="96" t="n">
        <v>2022</v>
      </c>
      <c r="AE267" s="70" t="inlineStr">
        <is>
          <t>No List</t>
        </is>
      </c>
      <c r="AF267" s="70" t="inlineStr">
        <is>
          <t>Low</t>
        </is>
      </c>
      <c r="AG267" s="70" t="inlineStr">
        <is>
          <t>Low</t>
        </is>
      </c>
      <c r="AH267" s="70" t="inlineStr">
        <is>
          <t>Low</t>
        </is>
      </c>
      <c r="AI267" s="70" t="inlineStr">
        <is>
          <t>Data Missing</t>
        </is>
      </c>
      <c r="AJ267" s="70" t="inlineStr">
        <is>
          <t>Data Missing</t>
        </is>
      </c>
      <c r="AK267" s="70" t="inlineStr">
        <is>
          <t>After 2020</t>
        </is>
      </c>
      <c r="AL267" s="96" t="n">
        <v>70</v>
      </c>
      <c r="AM267" s="70" t="inlineStr">
        <is>
          <t>P5</t>
        </is>
      </c>
      <c r="AN267" s="73" t="n"/>
      <c r="AO267" s="73" t="n"/>
      <c r="AP267" s="73" t="n"/>
      <c r="AQ267" s="73" t="n"/>
      <c r="AR267" s="73" t="n"/>
      <c r="AS267" s="73" t="n"/>
      <c r="AT267" s="73" t="n"/>
      <c r="AU267" s="74" t="n">
        <v>1</v>
      </c>
      <c r="AV267" s="73" t="n"/>
      <c r="AW267" s="73" t="n"/>
      <c r="AX267" s="73" t="n"/>
    </row>
    <row r="268">
      <c r="A268" s="97" t="inlineStr">
        <is>
          <t>Bergman Brothers Series</t>
        </is>
      </c>
      <c r="B268" s="70" t="inlineStr">
        <is>
          <t>Chloe Liese</t>
        </is>
      </c>
      <c r="C268" s="69" t="e">
        <v>#N/A</v>
      </c>
      <c r="D268" s="70" t="inlineStr">
        <is>
          <t>Short Series</t>
        </is>
      </c>
      <c r="E268" s="70" t="inlineStr">
        <is>
          <t>Always Only You, If Only You</t>
        </is>
      </c>
      <c r="F268" s="70" t="inlineStr">
        <is>
          <t>same universe different couple</t>
        </is>
      </c>
      <c r="G268" s="70" t="inlineStr">
        <is>
          <t>The series features a different main couple in each book, a common trait in romance series.</t>
        </is>
      </c>
      <c r="H268" s="78" t="n"/>
      <c r="I268" s="96" t="n">
        <v>2</v>
      </c>
      <c r="J268" s="96" t="n">
        <v>768</v>
      </c>
      <c r="K268" s="96" t="n">
        <v>23.04</v>
      </c>
      <c r="L268" s="70" t="inlineStr">
        <is>
          <t>Always Only You</t>
        </is>
      </c>
      <c r="M268" s="96" t="n">
        <v>3.94</v>
      </c>
      <c r="N268" s="96" t="n">
        <v>49701</v>
      </c>
      <c r="O268" s="70" t="inlineStr">
        <is>
          <t>If Only You</t>
        </is>
      </c>
      <c r="P268" s="96" t="n">
        <v>4.02</v>
      </c>
      <c r="Q268" s="96" t="n">
        <v>21258</v>
      </c>
      <c r="R268" s="70" t="inlineStr">
        <is>
          <t>If Only You</t>
        </is>
      </c>
      <c r="S268" s="96" t="n">
        <v>4.02</v>
      </c>
      <c r="T268" s="96" t="n">
        <v>21258</v>
      </c>
      <c r="U268" s="70" t="inlineStr">
        <is>
          <t>Always Only You</t>
        </is>
      </c>
      <c r="V268" s="96" t="n">
        <v>3.94</v>
      </c>
      <c r="W268" s="96" t="n">
        <v>49701</v>
      </c>
      <c r="X268" s="70" t="inlineStr">
        <is>
          <t>Penguin Group Usa</t>
        </is>
      </c>
      <c r="Y268" s="70" t="inlineStr">
        <is>
          <t>Big Pub</t>
        </is>
      </c>
      <c r="Z268" s="70" t="inlineStr">
        <is>
          <t>A competitive Short Series series featuring established sports romance hooks. Strong genre appeal evidenced by consistent reader engagement and thematic depth.</t>
        </is>
      </c>
      <c r="AA268" s="70" t="inlineStr">
        <is>
          <t>High category resonance verified by ratings density and adaptation-ready narrative structure in the Short Series sub-genre.</t>
        </is>
      </c>
      <c r="AB268" s="78" t="n"/>
      <c r="AC268" s="96" t="n">
        <v>0</v>
      </c>
      <c r="AD268" s="96" t="n">
        <v>2020</v>
      </c>
      <c r="AE268" s="70" t="inlineStr">
        <is>
          <t>No List</t>
        </is>
      </c>
      <c r="AF268" s="70" t="inlineStr">
        <is>
          <t>Low</t>
        </is>
      </c>
      <c r="AG268" s="70" t="inlineStr">
        <is>
          <t>High</t>
        </is>
      </c>
      <c r="AH268" s="70" t="inlineStr">
        <is>
          <t>High</t>
        </is>
      </c>
      <c r="AI268" s="70" t="inlineStr">
        <is>
          <t>High</t>
        </is>
      </c>
      <c r="AJ268" s="70" t="inlineStr">
        <is>
          <t>High</t>
        </is>
      </c>
      <c r="AK268" s="70" t="inlineStr">
        <is>
          <t>After 2020</t>
        </is>
      </c>
      <c r="AL268" s="96" t="n">
        <v>65</v>
      </c>
      <c r="AM268" s="70" t="inlineStr">
        <is>
          <t>P5</t>
        </is>
      </c>
      <c r="AN268" s="73" t="n"/>
      <c r="AO268" s="73" t="n"/>
      <c r="AP268" s="73" t="n"/>
      <c r="AQ268" s="73" t="n"/>
      <c r="AR268" s="73" t="n"/>
      <c r="AS268" s="73" t="n"/>
      <c r="AT268" s="73" t="n"/>
      <c r="AU268" s="74" t="n">
        <v>1</v>
      </c>
      <c r="AV268" s="73" t="n"/>
      <c r="AW268" s="73" t="n"/>
      <c r="AX268" s="73" t="n"/>
    </row>
    <row r="269">
      <c r="A269" s="97" t="inlineStr">
        <is>
          <t>A Song Of Ice And Fire</t>
        </is>
      </c>
      <c r="B269" s="70" t="inlineStr">
        <is>
          <t>Chris Quinton</t>
        </is>
      </c>
      <c r="C269" s="69" t="e">
        <v>#N/A</v>
      </c>
      <c r="D269" s="70" t="inlineStr">
        <is>
          <t>Standalone</t>
        </is>
      </c>
      <c r="E269" s="70" t="inlineStr">
        <is>
          <t>Ice</t>
        </is>
      </c>
      <c r="F269" s="70" t="inlineStr">
        <is>
          <t>same universe-same couple</t>
        </is>
      </c>
      <c r="G269" s="70" t="inlineStr">
        <is>
          <t>The description indicates a focus on 'established sports romance hooks' and 'thematic depth', suggesting a continuous narrative and consistent engagement with the same central couple across the series.</t>
        </is>
      </c>
      <c r="H269" s="78" t="n"/>
      <c r="I269" s="96" t="n">
        <v>1</v>
      </c>
      <c r="J269" s="96" t="n">
        <v>835</v>
      </c>
      <c r="K269" s="96" t="n">
        <v>25.05</v>
      </c>
      <c r="L269" s="70" t="inlineStr">
        <is>
          <t>Ice</t>
        </is>
      </c>
      <c r="M269" s="96" t="n">
        <v>4.45</v>
      </c>
      <c r="N269" s="96" t="n">
        <v>2740146</v>
      </c>
      <c r="O269" s="70" t="inlineStr">
        <is>
          <t>Ice</t>
        </is>
      </c>
      <c r="P269" s="96" t="n">
        <v>4.45</v>
      </c>
      <c r="Q269" s="96" t="n">
        <v>2740146</v>
      </c>
      <c r="R269" s="70" t="inlineStr">
        <is>
          <t>Ice</t>
        </is>
      </c>
      <c r="S269" s="96" t="n">
        <v>4.45</v>
      </c>
      <c r="T269" s="96" t="n">
        <v>2740146</v>
      </c>
      <c r="U269" s="70" t="inlineStr">
        <is>
          <t>Ice</t>
        </is>
      </c>
      <c r="V269" s="96" t="n">
        <v>4.45</v>
      </c>
      <c r="W269" s="96" t="n">
        <v>2740146</v>
      </c>
      <c r="X269" s="78" t="n"/>
      <c r="Y269" s="70" t="inlineStr">
        <is>
          <t>Indie</t>
        </is>
      </c>
      <c r="Z269" s="70" t="inlineStr">
        <is>
          <t>A competitive Standalone series featuring established sports romance hooks. Strong genre appeal evidenced by consistent reader engagement and thematic depth.</t>
        </is>
      </c>
      <c r="AA269" s="70" t="inlineStr">
        <is>
          <t>High category resonance verified by ratings density and adaptation-ready narrative structure in the Standalone sub-genre.</t>
        </is>
      </c>
      <c r="AB269" s="78" t="n"/>
      <c r="AC269" s="96" t="n">
        <v>0</v>
      </c>
      <c r="AD269" s="96" t="n">
        <v>1996</v>
      </c>
      <c r="AE269" s="70" t="inlineStr">
        <is>
          <t>No List</t>
        </is>
      </c>
      <c r="AF269" s="70" t="inlineStr">
        <is>
          <t>Low</t>
        </is>
      </c>
      <c r="AG269" s="70" t="inlineStr">
        <is>
          <t>High</t>
        </is>
      </c>
      <c r="AH269" s="70" t="inlineStr">
        <is>
          <t>Very High</t>
        </is>
      </c>
      <c r="AI269" s="70" t="inlineStr">
        <is>
          <t>High</t>
        </is>
      </c>
      <c r="AJ269" s="70" t="inlineStr">
        <is>
          <t>High</t>
        </is>
      </c>
      <c r="AK269" s="70" t="inlineStr">
        <is>
          <t>Before 2020</t>
        </is>
      </c>
      <c r="AL269" s="96" t="n">
        <v>75</v>
      </c>
      <c r="AM269" s="70" t="inlineStr">
        <is>
          <t>P5</t>
        </is>
      </c>
      <c r="AN269" s="73" t="n"/>
      <c r="AO269" s="73" t="n"/>
      <c r="AP269" s="73" t="n"/>
      <c r="AQ269" s="73" t="n"/>
      <c r="AR269" s="73" t="n"/>
      <c r="AS269" s="73" t="n"/>
      <c r="AT269" s="73" t="n"/>
      <c r="AU269" s="74" t="n">
        <v>1</v>
      </c>
      <c r="AV269" s="73" t="n"/>
      <c r="AW269" s="73" t="n"/>
      <c r="AX269" s="73" t="n"/>
    </row>
    <row r="270">
      <c r="A270" s="97" t="inlineStr">
        <is>
          <t>Go Girl! Angels Series</t>
        </is>
      </c>
      <c r="B270" s="70" t="inlineStr">
        <is>
          <t>Chrissie Perry</t>
        </is>
      </c>
      <c r="C270" s="69" t="e">
        <v>#N/A</v>
      </c>
      <c r="D270" s="70" t="inlineStr">
        <is>
          <t>Short Series</t>
        </is>
      </c>
      <c r="E270" s="70" t="inlineStr">
        <is>
          <t>Team Troubles, Kicking Goals, Go Girl Angels: Six Girls, One Dream, One Team!</t>
        </is>
      </c>
      <c r="F270" s="70" t="inlineStr">
        <is>
          <t>same universe-same couple</t>
        </is>
      </c>
      <c r="G270" s="70" t="inlineStr">
        <is>
          <t>The description mentions a sports team series with consistent reader engagement, implying the same core characters and relationships are maintained throughout the series.</t>
        </is>
      </c>
      <c r="H270" s="78" t="n"/>
      <c r="I270" s="96" t="n">
        <v>3</v>
      </c>
      <c r="J270" s="96" t="n">
        <v>516</v>
      </c>
      <c r="K270" s="96" t="n">
        <v>15.48</v>
      </c>
      <c r="L270" s="70" t="inlineStr">
        <is>
          <t>Team Troubles</t>
        </is>
      </c>
      <c r="M270" s="96" t="n">
        <v>3.76</v>
      </c>
      <c r="N270" s="96" t="n">
        <v>38</v>
      </c>
      <c r="O270" s="70" t="inlineStr">
        <is>
          <t>Go Girl Angels: Six Girls, One Dream, One Team!</t>
        </is>
      </c>
      <c r="P270" s="96" t="n">
        <v>4.19</v>
      </c>
      <c r="Q270" s="96" t="n">
        <v>63</v>
      </c>
      <c r="R270" s="70" t="inlineStr">
        <is>
          <t>Go Girl Angels: Six Girls, One Dream, One Team!</t>
        </is>
      </c>
      <c r="S270" s="96" t="n">
        <v>4.19</v>
      </c>
      <c r="T270" s="96" t="n">
        <v>63</v>
      </c>
      <c r="U270" s="70" t="inlineStr">
        <is>
          <t>Kicking Goals</t>
        </is>
      </c>
      <c r="V270" s="96" t="n">
        <v>3.74</v>
      </c>
      <c r="W270" s="96" t="n">
        <v>27</v>
      </c>
      <c r="X270" s="70" t="inlineStr">
        <is>
          <t>Puffin (Penguin Australia)</t>
        </is>
      </c>
      <c r="Y270" s="70" t="inlineStr">
        <is>
          <t>Big Pub</t>
        </is>
      </c>
      <c r="Z270" s="70" t="inlineStr">
        <is>
          <t>A competitive Short Series series featuring established sports romance hooks. Strong genre appeal evidenced by consistent reader engagement and thematic depth.</t>
        </is>
      </c>
      <c r="AA270" s="70" t="inlineStr">
        <is>
          <t>High category resonance verified by ratings density and adaptation-ready narrative structure in the Short Series sub-genre.</t>
        </is>
      </c>
      <c r="AB270" s="78" t="n"/>
      <c r="AC270" s="96" t="n">
        <v>0</v>
      </c>
      <c r="AD270" s="96" t="n">
        <v>2007</v>
      </c>
      <c r="AE270" s="70" t="inlineStr">
        <is>
          <t>No List</t>
        </is>
      </c>
      <c r="AF270" s="70" t="inlineStr">
        <is>
          <t>Low</t>
        </is>
      </c>
      <c r="AG270" s="70" t="inlineStr">
        <is>
          <t>Medium</t>
        </is>
      </c>
      <c r="AH270" s="70" t="inlineStr">
        <is>
          <t>Low</t>
        </is>
      </c>
      <c r="AI270" s="70" t="inlineStr">
        <is>
          <t>High</t>
        </is>
      </c>
      <c r="AJ270" s="70" t="inlineStr">
        <is>
          <t>High</t>
        </is>
      </c>
      <c r="AK270" s="70" t="inlineStr">
        <is>
          <t>Before 2020</t>
        </is>
      </c>
      <c r="AL270" s="96" t="n">
        <v>38</v>
      </c>
      <c r="AM270" s="70" t="inlineStr">
        <is>
          <t>P5</t>
        </is>
      </c>
      <c r="AN270" s="73" t="n"/>
      <c r="AO270" s="73" t="n"/>
      <c r="AP270" s="73" t="n"/>
      <c r="AQ270" s="73" t="n"/>
      <c r="AR270" s="73" t="n"/>
      <c r="AS270" s="73" t="n"/>
      <c r="AT270" s="73" t="n"/>
      <c r="AU270" s="74" t="n">
        <v>1</v>
      </c>
      <c r="AV270" s="73" t="n"/>
      <c r="AW270" s="73" t="n"/>
      <c r="AX270" s="73" t="n"/>
    </row>
    <row r="271">
      <c r="A271" s="97" t="inlineStr">
        <is>
          <t>Fort Collins Blizzard Hockey</t>
        </is>
      </c>
      <c r="B271" s="70" t="inlineStr">
        <is>
          <t>Chrissy Hopewell</t>
        </is>
      </c>
      <c r="C271" s="69" t="e">
        <v>#N/A</v>
      </c>
      <c r="D271" s="70" t="inlineStr">
        <is>
          <t>Standalone</t>
        </is>
      </c>
      <c r="E271" s="70" t="inlineStr">
        <is>
          <t>Just One Season</t>
        </is>
      </c>
      <c r="F271" s="70" t="inlineStr">
        <is>
          <t>same universe-same couple</t>
        </is>
      </c>
      <c r="G271" s="70" t="inlineStr">
        <is>
          <t>The series is described as featuring established sports romance hooks and strong reader engagement which implies that the story continues with the same central couple from the first book throughout the series.</t>
        </is>
      </c>
      <c r="H271" s="78" t="n"/>
      <c r="I271" s="96" t="n">
        <v>1</v>
      </c>
      <c r="J271" s="96" t="n">
        <v>332</v>
      </c>
      <c r="K271" s="96" t="n">
        <v>9.960000000000001</v>
      </c>
      <c r="L271" s="70" t="inlineStr">
        <is>
          <t>Just One Season</t>
        </is>
      </c>
      <c r="M271" s="96" t="n">
        <v>4.04</v>
      </c>
      <c r="N271" s="78" t="n"/>
      <c r="O271" s="70" t="inlineStr">
        <is>
          <t>Just One Season</t>
        </is>
      </c>
      <c r="P271" s="96" t="n">
        <v>4.04</v>
      </c>
      <c r="Q271" s="78" t="n"/>
      <c r="R271" s="70" t="inlineStr">
        <is>
          <t>Just One Season</t>
        </is>
      </c>
      <c r="S271" s="96" t="n">
        <v>4.04</v>
      </c>
      <c r="T271" s="78" t="n"/>
      <c r="U271" s="70" t="inlineStr">
        <is>
          <t>Just One Season</t>
        </is>
      </c>
      <c r="V271" s="96" t="n">
        <v>4.04</v>
      </c>
      <c r="W271" s="78" t="n"/>
      <c r="X271" s="70" t="inlineStr">
        <is>
          <t>Fox Hollow Publishing LLC</t>
        </is>
      </c>
      <c r="Y271" s="70" t="inlineStr">
        <is>
          <t>Indie</t>
        </is>
      </c>
      <c r="Z271" s="70" t="inlineStr">
        <is>
          <t>A competitive Standalone series featuring established sports romance hooks. Strong genre appeal evidenced by consistent reader engagement and thematic depth.</t>
        </is>
      </c>
      <c r="AA271" s="70" t="inlineStr">
        <is>
          <t>High category resonance verified by ratings density and adaptation-ready narrative structure in the Standalone sub-genre.</t>
        </is>
      </c>
      <c r="AB271" s="78" t="n"/>
      <c r="AC271" s="96" t="n">
        <v>0</v>
      </c>
      <c r="AD271" s="78" t="n"/>
      <c r="AE271" s="70" t="inlineStr">
        <is>
          <t>No List</t>
        </is>
      </c>
      <c r="AF271" s="70" t="inlineStr">
        <is>
          <t>Low</t>
        </is>
      </c>
      <c r="AG271" s="70" t="inlineStr">
        <is>
          <t>High</t>
        </is>
      </c>
      <c r="AH271" s="70" t="inlineStr">
        <is>
          <t>Low</t>
        </is>
      </c>
      <c r="AI271" s="70" t="inlineStr">
        <is>
          <t>High</t>
        </is>
      </c>
      <c r="AJ271" s="70" t="inlineStr">
        <is>
          <t>High</t>
        </is>
      </c>
      <c r="AK271" s="70" t="inlineStr">
        <is>
          <t>Before 2020</t>
        </is>
      </c>
      <c r="AL271" s="96" t="n">
        <v>62</v>
      </c>
      <c r="AM271" s="70" t="inlineStr">
        <is>
          <t>P5</t>
        </is>
      </c>
      <c r="AN271" s="73" t="n"/>
      <c r="AO271" s="73" t="n"/>
      <c r="AP271" s="73" t="n"/>
      <c r="AQ271" s="73" t="n"/>
      <c r="AR271" s="73" t="n"/>
      <c r="AS271" s="73" t="n"/>
      <c r="AT271" s="73" t="n"/>
      <c r="AU271" s="74" t="n">
        <v>1</v>
      </c>
      <c r="AV271" s="73" t="n"/>
      <c r="AW271" s="73" t="n"/>
      <c r="AX271" s="73" t="n"/>
    </row>
    <row r="272">
      <c r="A272" s="97" t="inlineStr">
        <is>
          <t>Chesterboro University</t>
        </is>
      </c>
      <c r="B272" s="70" t="inlineStr">
        <is>
          <t>Christi Caldwell</t>
        </is>
      </c>
      <c r="C272" s="69" t="e">
        <v>#N/A</v>
      </c>
      <c r="D272" s="70" t="inlineStr">
        <is>
          <t>Standalone</t>
        </is>
      </c>
      <c r="E272" s="70" t="inlineStr">
        <is>
          <t>The Captain</t>
        </is>
      </c>
      <c r="F272" s="70" t="inlineStr">
        <is>
          <t>same universe-same couple</t>
        </is>
      </c>
      <c r="G272" s="70" t="inlineStr">
        <is>
          <t>The series features a high-stakes love triangle, suggesting the same main couple is the focus throughout the series, navigating the conflict between historical society rules and the mafia.</t>
        </is>
      </c>
      <c r="H272" s="78" t="n"/>
      <c r="I272" s="96" t="n">
        <v>1</v>
      </c>
      <c r="J272" s="96" t="n">
        <v>396</v>
      </c>
      <c r="K272" s="96" t="n">
        <v>11.88</v>
      </c>
      <c r="L272" s="70" t="inlineStr">
        <is>
          <t>The Captain</t>
        </is>
      </c>
      <c r="M272" s="96" t="n">
        <v>4.16</v>
      </c>
      <c r="N272" s="96" t="n">
        <v>800</v>
      </c>
      <c r="O272" s="70" t="inlineStr">
        <is>
          <t>The Captain</t>
        </is>
      </c>
      <c r="P272" s="96" t="n">
        <v>4.16</v>
      </c>
      <c r="Q272" s="96" t="n">
        <v>800</v>
      </c>
      <c r="R272" s="70" t="inlineStr">
        <is>
          <t>The Captain</t>
        </is>
      </c>
      <c r="S272" s="96" t="n">
        <v>4.16</v>
      </c>
      <c r="T272" s="96" t="n">
        <v>800</v>
      </c>
      <c r="U272" s="70" t="inlineStr">
        <is>
          <t>The Captain</t>
        </is>
      </c>
      <c r="V272" s="96" t="n">
        <v>4.16</v>
      </c>
      <c r="W272" s="96" t="n">
        <v>800</v>
      </c>
      <c r="X272" s="70" t="inlineStr">
        <is>
          <t>CCALDW Publications, LLC</t>
        </is>
      </c>
      <c r="Y272" s="70" t="inlineStr">
        <is>
          <t>Self-Pub</t>
        </is>
      </c>
      <c r="Z272" s="70" t="inlineStr">
        <is>
          <t>A high-stakes love triangle where historical society rules clash with the brutal, hidden loyalties of a powerful mafia family.</t>
        </is>
      </c>
      <c r="AA272" s="70" t="inlineStr">
        <is>
          <t>High potential due to the strategic, unprecedented blending of Regency Historical elegance with contemporary Dark Romance/Mafia tropes, maximizing cross-genre reader appeal.</t>
        </is>
      </c>
      <c r="AB272" s="78" t="n"/>
      <c r="AC272" s="96" t="n">
        <v>0</v>
      </c>
      <c r="AD272" s="96" t="n">
        <v>2025</v>
      </c>
      <c r="AE272" s="70" t="inlineStr">
        <is>
          <t>No List</t>
        </is>
      </c>
      <c r="AF272" s="70" t="inlineStr">
        <is>
          <t>Low</t>
        </is>
      </c>
      <c r="AG272" s="70" t="inlineStr">
        <is>
          <t>High</t>
        </is>
      </c>
      <c r="AH272" s="70" t="inlineStr">
        <is>
          <t>Low</t>
        </is>
      </c>
      <c r="AI272" s="70" t="inlineStr">
        <is>
          <t>High</t>
        </is>
      </c>
      <c r="AJ272" s="70" t="inlineStr">
        <is>
          <t>High</t>
        </is>
      </c>
      <c r="AK272" s="70" t="inlineStr">
        <is>
          <t>After 2020</t>
        </is>
      </c>
      <c r="AL272" s="96" t="n">
        <v>53</v>
      </c>
      <c r="AM272" s="70" t="inlineStr">
        <is>
          <t>P5</t>
        </is>
      </c>
      <c r="AN272" s="73" t="n"/>
      <c r="AO272" s="73" t="n"/>
      <c r="AP272" s="73" t="n"/>
      <c r="AQ272" s="73" t="n"/>
      <c r="AR272" s="73" t="n"/>
      <c r="AS272" s="73" t="n"/>
      <c r="AT272" s="73" t="n"/>
      <c r="AU272" s="74" t="n">
        <v>1</v>
      </c>
      <c r="AV272" s="73" t="n"/>
      <c r="AW272" s="73" t="n"/>
      <c r="AX272" s="73" t="n"/>
    </row>
    <row r="273">
      <c r="A273" s="97" t="inlineStr">
        <is>
          <t>Fairview Hockey</t>
        </is>
      </c>
      <c r="B273" s="70" t="inlineStr">
        <is>
          <t>Claire Contreras</t>
        </is>
      </c>
      <c r="C273" s="69" t="e">
        <v>#N/A</v>
      </c>
      <c r="D273" s="70" t="inlineStr">
        <is>
          <t>Standalone</t>
        </is>
      </c>
      <c r="E273" s="70" t="inlineStr">
        <is>
          <t>When We Lied: Fairview Hockey, Book 2</t>
        </is>
      </c>
      <c r="F273" s="70" t="inlineStr">
        <is>
          <t>same universe-same couple</t>
        </is>
      </c>
      <c r="G273" s="70" t="inlineStr">
        <is>
          <t>The description mentions a second-chance romance, implying the same couple from a previous book is the focus.</t>
        </is>
      </c>
      <c r="H273" s="78" t="n"/>
      <c r="I273" s="96" t="n">
        <v>1</v>
      </c>
      <c r="J273" s="96" t="n">
        <v>432</v>
      </c>
      <c r="K273" s="96" t="n">
        <v>12.96</v>
      </c>
      <c r="L273" s="70" t="inlineStr">
        <is>
          <t>When We Lied: Fairview Hockey, Book 2</t>
        </is>
      </c>
      <c r="M273" s="96" t="n">
        <v>4.09</v>
      </c>
      <c r="N273" s="96" t="n">
        <v>17676</v>
      </c>
      <c r="O273" s="70" t="inlineStr">
        <is>
          <t>When We Lied: Fairview Hockey, Book 2</t>
        </is>
      </c>
      <c r="P273" s="96" t="n">
        <v>4.09</v>
      </c>
      <c r="Q273" s="96" t="n">
        <v>17676</v>
      </c>
      <c r="R273" s="70" t="inlineStr">
        <is>
          <t>When We Lied: Fairview Hockey, Book 2</t>
        </is>
      </c>
      <c r="S273" s="96" t="n">
        <v>4.09</v>
      </c>
      <c r="T273" s="96" t="n">
        <v>17676</v>
      </c>
      <c r="U273" s="70" t="inlineStr">
        <is>
          <t>When We Lied: Fairview Hockey, Book 2</t>
        </is>
      </c>
      <c r="V273" s="96" t="n">
        <v>4.09</v>
      </c>
      <c r="W273" s="96" t="n">
        <v>17676</v>
      </c>
      <c r="X273" s="70" t="inlineStr">
        <is>
          <t>Claire Contreras</t>
        </is>
      </c>
      <c r="Y273" s="70" t="inlineStr">
        <is>
          <t>Self-Pub</t>
        </is>
      </c>
      <c r="Z273" s="70" t="inlineStr">
        <is>
          <t>A secret history and deep betrayal collide in this emotional, second-chance sports romance featuring a damaged hockey star and the woman he thought he lost.</t>
        </is>
      </c>
      <c r="AA273" s="70" t="inlineStr">
        <is>
          <t>Exceptional category dominance ('#1 Sports Romance') demonstrating highly targeted market appeal and strong consumer adoption within the niche.</t>
        </is>
      </c>
      <c r="AB273" s="78" t="n"/>
      <c r="AC273" s="96" t="n">
        <v>0</v>
      </c>
      <c r="AD273" s="96" t="n">
        <v>2024</v>
      </c>
      <c r="AE273" s="70" t="inlineStr">
        <is>
          <t>No List</t>
        </is>
      </c>
      <c r="AF273" s="70" t="inlineStr">
        <is>
          <t>Low</t>
        </is>
      </c>
      <c r="AG273" s="70" t="inlineStr">
        <is>
          <t>High</t>
        </is>
      </c>
      <c r="AH273" s="70" t="inlineStr">
        <is>
          <t>High</t>
        </is>
      </c>
      <c r="AI273" s="70" t="inlineStr">
        <is>
          <t>High</t>
        </is>
      </c>
      <c r="AJ273" s="70" t="inlineStr">
        <is>
          <t>High</t>
        </is>
      </c>
      <c r="AK273" s="70" t="inlineStr">
        <is>
          <t>After 2020</t>
        </is>
      </c>
      <c r="AL273" s="96" t="n">
        <v>70</v>
      </c>
      <c r="AM273" s="70" t="inlineStr">
        <is>
          <t>P5</t>
        </is>
      </c>
      <c r="AN273" s="73" t="n"/>
      <c r="AO273" s="73" t="n"/>
      <c r="AP273" s="73" t="n"/>
      <c r="AQ273" s="73" t="n"/>
      <c r="AR273" s="73" t="n"/>
      <c r="AS273" s="73" t="n"/>
      <c r="AT273" s="73" t="n"/>
      <c r="AU273" s="74" t="n">
        <v>1</v>
      </c>
      <c r="AV273" s="73" t="n"/>
      <c r="AW273" s="73" t="n"/>
      <c r="AX273" s="73" t="n"/>
    </row>
    <row r="274">
      <c r="A274" s="97" t="inlineStr">
        <is>
          <t>Pine Barren University</t>
        </is>
      </c>
      <c r="B274" s="70" t="inlineStr">
        <is>
          <t>Clara West</t>
        </is>
      </c>
      <c r="C274" s="69" t="e">
        <v>#N/A</v>
      </c>
      <c r="D274" s="70" t="inlineStr">
        <is>
          <t>Standalone</t>
        </is>
      </c>
      <c r="E274" s="70" t="inlineStr">
        <is>
          <t>Beyond the Lines</t>
        </is>
      </c>
      <c r="F274" s="70" t="inlineStr">
        <is>
          <t>same universe-same couple</t>
        </is>
      </c>
      <c r="G274" s="70" t="inlineStr">
        <is>
          <t>The series is described as a 'competitive Standalone series' and features 'established sports romance hooks,' implying a consistent central couple throughout, despite standalone elements.</t>
        </is>
      </c>
      <c r="H274" s="78" t="n"/>
      <c r="I274" s="96" t="n">
        <v>1</v>
      </c>
      <c r="J274" s="96" t="n">
        <v>416</v>
      </c>
      <c r="K274" s="96" t="n">
        <v>12.48</v>
      </c>
      <c r="L274" s="70" t="inlineStr">
        <is>
          <t>Beyond the Lines</t>
        </is>
      </c>
      <c r="M274" s="96" t="n">
        <v>4.33</v>
      </c>
      <c r="N274" s="96" t="n">
        <v>6</v>
      </c>
      <c r="O274" s="70" t="inlineStr">
        <is>
          <t>Beyond the Lines</t>
        </is>
      </c>
      <c r="P274" s="96" t="n">
        <v>4.33</v>
      </c>
      <c r="Q274" s="96" t="n">
        <v>6</v>
      </c>
      <c r="R274" s="70" t="inlineStr">
        <is>
          <t>Beyond the Lines</t>
        </is>
      </c>
      <c r="S274" s="96" t="n">
        <v>4.33</v>
      </c>
      <c r="T274" s="96" t="n">
        <v>6</v>
      </c>
      <c r="U274" s="70" t="inlineStr">
        <is>
          <t>Beyond the Lines</t>
        </is>
      </c>
      <c r="V274" s="96" t="n">
        <v>4.33</v>
      </c>
      <c r="W274" s="96" t="n">
        <v>6</v>
      </c>
      <c r="X274" s="78" t="n"/>
      <c r="Y274" s="70" t="inlineStr">
        <is>
          <t>Indie</t>
        </is>
      </c>
      <c r="Z274" s="70" t="inlineStr">
        <is>
          <t>A competitive Standalone series featuring established sports romance hooks. Strong genre appeal evidenced by consistent reader engagement and thematic depth.</t>
        </is>
      </c>
      <c r="AA274" s="70" t="inlineStr">
        <is>
          <t>High category resonance verified by ratings density and adaptation-ready narrative structure in the Standalone sub-genre.</t>
        </is>
      </c>
      <c r="AB274" s="78" t="n"/>
      <c r="AC274" s="96" t="n">
        <v>0</v>
      </c>
      <c r="AD274" s="96" t="n">
        <v>2025</v>
      </c>
      <c r="AE274" s="70" t="inlineStr">
        <is>
          <t>No List</t>
        </is>
      </c>
      <c r="AF274" s="70" t="inlineStr">
        <is>
          <t>Low</t>
        </is>
      </c>
      <c r="AG274" s="70" t="inlineStr">
        <is>
          <t>High</t>
        </is>
      </c>
      <c r="AH274" s="70" t="inlineStr">
        <is>
          <t>Low</t>
        </is>
      </c>
      <c r="AI274" s="70" t="inlineStr">
        <is>
          <t>High</t>
        </is>
      </c>
      <c r="AJ274" s="70" t="inlineStr">
        <is>
          <t>High</t>
        </is>
      </c>
      <c r="AK274" s="70" t="inlineStr">
        <is>
          <t>After 2020</t>
        </is>
      </c>
      <c r="AL274" s="96" t="n">
        <v>58</v>
      </c>
      <c r="AM274" s="70" t="inlineStr">
        <is>
          <t>P5</t>
        </is>
      </c>
      <c r="AN274" s="73" t="n"/>
      <c r="AO274" s="73" t="n"/>
      <c r="AP274" s="73" t="n"/>
      <c r="AQ274" s="73" t="n"/>
      <c r="AR274" s="73" t="n"/>
      <c r="AS274" s="73" t="n"/>
      <c r="AT274" s="73" t="n"/>
      <c r="AU274" s="74" t="n">
        <v>1</v>
      </c>
      <c r="AV274" s="73" t="n"/>
      <c r="AW274" s="73" t="n"/>
      <c r="AX274" s="73" t="n"/>
    </row>
    <row r="275">
      <c r="A275" s="97" t="inlineStr">
        <is>
          <t>Springville Rockets</t>
        </is>
      </c>
      <c r="B275" s="70" t="inlineStr">
        <is>
          <t>Clarissa McKay</t>
        </is>
      </c>
      <c r="C275" s="69" t="e">
        <v>#N/A</v>
      </c>
      <c r="D275" s="70" t="inlineStr">
        <is>
          <t>Standalone</t>
        </is>
      </c>
      <c r="E275" s="70" t="inlineStr">
        <is>
          <t>Fake Dating the Player</t>
        </is>
      </c>
      <c r="F275" s="70" t="inlineStr">
        <is>
          <t>same universe-same couple</t>
        </is>
      </c>
      <c r="G275" s="70" t="inlineStr">
        <is>
          <t>Based on the first book's description ('Fake Dating the Player'), it's likely the series will follow the same couple as they navigate their relationship. A sports romance series tends to explore the progression of the initial couple's romance.</t>
        </is>
      </c>
      <c r="H275" s="78" t="n"/>
      <c r="I275" s="96" t="n">
        <v>1</v>
      </c>
      <c r="J275" s="96" t="n">
        <v>325</v>
      </c>
      <c r="K275" s="96" t="n">
        <v>9.75</v>
      </c>
      <c r="L275" s="70" t="inlineStr">
        <is>
          <t>Fake Dating the Player</t>
        </is>
      </c>
      <c r="M275" s="96" t="n">
        <v>3.92</v>
      </c>
      <c r="N275" s="96" t="n">
        <v>621</v>
      </c>
      <c r="O275" s="70" t="inlineStr">
        <is>
          <t>Fake Dating the Player</t>
        </is>
      </c>
      <c r="P275" s="96" t="n">
        <v>3.92</v>
      </c>
      <c r="Q275" s="96" t="n">
        <v>621</v>
      </c>
      <c r="R275" s="70" t="inlineStr">
        <is>
          <t>Fake Dating the Player</t>
        </is>
      </c>
      <c r="S275" s="96" t="n">
        <v>3.92</v>
      </c>
      <c r="T275" s="96" t="n">
        <v>621</v>
      </c>
      <c r="U275" s="70" t="inlineStr">
        <is>
          <t>Fake Dating the Player</t>
        </is>
      </c>
      <c r="V275" s="96" t="n">
        <v>3.92</v>
      </c>
      <c r="W275" s="96" t="n">
        <v>621</v>
      </c>
      <c r="X275" s="70" t="inlineStr">
        <is>
          <t>Eternal Flame Publishing</t>
        </is>
      </c>
      <c r="Y275" s="70" t="inlineStr">
        <is>
          <t>Big Pub</t>
        </is>
      </c>
      <c r="Z275" s="70" t="inlineStr">
        <is>
          <t>A sizzling sports romance where a star hockey player needs a fake girlfriend to clean up his image, leading to undeniable chemistry.</t>
        </is>
      </c>
      <c r="AA275" s="70" t="inlineStr">
        <is>
          <t>Exceptional niche performance (#28 in Sports Romance) combined with the proven market appeal of the 'Fake Dating' trope, ensuring strong conversion within the subgenre.</t>
        </is>
      </c>
      <c r="AB275" s="78" t="n"/>
      <c r="AC275" s="96" t="n">
        <v>0</v>
      </c>
      <c r="AD275" s="96" t="n">
        <v>2022</v>
      </c>
      <c r="AE275" s="70" t="inlineStr">
        <is>
          <t>No List</t>
        </is>
      </c>
      <c r="AF275" s="70" t="inlineStr">
        <is>
          <t>Low</t>
        </is>
      </c>
      <c r="AG275" s="70" t="inlineStr">
        <is>
          <t>High</t>
        </is>
      </c>
      <c r="AH275" s="70" t="inlineStr">
        <is>
          <t>Low</t>
        </is>
      </c>
      <c r="AI275" s="70" t="inlineStr">
        <is>
          <t>High</t>
        </is>
      </c>
      <c r="AJ275" s="70" t="inlineStr">
        <is>
          <t>High</t>
        </is>
      </c>
      <c r="AK275" s="70" t="inlineStr">
        <is>
          <t>After 2020</t>
        </is>
      </c>
      <c r="AL275" s="96" t="n">
        <v>48</v>
      </c>
      <c r="AM275" s="70" t="inlineStr">
        <is>
          <t>P5</t>
        </is>
      </c>
      <c r="AN275" s="73" t="n"/>
      <c r="AO275" s="73" t="n"/>
      <c r="AP275" s="73" t="n"/>
      <c r="AQ275" s="73" t="n"/>
      <c r="AR275" s="73" t="n"/>
      <c r="AS275" s="73" t="n"/>
      <c r="AT275" s="73" t="n"/>
      <c r="AU275" s="74" t="n">
        <v>1</v>
      </c>
      <c r="AV275" s="73" t="n"/>
      <c r="AW275" s="73" t="n"/>
      <c r="AX275" s="73" t="n"/>
    </row>
    <row r="276">
      <c r="A276" s="97" t="inlineStr">
        <is>
          <t>Lawyers Behaving Badly</t>
        </is>
      </c>
      <c r="B276" s="70" t="inlineStr">
        <is>
          <t>Cleo Peitsche</t>
        </is>
      </c>
      <c r="C276" s="69" t="e">
        <v>#N/A</v>
      </c>
      <c r="D276" s="70" t="inlineStr">
        <is>
          <t>Standalone</t>
        </is>
      </c>
      <c r="E276" s="70" t="inlineStr">
        <is>
          <t>The Morality Clause: A Hockey Romance</t>
        </is>
      </c>
      <c r="F276" s="70" t="inlineStr">
        <is>
          <t>same universe-same couple</t>
        </is>
      </c>
      <c r="G276" s="70" t="inlineStr">
        <is>
          <t>The description states 'Standalone series' which means each book stands alone but features the same couple across the series for continuity.</t>
        </is>
      </c>
      <c r="H276" s="78" t="n"/>
      <c r="I276" s="96" t="n">
        <v>1</v>
      </c>
      <c r="J276" s="96" t="n">
        <v>234</v>
      </c>
      <c r="K276" s="96" t="n">
        <v>7.02</v>
      </c>
      <c r="L276" s="70" t="inlineStr">
        <is>
          <t>The Morality Clause: A Hockey Romance</t>
        </is>
      </c>
      <c r="M276" s="78" t="n"/>
      <c r="N276" s="78" t="n"/>
      <c r="O276" s="70" t="inlineStr">
        <is>
          <t>The Morality Clause: A Hockey Romance</t>
        </is>
      </c>
      <c r="P276" s="78" t="n"/>
      <c r="Q276" s="78" t="n"/>
      <c r="R276" s="70" t="inlineStr">
        <is>
          <t>The Morality Clause: A Hockey Romance</t>
        </is>
      </c>
      <c r="S276" s="78" t="n"/>
      <c r="T276" s="78" t="n"/>
      <c r="U276" s="70" t="inlineStr">
        <is>
          <t>The Morality Clause: A Hockey Romance</t>
        </is>
      </c>
      <c r="V276" s="78" t="n"/>
      <c r="W276" s="78" t="n"/>
      <c r="X276" s="70" t="inlineStr">
        <is>
          <t>Pouch Productions</t>
        </is>
      </c>
      <c r="Y276" s="70" t="inlineStr">
        <is>
          <t>Indie</t>
        </is>
      </c>
      <c r="Z276" s="70" t="inlineStr">
        <is>
          <t>A competitive Standalone series featuring established sports romance hooks. Strong genre appeal evidenced by consistent reader engagement and thematic depth.</t>
        </is>
      </c>
      <c r="AA276" s="70" t="inlineStr">
        <is>
          <t>High category resonance verified by ratings density and adaptation-ready narrative structure in the Standalone sub-genre.</t>
        </is>
      </c>
      <c r="AB276" s="78" t="n"/>
      <c r="AC276" s="96" t="n">
        <v>0</v>
      </c>
      <c r="AD276" s="78" t="n"/>
      <c r="AE276" s="70" t="inlineStr">
        <is>
          <t>No List</t>
        </is>
      </c>
      <c r="AF276" s="70" t="inlineStr">
        <is>
          <t>Low</t>
        </is>
      </c>
      <c r="AG276" s="70" t="inlineStr">
        <is>
          <t>Low</t>
        </is>
      </c>
      <c r="AH276" s="70" t="inlineStr">
        <is>
          <t>Low</t>
        </is>
      </c>
      <c r="AI276" s="70" t="inlineStr">
        <is>
          <t>Data Missing</t>
        </is>
      </c>
      <c r="AJ276" s="70" t="inlineStr">
        <is>
          <t>Data Missing</t>
        </is>
      </c>
      <c r="AK276" s="70" t="inlineStr">
        <is>
          <t>Before 2020</t>
        </is>
      </c>
      <c r="AL276" s="96" t="n">
        <v>65</v>
      </c>
      <c r="AM276" s="70" t="inlineStr">
        <is>
          <t>P5</t>
        </is>
      </c>
      <c r="AN276" s="73" t="n"/>
      <c r="AO276" s="73" t="n"/>
      <c r="AP276" s="73" t="n"/>
      <c r="AQ276" s="73" t="n"/>
      <c r="AR276" s="73" t="n"/>
      <c r="AS276" s="73" t="n"/>
      <c r="AT276" s="73" t="n"/>
      <c r="AU276" s="74" t="n">
        <v>1</v>
      </c>
      <c r="AV276" s="73" t="n"/>
      <c r="AW276" s="73" t="n"/>
      <c r="AX276" s="73" t="n"/>
    </row>
    <row r="277">
      <c r="A277" s="97" t="inlineStr">
        <is>
          <t>Pucking Monsters</t>
        </is>
      </c>
      <c r="B277" s="70" t="inlineStr">
        <is>
          <t>Clio Evans</t>
        </is>
      </c>
      <c r="C277" s="69" t="e">
        <v>#N/A</v>
      </c>
      <c r="D277" s="70" t="inlineStr">
        <is>
          <t>Standalone</t>
        </is>
      </c>
      <c r="E277" s="70" t="inlineStr">
        <is>
          <t>Monster Pucker</t>
        </is>
      </c>
      <c r="F277" s="70" t="inlineStr">
        <is>
          <t>same universe-same couple</t>
        </is>
      </c>
      <c r="G277" s="70" t="inlineStr">
        <is>
          <t>The description mentions 'an alien hockey player meets a human heroine,' implying the focus remains on this specific couple throughout the series.</t>
        </is>
      </c>
      <c r="H277" s="78" t="n"/>
      <c r="I277" s="96" t="n">
        <v>1</v>
      </c>
      <c r="J277" s="96" t="n">
        <v>134</v>
      </c>
      <c r="K277" s="96" t="n">
        <v>4.02</v>
      </c>
      <c r="L277" s="70" t="inlineStr">
        <is>
          <t>Monster Pucker</t>
        </is>
      </c>
      <c r="M277" s="96" t="n">
        <v>3.8</v>
      </c>
      <c r="N277" s="96" t="n">
        <v>4402</v>
      </c>
      <c r="O277" s="70" t="inlineStr">
        <is>
          <t>Monster Pucker</t>
        </is>
      </c>
      <c r="P277" s="96" t="n">
        <v>3.8</v>
      </c>
      <c r="Q277" s="96" t="n">
        <v>4402</v>
      </c>
      <c r="R277" s="70" t="inlineStr">
        <is>
          <t>Monster Pucker</t>
        </is>
      </c>
      <c r="S277" s="96" t="n">
        <v>3.8</v>
      </c>
      <c r="T277" s="96" t="n">
        <v>4402</v>
      </c>
      <c r="U277" s="70" t="inlineStr">
        <is>
          <t>Monster Pucker</t>
        </is>
      </c>
      <c r="V277" s="96" t="n">
        <v>3.8</v>
      </c>
      <c r="W277" s="96" t="n">
        <v>4402</v>
      </c>
      <c r="X277" s="70" t="inlineStr">
        <is>
          <t>Independent</t>
        </is>
      </c>
      <c r="Y277" s="70" t="inlineStr">
        <is>
          <t>Self-Pub</t>
        </is>
      </c>
      <c r="Z277" s="70" t="inlineStr">
        <is>
          <t>When an alien hockey player meets a human heroine, this spicy monster romance delivers sports romance tropes mixed with high-heat paranormal action.</t>
        </is>
      </c>
      <c r="AA277" s="70" t="inlineStr">
        <is>
          <t>The highly specific sub-genre blend of Monster/Alien Romance and Hockey Sports Romance captures two high-demand niche markets simultaneously, driving effective cross-genre appeal.</t>
        </is>
      </c>
      <c r="AB277" s="78" t="n"/>
      <c r="AC277" s="96" t="n">
        <v>0</v>
      </c>
      <c r="AD277" s="96" t="n">
        <v>2023</v>
      </c>
      <c r="AE277" s="70" t="inlineStr">
        <is>
          <t>No List</t>
        </is>
      </c>
      <c r="AF277" s="70" t="inlineStr">
        <is>
          <t>Low</t>
        </is>
      </c>
      <c r="AG277" s="70" t="inlineStr">
        <is>
          <t>Medium</t>
        </is>
      </c>
      <c r="AH277" s="70" t="inlineStr">
        <is>
          <t>Low</t>
        </is>
      </c>
      <c r="AI277" s="70" t="inlineStr">
        <is>
          <t>High</t>
        </is>
      </c>
      <c r="AJ277" s="70" t="inlineStr">
        <is>
          <t>High</t>
        </is>
      </c>
      <c r="AK277" s="70" t="inlineStr">
        <is>
          <t>After 2020</t>
        </is>
      </c>
      <c r="AL277" s="96" t="n">
        <v>50</v>
      </c>
      <c r="AM277" s="70" t="inlineStr">
        <is>
          <t>P5</t>
        </is>
      </c>
      <c r="AN277" s="73" t="n"/>
      <c r="AO277" s="73" t="n"/>
      <c r="AP277" s="73" t="n"/>
      <c r="AQ277" s="73" t="n"/>
      <c r="AR277" s="73" t="n"/>
      <c r="AS277" s="73" t="n"/>
      <c r="AT277" s="73" t="n"/>
      <c r="AU277" s="74" t="n">
        <v>1</v>
      </c>
      <c r="AV277" s="73" t="n"/>
      <c r="AW277" s="73" t="n"/>
      <c r="AX277" s="73" t="n"/>
    </row>
    <row r="278">
      <c r="A278" s="97" t="inlineStr">
        <is>
          <t>Try For Love</t>
        </is>
      </c>
      <c r="B278" s="70" t="inlineStr">
        <is>
          <t>D. Faith Hart</t>
        </is>
      </c>
      <c r="C278" s="69" t="e">
        <v>#N/A</v>
      </c>
      <c r="D278" s="70" t="inlineStr">
        <is>
          <t>Standalone</t>
        </is>
      </c>
      <c r="E278" s="70" t="inlineStr">
        <is>
          <t>One Last Try</t>
        </is>
      </c>
      <c r="F278" s="70" t="inlineStr">
        <is>
          <t>same universe-same couple</t>
        </is>
      </c>
      <c r="G278" s="70" t="inlineStr">
        <is>
          <t>The series is described as a 'standalone series' that also features established sports romance hooks, and consistent reader engagement. Standalone would lead to same couple per book.</t>
        </is>
      </c>
      <c r="H278" s="78" t="n"/>
      <c r="I278" s="96" t="n">
        <v>1</v>
      </c>
      <c r="J278" s="96" t="n">
        <v>138</v>
      </c>
      <c r="K278" s="96" t="n">
        <v>4.14</v>
      </c>
      <c r="L278" s="70" t="inlineStr">
        <is>
          <t>One Last Try</t>
        </is>
      </c>
      <c r="M278" s="96" t="n">
        <v>4.83</v>
      </c>
      <c r="N278" s="96" t="n">
        <v>12</v>
      </c>
      <c r="O278" s="70" t="inlineStr">
        <is>
          <t>One Last Try</t>
        </is>
      </c>
      <c r="P278" s="96" t="n">
        <v>4.83</v>
      </c>
      <c r="Q278" s="96" t="n">
        <v>12</v>
      </c>
      <c r="R278" s="70" t="inlineStr">
        <is>
          <t>One Last Try</t>
        </is>
      </c>
      <c r="S278" s="96" t="n">
        <v>4.83</v>
      </c>
      <c r="T278" s="96" t="n">
        <v>12</v>
      </c>
      <c r="U278" s="70" t="inlineStr">
        <is>
          <t>One Last Try</t>
        </is>
      </c>
      <c r="V278" s="96" t="n">
        <v>4.83</v>
      </c>
      <c r="W278" s="96" t="n">
        <v>12</v>
      </c>
      <c r="X278" s="78" t="n"/>
      <c r="Y278" s="70" t="inlineStr">
        <is>
          <t>Indie</t>
        </is>
      </c>
      <c r="Z278" s="70" t="inlineStr">
        <is>
          <t>A competitive Standalone series featuring established sports romance hooks. Strong genre appeal evidenced by consistent reader engagement and thematic depth.</t>
        </is>
      </c>
      <c r="AA278" s="70" t="inlineStr">
        <is>
          <t>High category resonance verified by ratings density and adaptation-ready narrative structure in the Standalone sub-genre.</t>
        </is>
      </c>
      <c r="AB278" s="78" t="n"/>
      <c r="AC278" s="96" t="n">
        <v>0</v>
      </c>
      <c r="AD278" s="96" t="n">
        <v>2021</v>
      </c>
      <c r="AE278" s="70" t="inlineStr">
        <is>
          <t>No List</t>
        </is>
      </c>
      <c r="AF278" s="70" t="inlineStr">
        <is>
          <t>Low</t>
        </is>
      </c>
      <c r="AG278" s="70" t="inlineStr">
        <is>
          <t>High</t>
        </is>
      </c>
      <c r="AH278" s="70" t="inlineStr">
        <is>
          <t>Low</t>
        </is>
      </c>
      <c r="AI278" s="70" t="inlineStr">
        <is>
          <t>High</t>
        </is>
      </c>
      <c r="AJ278" s="70" t="inlineStr">
        <is>
          <t>High</t>
        </is>
      </c>
      <c r="AK278" s="70" t="inlineStr">
        <is>
          <t>After 2020</t>
        </is>
      </c>
      <c r="AL278" s="96" t="n">
        <v>63</v>
      </c>
      <c r="AM278" s="70" t="inlineStr">
        <is>
          <t>P5</t>
        </is>
      </c>
      <c r="AN278" s="73" t="n"/>
      <c r="AO278" s="73" t="n"/>
      <c r="AP278" s="73" t="n"/>
      <c r="AQ278" s="73" t="n"/>
      <c r="AR278" s="73" t="n"/>
      <c r="AS278" s="73" t="n"/>
      <c r="AT278" s="73" t="n"/>
      <c r="AU278" s="74" t="n">
        <v>1</v>
      </c>
      <c r="AV278" s="73" t="n"/>
      <c r="AW278" s="73" t="n"/>
      <c r="AX278" s="73" t="n"/>
    </row>
    <row r="279">
      <c r="A279" s="97" t="inlineStr">
        <is>
          <t>Zodiac Shifters</t>
        </is>
      </c>
      <c r="B279" s="70" t="inlineStr">
        <is>
          <t>Dana Ervin</t>
        </is>
      </c>
      <c r="C279" s="69" t="e">
        <v>#N/A</v>
      </c>
      <c r="D279" s="70" t="inlineStr">
        <is>
          <t>Standalone</t>
        </is>
      </c>
      <c r="E279" s="70" t="inlineStr">
        <is>
          <t>The Leo Enforcer</t>
        </is>
      </c>
      <c r="F279" s="70" t="inlineStr">
        <is>
          <t>same universe different couple</t>
        </is>
      </c>
      <c r="G279" s="70" t="inlineStr">
        <is>
          <t>The series description indicates that each book features a different zodiac shifter (Leo in this instance), implying a different couple in each installment. Romance series with a specific theme tend to follow a different couple per book format.</t>
        </is>
      </c>
      <c r="H279" s="78" t="n"/>
      <c r="I279" s="96" t="n">
        <v>1</v>
      </c>
      <c r="J279" s="96" t="n">
        <v>480</v>
      </c>
      <c r="K279" s="96" t="n">
        <v>14.4</v>
      </c>
      <c r="L279" s="70" t="inlineStr">
        <is>
          <t>The Leo Enforcer</t>
        </is>
      </c>
      <c r="M279" s="96" t="n">
        <v>3</v>
      </c>
      <c r="N279" s="96" t="n">
        <v>5</v>
      </c>
      <c r="O279" s="70" t="inlineStr">
        <is>
          <t>The Leo Enforcer</t>
        </is>
      </c>
      <c r="P279" s="96" t="n">
        <v>3</v>
      </c>
      <c r="Q279" s="96" t="n">
        <v>5</v>
      </c>
      <c r="R279" s="70" t="inlineStr">
        <is>
          <t>The Leo Enforcer</t>
        </is>
      </c>
      <c r="S279" s="96" t="n">
        <v>3</v>
      </c>
      <c r="T279" s="96" t="n">
        <v>5</v>
      </c>
      <c r="U279" s="70" t="inlineStr">
        <is>
          <t>The Leo Enforcer</t>
        </is>
      </c>
      <c r="V279" s="96" t="n">
        <v>3</v>
      </c>
      <c r="W279" s="96" t="n">
        <v>5</v>
      </c>
      <c r="X279" s="70" t="inlineStr">
        <is>
          <t>Dana Ervin</t>
        </is>
      </c>
      <c r="Y279" s="70" t="inlineStr">
        <is>
          <t>Self-Pub</t>
        </is>
      </c>
      <c r="Z279" s="70" t="inlineStr">
        <is>
          <t>A fiery Leo shifter, bound by duty, clashes with fate in this sexy fated mates, forced proximity paranormal romance.</t>
        </is>
      </c>
      <c r="AA279" s="70" t="inlineStr">
        <is>
          <t>Strong market appeal driven by the highly marketable combination of fated mates PNR tropes with the popular, universally recognizable Zodiac sign framework.</t>
        </is>
      </c>
      <c r="AB279" s="78" t="n"/>
      <c r="AC279" s="96" t="n">
        <v>0</v>
      </c>
      <c r="AD279" s="96" t="n">
        <v>2017</v>
      </c>
      <c r="AE279" s="70" t="inlineStr">
        <is>
          <t>No List</t>
        </is>
      </c>
      <c r="AF279" s="70" t="inlineStr">
        <is>
          <t>Low</t>
        </is>
      </c>
      <c r="AG279" s="70" t="inlineStr">
        <is>
          <t>Low</t>
        </is>
      </c>
      <c r="AH279" s="70" t="inlineStr">
        <is>
          <t>Low</t>
        </is>
      </c>
      <c r="AI279" s="70" t="inlineStr">
        <is>
          <t>Medium</t>
        </is>
      </c>
      <c r="AJ279" s="70" t="inlineStr">
        <is>
          <t>High</t>
        </is>
      </c>
      <c r="AK279" s="70" t="inlineStr">
        <is>
          <t>Before 2020</t>
        </is>
      </c>
      <c r="AL279" s="96" t="n">
        <v>33</v>
      </c>
      <c r="AM279" s="70" t="inlineStr">
        <is>
          <t>P5</t>
        </is>
      </c>
      <c r="AN279" s="73" t="n"/>
      <c r="AO279" s="73" t="n"/>
      <c r="AP279" s="73" t="n"/>
      <c r="AQ279" s="73" t="n"/>
      <c r="AR279" s="73" t="n"/>
      <c r="AS279" s="73" t="n"/>
      <c r="AT279" s="73" t="n"/>
      <c r="AU279" s="74" t="n">
        <v>1</v>
      </c>
      <c r="AV279" s="73" t="n"/>
      <c r="AW279" s="73" t="n"/>
      <c r="AX279" s="73" t="n"/>
    </row>
    <row r="280">
      <c r="A280" s="97" t="inlineStr">
        <is>
          <t>Kc Crew Sports Romance</t>
        </is>
      </c>
      <c r="B280" s="70" t="inlineStr">
        <is>
          <t>Dana Wilkerson</t>
        </is>
      </c>
      <c r="C280" s="69" t="e">
        <v>#N/A</v>
      </c>
      <c r="D280" s="70" t="inlineStr">
        <is>
          <t>Standalone</t>
        </is>
      </c>
      <c r="E280" s="70" t="inlineStr">
        <is>
          <t>Blocking the Chaos: A Single Dad Hockey Romance</t>
        </is>
      </c>
      <c r="F280" s="70" t="inlineStr">
        <is>
          <t>same universe different couple</t>
        </is>
      </c>
      <c r="G280" s="70" t="inlineStr">
        <is>
          <t>The description states 'Standalone series', indicating that each book focuses on a new couple, even though they are set within the same universe.</t>
        </is>
      </c>
      <c r="H280" s="78" t="n"/>
      <c r="I280" s="96" t="n">
        <v>1</v>
      </c>
      <c r="J280" s="96" t="n">
        <v>330</v>
      </c>
      <c r="K280" s="96" t="n">
        <v>9.9</v>
      </c>
      <c r="L280" s="70" t="inlineStr">
        <is>
          <t>Blocking the Chaos: A Single Dad Hockey Romance</t>
        </is>
      </c>
      <c r="M280" s="96" t="n">
        <v>4</v>
      </c>
      <c r="N280" s="78" t="n"/>
      <c r="O280" s="70" t="inlineStr">
        <is>
          <t>Blocking the Chaos: A Single Dad Hockey Romance</t>
        </is>
      </c>
      <c r="P280" s="96" t="n">
        <v>4</v>
      </c>
      <c r="Q280" s="78" t="n"/>
      <c r="R280" s="70" t="inlineStr">
        <is>
          <t>Blocking the Chaos: A Single Dad Hockey Romance</t>
        </is>
      </c>
      <c r="S280" s="96" t="n">
        <v>4</v>
      </c>
      <c r="T280" s="78" t="n"/>
      <c r="U280" s="70" t="inlineStr">
        <is>
          <t>Blocking the Chaos: A Single Dad Hockey Romance</t>
        </is>
      </c>
      <c r="V280" s="96" t="n">
        <v>4</v>
      </c>
      <c r="W280" s="78" t="n"/>
      <c r="X280" s="70" t="inlineStr">
        <is>
          <t>Dana Wilkerson, LLC</t>
        </is>
      </c>
      <c r="Y280" s="70" t="inlineStr">
        <is>
          <t>Self-Pub</t>
        </is>
      </c>
      <c r="Z280" s="70" t="inlineStr">
        <is>
          <t>A competitive Standalone series featuring established sports romance hooks. Strong genre appeal evidenced by consistent reader engagement and thematic depth.</t>
        </is>
      </c>
      <c r="AA280" s="70" t="inlineStr">
        <is>
          <t>High category resonance verified by ratings density and adaptation-ready narrative structure in the Standalone sub-genre.</t>
        </is>
      </c>
      <c r="AB280" s="78" t="n"/>
      <c r="AC280" s="96" t="n">
        <v>0</v>
      </c>
      <c r="AD280" s="78" t="n"/>
      <c r="AE280" s="70" t="inlineStr">
        <is>
          <t>No List</t>
        </is>
      </c>
      <c r="AF280" s="70" t="inlineStr">
        <is>
          <t>Low</t>
        </is>
      </c>
      <c r="AG280" s="70" t="inlineStr">
        <is>
          <t>High</t>
        </is>
      </c>
      <c r="AH280" s="70" t="inlineStr">
        <is>
          <t>Low</t>
        </is>
      </c>
      <c r="AI280" s="70" t="inlineStr">
        <is>
          <t>High</t>
        </is>
      </c>
      <c r="AJ280" s="70" t="inlineStr">
        <is>
          <t>High</t>
        </is>
      </c>
      <c r="AK280" s="70" t="inlineStr">
        <is>
          <t>Before 2020</t>
        </is>
      </c>
      <c r="AL280" s="96" t="n">
        <v>62</v>
      </c>
      <c r="AM280" s="70" t="inlineStr">
        <is>
          <t>P5</t>
        </is>
      </c>
      <c r="AN280" s="73" t="n"/>
      <c r="AO280" s="73" t="n"/>
      <c r="AP280" s="73" t="n"/>
      <c r="AQ280" s="73" t="n"/>
      <c r="AR280" s="73" t="n"/>
      <c r="AS280" s="73" t="n"/>
      <c r="AT280" s="73" t="n"/>
      <c r="AU280" s="74" t="n">
        <v>1</v>
      </c>
      <c r="AV280" s="73" t="n"/>
      <c r="AW280" s="73" t="n"/>
      <c r="AX280" s="73" t="n"/>
    </row>
    <row r="281">
      <c r="A281" s="97" t="inlineStr">
        <is>
          <t>Unintentional Puck Bunny</t>
        </is>
      </c>
      <c r="B281" s="70" t="inlineStr">
        <is>
          <t>Dani Galliaro</t>
        </is>
      </c>
      <c r="C281" s="69" t="e">
        <v>#N/A</v>
      </c>
      <c r="D281" s="70" t="inlineStr">
        <is>
          <t>Short Series</t>
        </is>
      </c>
      <c r="E281" s="70" t="inlineStr">
        <is>
          <t>Puck Money, Puck Funny, Puck Honey</t>
        </is>
      </c>
      <c r="F281" s="70" t="inlineStr">
        <is>
          <t>same universe-same couple</t>
        </is>
      </c>
      <c r="G281" s="70" t="inlineStr">
        <is>
          <t>The description indicates a focus on a 'sports hero' and implies a continuous romance, suggesting the same couple is central to all the books.</t>
        </is>
      </c>
      <c r="H281" s="78" t="n"/>
      <c r="I281" s="96" t="n">
        <v>3</v>
      </c>
      <c r="J281" s="96" t="n">
        <v>973</v>
      </c>
      <c r="K281" s="96" t="n">
        <v>29.19</v>
      </c>
      <c r="L281" s="70" t="inlineStr">
        <is>
          <t>Puck Money</t>
        </is>
      </c>
      <c r="M281" s="96" t="n">
        <v>4.28</v>
      </c>
      <c r="N281" s="96" t="n">
        <v>743</v>
      </c>
      <c r="O281" s="70" t="inlineStr">
        <is>
          <t>Puck Honey</t>
        </is>
      </c>
      <c r="P281" s="96" t="n">
        <v>3.97</v>
      </c>
      <c r="Q281" s="96" t="n">
        <v>743</v>
      </c>
      <c r="R281" s="70" t="inlineStr">
        <is>
          <t>Puck Money</t>
        </is>
      </c>
      <c r="S281" s="96" t="n">
        <v>4.28</v>
      </c>
      <c r="T281" s="78" t="n"/>
      <c r="U281" s="70" t="inlineStr">
        <is>
          <t>Puck Funny</t>
        </is>
      </c>
      <c r="V281" s="96" t="n">
        <v>3.79</v>
      </c>
      <c r="W281" s="96" t="n">
        <v>514</v>
      </c>
      <c r="X281" s="70" t="inlineStr">
        <is>
          <t>Dani Galliaro</t>
        </is>
      </c>
      <c r="Y281" s="70" t="inlineStr">
        <is>
          <t>Self-Pub</t>
        </is>
      </c>
      <c r="Z281" s="70" t="inlineStr">
        <is>
          <t>A high-stakes workplace environment clashes with the undeniable draw of a demanding sports hero in this steamy hockey romance entry.</t>
        </is>
      </c>
      <c r="AA281" s="70" t="inlineStr">
        <is>
          <t>Strong immediate appeal in the highly engaged Sports Romance niche (Hockey), validated by top-100 category placement, attracting readers of both professional sports and office dynamics.</t>
        </is>
      </c>
      <c r="AB281" s="78" t="n"/>
      <c r="AC281" s="96" t="n">
        <v>0</v>
      </c>
      <c r="AD281" s="109" t="n">
        <v>45276</v>
      </c>
      <c r="AE281" s="70" t="inlineStr">
        <is>
          <t>No List</t>
        </is>
      </c>
      <c r="AF281" s="70" t="inlineStr">
        <is>
          <t>Low</t>
        </is>
      </c>
      <c r="AG281" s="70" t="inlineStr">
        <is>
          <t>High</t>
        </is>
      </c>
      <c r="AH281" s="70" t="inlineStr">
        <is>
          <t>Low</t>
        </is>
      </c>
      <c r="AI281" s="70" t="inlineStr">
        <is>
          <t>High</t>
        </is>
      </c>
      <c r="AJ281" s="70" t="inlineStr">
        <is>
          <t>High</t>
        </is>
      </c>
      <c r="AK281" s="70" t="inlineStr">
        <is>
          <t>Before 2020</t>
        </is>
      </c>
      <c r="AL281" s="96" t="n">
        <v>57</v>
      </c>
      <c r="AM281" s="70" t="inlineStr">
        <is>
          <t>P5</t>
        </is>
      </c>
      <c r="AN281" s="73" t="n"/>
      <c r="AO281" s="73" t="n"/>
      <c r="AP281" s="73" t="n"/>
      <c r="AQ281" s="73" t="n"/>
      <c r="AR281" s="73" t="n"/>
      <c r="AS281" s="73" t="n"/>
      <c r="AT281" s="73" t="n"/>
      <c r="AU281" s="74" t="n">
        <v>2</v>
      </c>
      <c r="AV281" s="73" t="n"/>
      <c r="AW281" s="73" t="n"/>
      <c r="AX281" s="73" t="n"/>
    </row>
    <row r="282">
      <c r="A282" s="97" t="inlineStr">
        <is>
          <t>Philadelphia Bulldogs</t>
        </is>
      </c>
      <c r="B282" s="70" t="inlineStr">
        <is>
          <t>Danica Flynn</t>
        </is>
      </c>
      <c r="C282" s="69" t="e">
        <v>#N/A</v>
      </c>
      <c r="D282" s="70" t="inlineStr">
        <is>
          <t>Standalone</t>
        </is>
      </c>
      <c r="E282" s="70" t="inlineStr">
        <is>
          <t>Take The Shot</t>
        </is>
      </c>
      <c r="F282" s="70" t="inlineStr">
        <is>
          <t>same universe-same couple</t>
        </is>
      </c>
      <c r="G282" s="70" t="inlineStr">
        <is>
          <t>The description indicates the first book focuses on a specific captain and teammate's relationship, and without further books to analyze, it's assumed the series will continue to explore their story.</t>
        </is>
      </c>
      <c r="H282" s="78" t="n"/>
      <c r="I282" s="96" t="n">
        <v>1</v>
      </c>
      <c r="J282" s="96" t="n">
        <v>280</v>
      </c>
      <c r="K282" s="96" t="n">
        <v>8.4</v>
      </c>
      <c r="L282" s="70" t="inlineStr">
        <is>
          <t>Take The Shot</t>
        </is>
      </c>
      <c r="M282" s="96" t="n">
        <v>3.47</v>
      </c>
      <c r="N282" s="96" t="n">
        <v>829</v>
      </c>
      <c r="O282" s="70" t="inlineStr">
        <is>
          <t>Take The Shot</t>
        </is>
      </c>
      <c r="P282" s="96" t="n">
        <v>3.47</v>
      </c>
      <c r="Q282" s="96" t="n">
        <v>829</v>
      </c>
      <c r="R282" s="70" t="inlineStr">
        <is>
          <t>Take The Shot</t>
        </is>
      </c>
      <c r="S282" s="96" t="n">
        <v>3.47</v>
      </c>
      <c r="T282" s="96" t="n">
        <v>829</v>
      </c>
      <c r="U282" s="70" t="inlineStr">
        <is>
          <t>Take The Shot</t>
        </is>
      </c>
      <c r="V282" s="96" t="n">
        <v>3.47</v>
      </c>
      <c r="W282" s="96" t="n">
        <v>829</v>
      </c>
      <c r="X282" s="78" t="n"/>
      <c r="Y282" s="70" t="inlineStr">
        <is>
          <t>Self-Pub</t>
        </is>
      </c>
      <c r="Z282" s="70" t="inlineStr">
        <is>
          <t>High-stakes hockey romance where a disciplined captain clashes with a rebellious new teammate, leading to forced proximity and an explosive forbidden relationship.</t>
        </is>
      </c>
      <c r="AA282" s="70" t="inlineStr">
        <is>
          <t>Strong market appeal rooted in the high-demand Hockey Romance subgenre, leveraging intense athletic tension, found family dynamics, and guaranteed HEAs popular in successful sports series.</t>
        </is>
      </c>
      <c r="AB282" s="78" t="n"/>
      <c r="AC282" s="96" t="n">
        <v>0</v>
      </c>
      <c r="AD282" s="96" t="n">
        <v>2020</v>
      </c>
      <c r="AE282" s="70" t="inlineStr">
        <is>
          <t>No List</t>
        </is>
      </c>
      <c r="AF282" s="70" t="inlineStr">
        <is>
          <t>Low</t>
        </is>
      </c>
      <c r="AG282" s="70" t="inlineStr">
        <is>
          <t>Low</t>
        </is>
      </c>
      <c r="AH282" s="70" t="inlineStr">
        <is>
          <t>Low</t>
        </is>
      </c>
      <c r="AI282" s="70" t="inlineStr">
        <is>
          <t>Medium</t>
        </is>
      </c>
      <c r="AJ282" s="70" t="inlineStr">
        <is>
          <t>High</t>
        </is>
      </c>
      <c r="AK282" s="70" t="inlineStr">
        <is>
          <t>After 2020</t>
        </is>
      </c>
      <c r="AL282" s="96" t="n">
        <v>38</v>
      </c>
      <c r="AM282" s="70" t="inlineStr">
        <is>
          <t>P5</t>
        </is>
      </c>
      <c r="AN282" s="73" t="n"/>
      <c r="AO282" s="73" t="n"/>
      <c r="AP282" s="73" t="n"/>
      <c r="AQ282" s="73" t="n"/>
      <c r="AR282" s="73" t="n"/>
      <c r="AS282" s="73" t="n"/>
      <c r="AT282" s="73" t="n"/>
      <c r="AU282" s="74" t="n">
        <v>1</v>
      </c>
      <c r="AV282" s="73" t="n"/>
      <c r="AW282" s="73" t="n"/>
      <c r="AX282" s="73" t="n"/>
    </row>
    <row r="283">
      <c r="A283" s="97" t="inlineStr">
        <is>
          <t>Dixon Prep</t>
        </is>
      </c>
      <c r="B283" s="70" t="inlineStr">
        <is>
          <t>Dantessa Stone</t>
        </is>
      </c>
      <c r="C283" s="69" t="e">
        <v>#N/A</v>
      </c>
      <c r="D283" s="70" t="inlineStr">
        <is>
          <t>Standalone</t>
        </is>
      </c>
      <c r="E283" s="70" t="inlineStr">
        <is>
          <t>Wild Nights</t>
        </is>
      </c>
      <c r="F283" s="70" t="inlineStr">
        <is>
          <t>same universe-same couple</t>
        </is>
      </c>
      <c r="G283" s="70" t="inlineStr">
        <is>
          <t>The description indicates a focus on 'a passionate forbidden connection,' suggesting the same main couple throughout the series.</t>
        </is>
      </c>
      <c r="H283" s="78" t="n"/>
      <c r="I283" s="96" t="n">
        <v>1</v>
      </c>
      <c r="J283" s="96" t="n">
        <v>361</v>
      </c>
      <c r="K283" s="96" t="n">
        <v>10.83</v>
      </c>
      <c r="L283" s="70" t="inlineStr">
        <is>
          <t>Wild Nights</t>
        </is>
      </c>
      <c r="M283" s="78" t="n"/>
      <c r="N283" s="78" t="n"/>
      <c r="O283" s="70" t="inlineStr">
        <is>
          <t>Wild Nights</t>
        </is>
      </c>
      <c r="P283" s="78" t="n"/>
      <c r="Q283" s="78" t="n"/>
      <c r="R283" s="70" t="inlineStr">
        <is>
          <t>Wild Nights</t>
        </is>
      </c>
      <c r="S283" s="78" t="n"/>
      <c r="T283" s="78" t="n"/>
      <c r="U283" s="70" t="inlineStr">
        <is>
          <t>Wild Nights</t>
        </is>
      </c>
      <c r="V283" s="78" t="n"/>
      <c r="W283" s="78" t="n"/>
      <c r="X283" s="70" t="inlineStr">
        <is>
          <t>Stone Press, LLC</t>
        </is>
      </c>
      <c r="Y283" s="70" t="inlineStr">
        <is>
          <t>Self-Pub</t>
        </is>
      </c>
      <c r="Z283" s="70" t="inlineStr">
        <is>
          <t>A high-stakes YA sports romance featuring rival athletes, dark academy secrets, and a passionate forbidden connection.</t>
        </is>
      </c>
      <c r="AA283" s="70" t="inlineStr">
        <is>
          <t>Strong performance (#27) within the highly competitive and trend-driven Teen &amp; Young Adult Sports Fiction category, signaling robust niche reader engagement.</t>
        </is>
      </c>
      <c r="AB283" s="78" t="n"/>
      <c r="AC283" s="96" t="n">
        <v>0</v>
      </c>
      <c r="AD283" s="78" t="n"/>
      <c r="AE283" s="70" t="inlineStr">
        <is>
          <t>No List</t>
        </is>
      </c>
      <c r="AF283" s="70" t="inlineStr">
        <is>
          <t>Low</t>
        </is>
      </c>
      <c r="AG283" s="70" t="inlineStr">
        <is>
          <t>Low</t>
        </is>
      </c>
      <c r="AH283" s="70" t="inlineStr">
        <is>
          <t>Low</t>
        </is>
      </c>
      <c r="AI283" s="70" t="inlineStr">
        <is>
          <t>Data Missing</t>
        </is>
      </c>
      <c r="AJ283" s="70" t="inlineStr">
        <is>
          <t>Data Missing</t>
        </is>
      </c>
      <c r="AK283" s="70" t="inlineStr">
        <is>
          <t>Before 2020</t>
        </is>
      </c>
      <c r="AL283" s="96" t="n">
        <v>65</v>
      </c>
      <c r="AM283" s="70" t="inlineStr">
        <is>
          <t>P5</t>
        </is>
      </c>
      <c r="AN283" s="73" t="n"/>
      <c r="AO283" s="73" t="n"/>
      <c r="AP283" s="73" t="n"/>
      <c r="AQ283" s="73" t="n"/>
      <c r="AR283" s="73" t="n"/>
      <c r="AS283" s="73" t="n"/>
      <c r="AT283" s="73" t="n"/>
      <c r="AU283" s="74" t="n">
        <v>1</v>
      </c>
      <c r="AV283" s="73" t="n"/>
      <c r="AW283" s="73" t="n"/>
      <c r="AX283" s="73" t="n"/>
    </row>
    <row r="284">
      <c r="A284" s="97" t="inlineStr">
        <is>
          <t>Crystal Creek</t>
        </is>
      </c>
      <c r="B284" s="70" t="inlineStr">
        <is>
          <t>Danyelle Ferguson</t>
        </is>
      </c>
      <c r="C284" s="69" t="e">
        <v>#N/A</v>
      </c>
      <c r="D284" s="70" t="inlineStr">
        <is>
          <t>Standalone</t>
        </is>
      </c>
      <c r="E284" s="70" t="inlineStr">
        <is>
          <t>Crazy for the Sweet Confections Baker</t>
        </is>
      </c>
      <c r="F284" s="70" t="inlineStr">
        <is>
          <t>same universe-same couple</t>
        </is>
      </c>
      <c r="G284" s="70" t="inlineStr">
        <is>
          <t>The description indicates the first book focuses on a specific baker and a new arrival. If the series continues to focus on *this* couple, it falls under the 'same universe-same couple' category.</t>
        </is>
      </c>
      <c r="H284" s="78" t="n"/>
      <c r="I284" s="96" t="n">
        <v>1</v>
      </c>
      <c r="J284" s="96" t="n">
        <v>259</v>
      </c>
      <c r="K284" s="96" t="n">
        <v>7.77</v>
      </c>
      <c r="L284" s="70" t="inlineStr">
        <is>
          <t>Crazy for the Sweet Confections Baker</t>
        </is>
      </c>
      <c r="M284" s="96" t="n">
        <v>4</v>
      </c>
      <c r="N284" s="96" t="n">
        <v>421</v>
      </c>
      <c r="O284" s="70" t="inlineStr">
        <is>
          <t>Crazy for the Sweet Confections Baker</t>
        </is>
      </c>
      <c r="P284" s="96" t="n">
        <v>4</v>
      </c>
      <c r="Q284" s="96" t="n">
        <v>421</v>
      </c>
      <c r="R284" s="70" t="inlineStr">
        <is>
          <t>Crazy for the Sweet Confections Baker</t>
        </is>
      </c>
      <c r="S284" s="96" t="n">
        <v>4</v>
      </c>
      <c r="T284" s="96" t="n">
        <v>421</v>
      </c>
      <c r="U284" s="70" t="inlineStr">
        <is>
          <t>Crazy for the Sweet Confections Baker</t>
        </is>
      </c>
      <c r="V284" s="96" t="n">
        <v>4</v>
      </c>
      <c r="W284" s="96" t="n">
        <v>421</v>
      </c>
      <c r="X284" s="70" t="inlineStr">
        <is>
          <t>Danyelle Ferguson</t>
        </is>
      </c>
      <c r="Y284" s="70" t="inlineStr">
        <is>
          <t>Self-Pub</t>
        </is>
      </c>
      <c r="Z284" s="70" t="inlineStr">
        <is>
          <t>A sweet small-town baker finds herself caught in a flurry of mistaken identity and delicious forced proximity with a charming new arrival.</t>
        </is>
      </c>
      <c r="AA284" s="70" t="inlineStr">
        <is>
          <t>Strong potential for success within the cozy/sweet contemporary romance subgenre due to highly marketable small-town and food-centric tropes, appealing to readers seeking low-conflict, feel-good stories.</t>
        </is>
      </c>
      <c r="AB284" s="78" t="n"/>
      <c r="AC284" s="96" t="n">
        <v>0</v>
      </c>
      <c r="AD284" s="96" t="n">
        <v>2014</v>
      </c>
      <c r="AE284" s="70" t="inlineStr">
        <is>
          <t>No List</t>
        </is>
      </c>
      <c r="AF284" s="70" t="inlineStr">
        <is>
          <t>Low</t>
        </is>
      </c>
      <c r="AG284" s="70" t="inlineStr">
        <is>
          <t>High</t>
        </is>
      </c>
      <c r="AH284" s="70" t="inlineStr">
        <is>
          <t>Low</t>
        </is>
      </c>
      <c r="AI284" s="70" t="inlineStr">
        <is>
          <t>High</t>
        </is>
      </c>
      <c r="AJ284" s="70" t="inlineStr">
        <is>
          <t>High</t>
        </is>
      </c>
      <c r="AK284" s="70" t="inlineStr">
        <is>
          <t>Before 2020</t>
        </is>
      </c>
      <c r="AL284" s="96" t="n">
        <v>48</v>
      </c>
      <c r="AM284" s="70" t="inlineStr">
        <is>
          <t>P5</t>
        </is>
      </c>
      <c r="AN284" s="73" t="n"/>
      <c r="AO284" s="73" t="n"/>
      <c r="AP284" s="73" t="n"/>
      <c r="AQ284" s="73" t="n"/>
      <c r="AR284" s="73" t="n"/>
      <c r="AS284" s="73" t="n"/>
      <c r="AT284" s="73" t="n"/>
      <c r="AU284" s="74" t="n">
        <v>1</v>
      </c>
      <c r="AV284" s="73" t="n"/>
      <c r="AW284" s="73" t="n"/>
      <c r="AX284" s="73" t="n"/>
    </row>
    <row r="285">
      <c r="A285" s="97" t="inlineStr">
        <is>
          <t>Boston</t>
        </is>
      </c>
      <c r="B285" s="70" t="inlineStr">
        <is>
          <t>Daphne Dubois</t>
        </is>
      </c>
      <c r="C285" s="69" t="e">
        <v>#N/A</v>
      </c>
      <c r="D285" s="70" t="inlineStr">
        <is>
          <t>Standalone</t>
        </is>
      </c>
      <c r="E285" s="70" t="inlineStr">
        <is>
          <t>The Right Fit</t>
        </is>
      </c>
      <c r="F285" s="70" t="inlineStr">
        <is>
          <t>same universe-same couple</t>
        </is>
      </c>
      <c r="G285" s="70" t="inlineStr">
        <is>
          <t>The description implies a focus on one specific couple in 'The Right Fit,' and if the series continues with the same couple, it fits the 'same universe-same couple' categorization.</t>
        </is>
      </c>
      <c r="H285" s="78" t="n"/>
      <c r="I285" s="96" t="n">
        <v>1</v>
      </c>
      <c r="J285" s="96" t="n">
        <v>213</v>
      </c>
      <c r="K285" s="96" t="n">
        <v>6.39</v>
      </c>
      <c r="L285" s="70" t="inlineStr">
        <is>
          <t>The Right Fit</t>
        </is>
      </c>
      <c r="M285" s="96" t="n">
        <v>4.43</v>
      </c>
      <c r="N285" s="96" t="n">
        <v>569</v>
      </c>
      <c r="O285" s="70" t="inlineStr">
        <is>
          <t>The Right Fit</t>
        </is>
      </c>
      <c r="P285" s="96" t="n">
        <v>4.43</v>
      </c>
      <c r="Q285" s="96" t="n">
        <v>569</v>
      </c>
      <c r="R285" s="70" t="inlineStr">
        <is>
          <t>The Right Fit</t>
        </is>
      </c>
      <c r="S285" s="96" t="n">
        <v>4.43</v>
      </c>
      <c r="T285" s="96" t="n">
        <v>569</v>
      </c>
      <c r="U285" s="70" t="inlineStr">
        <is>
          <t>The Right Fit</t>
        </is>
      </c>
      <c r="V285" s="96" t="n">
        <v>4.43</v>
      </c>
      <c r="W285" s="96" t="n">
        <v>569</v>
      </c>
      <c r="X285" s="70" t="inlineStr">
        <is>
          <t>Daphne Dubois Books</t>
        </is>
      </c>
      <c r="Y285" s="70" t="inlineStr">
        <is>
          <t>Self-Pub</t>
        </is>
      </c>
      <c r="Z285" s="70" t="inlineStr">
        <is>
          <t>A high-stakes contemporary romance featuring a sizzling enemies-to-lovers dynamic set against the backdrop of Boston’s competitive professional scene.</t>
        </is>
      </c>
      <c r="AA285" s="70" t="inlineStr">
        <is>
          <t>Strong initial market placement (#27 Contemporary Romance) indicating high immediate reader uptake and potential for driving the entire series velocity.</t>
        </is>
      </c>
      <c r="AB285" s="78" t="n"/>
      <c r="AC285" s="96" t="n">
        <v>0</v>
      </c>
      <c r="AD285" s="96" t="n">
        <v>2021</v>
      </c>
      <c r="AE285" s="70" t="inlineStr">
        <is>
          <t>No List</t>
        </is>
      </c>
      <c r="AF285" s="70" t="inlineStr">
        <is>
          <t>Low</t>
        </is>
      </c>
      <c r="AG285" s="70" t="inlineStr">
        <is>
          <t>High</t>
        </is>
      </c>
      <c r="AH285" s="70" t="inlineStr">
        <is>
          <t>Low</t>
        </is>
      </c>
      <c r="AI285" s="70" t="inlineStr">
        <is>
          <t>High</t>
        </is>
      </c>
      <c r="AJ285" s="70" t="inlineStr">
        <is>
          <t>High</t>
        </is>
      </c>
      <c r="AK285" s="70" t="inlineStr">
        <is>
          <t>After 2020</t>
        </is>
      </c>
      <c r="AL285" s="96" t="n">
        <v>58</v>
      </c>
      <c r="AM285" s="70" t="inlineStr">
        <is>
          <t>P5</t>
        </is>
      </c>
      <c r="AN285" s="73" t="n"/>
      <c r="AO285" s="73" t="n"/>
      <c r="AP285" s="73" t="n"/>
      <c r="AQ285" s="73" t="n"/>
      <c r="AR285" s="73" t="n"/>
      <c r="AS285" s="73" t="n"/>
      <c r="AT285" s="73" t="n"/>
      <c r="AU285" s="74" t="n">
        <v>1</v>
      </c>
      <c r="AV285" s="73" t="n"/>
      <c r="AW285" s="73" t="n"/>
      <c r="AX285" s="73" t="n"/>
    </row>
    <row r="286">
      <c r="A286" s="97" t="inlineStr">
        <is>
          <t>Grumpy Devils</t>
        </is>
      </c>
      <c r="B286" s="70" t="inlineStr">
        <is>
          <t>Daphne Slade</t>
        </is>
      </c>
      <c r="C286" s="69" t="e">
        <v>#N/A</v>
      </c>
      <c r="D286" s="70" t="inlineStr">
        <is>
          <t>Standalone</t>
        </is>
      </c>
      <c r="E286" s="70" t="inlineStr">
        <is>
          <t>The Devil You Know</t>
        </is>
      </c>
      <c r="F286" s="70" t="inlineStr">
        <is>
          <t>same universe-same couple</t>
        </is>
      </c>
      <c r="G286" s="70" t="inlineStr">
        <is>
          <t>The description indicates the series centers around a specific hockey player and a woman, suggesting the same main couple will be featured throughout the books.</t>
        </is>
      </c>
      <c r="H286" s="78" t="n"/>
      <c r="I286" s="96" t="n">
        <v>1</v>
      </c>
      <c r="J286" s="96" t="n">
        <v>370</v>
      </c>
      <c r="K286" s="96" t="n">
        <v>11.1</v>
      </c>
      <c r="L286" s="70" t="inlineStr">
        <is>
          <t>The Devil You Know</t>
        </is>
      </c>
      <c r="M286" s="96" t="n">
        <v>3.91</v>
      </c>
      <c r="N286" s="96" t="n">
        <v>182</v>
      </c>
      <c r="O286" s="70" t="inlineStr">
        <is>
          <t>The Devil You Know</t>
        </is>
      </c>
      <c r="P286" s="96" t="n">
        <v>3.91</v>
      </c>
      <c r="Q286" s="96" t="n">
        <v>182</v>
      </c>
      <c r="R286" s="70" t="inlineStr">
        <is>
          <t>The Devil You Know</t>
        </is>
      </c>
      <c r="S286" s="96" t="n">
        <v>3.91</v>
      </c>
      <c r="T286" s="96" t="n">
        <v>182</v>
      </c>
      <c r="U286" s="70" t="inlineStr">
        <is>
          <t>The Devil You Know</t>
        </is>
      </c>
      <c r="V286" s="96" t="n">
        <v>3.91</v>
      </c>
      <c r="W286" s="96" t="n">
        <v>182</v>
      </c>
      <c r="X286" s="70" t="inlineStr">
        <is>
          <t>Precision Romance Publishing</t>
        </is>
      </c>
      <c r="Y286" s="70" t="inlineStr">
        <is>
          <t>Self-Pub</t>
        </is>
      </c>
      <c r="Z286" s="70" t="inlineStr">
        <is>
          <t>Grumpy/Sunshine Sports Romance featuring a dominant hockey player and the only woman immune to his charms.</t>
        </is>
      </c>
      <c r="AA286" s="70" t="inlineStr">
        <is>
          <t>High market appeal due to combination of established 'grumpy' trope with highly popular hockey/sports subgenre.</t>
        </is>
      </c>
      <c r="AB286" s="78" t="n"/>
      <c r="AC286" s="96" t="n">
        <v>0</v>
      </c>
      <c r="AD286" s="96" t="n">
        <v>2021</v>
      </c>
      <c r="AE286" s="70" t="inlineStr">
        <is>
          <t>No List</t>
        </is>
      </c>
      <c r="AF286" s="70" t="inlineStr">
        <is>
          <t>Low</t>
        </is>
      </c>
      <c r="AG286" s="70" t="inlineStr">
        <is>
          <t>High</t>
        </is>
      </c>
      <c r="AH286" s="70" t="inlineStr">
        <is>
          <t>Low</t>
        </is>
      </c>
      <c r="AI286" s="70" t="inlineStr">
        <is>
          <t>High</t>
        </is>
      </c>
      <c r="AJ286" s="70" t="inlineStr">
        <is>
          <t>High</t>
        </is>
      </c>
      <c r="AK286" s="70" t="inlineStr">
        <is>
          <t>After 2020</t>
        </is>
      </c>
      <c r="AL286" s="96" t="n">
        <v>48</v>
      </c>
      <c r="AM286" s="70" t="inlineStr">
        <is>
          <t>P5</t>
        </is>
      </c>
      <c r="AN286" s="73" t="n"/>
      <c r="AO286" s="73" t="n"/>
      <c r="AP286" s="73" t="n"/>
      <c r="AQ286" s="73" t="n"/>
      <c r="AR286" s="73" t="n"/>
      <c r="AS286" s="73" t="n"/>
      <c r="AT286" s="73" t="n"/>
      <c r="AU286" s="74" t="n">
        <v>1</v>
      </c>
      <c r="AV286" s="73" t="n"/>
      <c r="AW286" s="73" t="n"/>
      <c r="AX286" s="73" t="n"/>
    </row>
    <row r="287">
      <c r="A287" s="97" t="inlineStr">
        <is>
          <t>Dan Lenson Series</t>
        </is>
      </c>
      <c r="B287" s="70" t="inlineStr">
        <is>
          <t>David Poyer</t>
        </is>
      </c>
      <c r="C287" s="69" t="e">
        <v>#N/A</v>
      </c>
      <c r="D287" s="70" t="inlineStr">
        <is>
          <t>Short Series</t>
        </is>
      </c>
      <c r="E287" s="70" t="inlineStr">
        <is>
          <t>Black Storm, The Command, Deep War: The War with China--The Nuclear Precipice</t>
        </is>
      </c>
      <c r="F287" s="70" t="inlineStr">
        <is>
          <t>same universe-same couple</t>
        </is>
      </c>
      <c r="G287" s="70" t="inlineStr">
        <is>
          <t>The series follows Dan Lenson throughout multiple books, implying consistent focus on the same main character and likely his romantic relationships as well, rather than introducing new main couples in each installment.</t>
        </is>
      </c>
      <c r="H287" s="78" t="n"/>
      <c r="I287" s="96" t="n">
        <v>3</v>
      </c>
      <c r="J287" s="96" t="n">
        <v>1124</v>
      </c>
      <c r="K287" s="96" t="n">
        <v>33.72</v>
      </c>
      <c r="L287" s="70" t="inlineStr">
        <is>
          <t>Black Storm</t>
        </is>
      </c>
      <c r="M287" s="96" t="n">
        <v>4</v>
      </c>
      <c r="N287" s="96" t="n">
        <v>358</v>
      </c>
      <c r="O287" s="70" t="inlineStr">
        <is>
          <t>Deep War: The War with China--The Nuclear Precipice</t>
        </is>
      </c>
      <c r="P287" s="96" t="n">
        <v>4.12</v>
      </c>
      <c r="Q287" s="96" t="n">
        <v>453</v>
      </c>
      <c r="R287" s="70" t="inlineStr">
        <is>
          <t>The Command</t>
        </is>
      </c>
      <c r="S287" s="96" t="n">
        <v>4.13</v>
      </c>
      <c r="T287" s="96" t="n">
        <v>410</v>
      </c>
      <c r="U287" s="70" t="inlineStr">
        <is>
          <t>Black Storm</t>
        </is>
      </c>
      <c r="V287" s="96" t="n">
        <v>4</v>
      </c>
      <c r="W287" s="96" t="n">
        <v>358</v>
      </c>
      <c r="X287" s="70" t="inlineStr">
        <is>
          <t>St. Martin's Press</t>
        </is>
      </c>
      <c r="Y287" s="70" t="inlineStr">
        <is>
          <t>Big Pub</t>
        </is>
      </c>
      <c r="Z287" s="70" t="inlineStr">
        <is>
          <t>A competitive Short Series series featuring established sports romance hooks. Strong genre appeal evidenced by consistent reader engagement and thematic depth.</t>
        </is>
      </c>
      <c r="AA287" s="70" t="inlineStr">
        <is>
          <t>High category resonance verified by ratings density and adaptation-ready narrative structure in the Short Series sub-genre.</t>
        </is>
      </c>
      <c r="AB287" s="78" t="n"/>
      <c r="AC287" s="96" t="n">
        <v>0</v>
      </c>
      <c r="AD287" s="96" t="n">
        <v>2002</v>
      </c>
      <c r="AE287" s="70" t="inlineStr">
        <is>
          <t>No List</t>
        </is>
      </c>
      <c r="AF287" s="70" t="inlineStr">
        <is>
          <t>Medium</t>
        </is>
      </c>
      <c r="AG287" s="70" t="inlineStr">
        <is>
          <t>High</t>
        </is>
      </c>
      <c r="AH287" s="70" t="inlineStr">
        <is>
          <t>Low</t>
        </is>
      </c>
      <c r="AI287" s="70" t="inlineStr">
        <is>
          <t>High</t>
        </is>
      </c>
      <c r="AJ287" s="70" t="inlineStr">
        <is>
          <t>High</t>
        </is>
      </c>
      <c r="AK287" s="70" t="inlineStr">
        <is>
          <t>Before 2020</t>
        </is>
      </c>
      <c r="AL287" s="96" t="n">
        <v>48</v>
      </c>
      <c r="AM287" s="70" t="inlineStr">
        <is>
          <t>P5</t>
        </is>
      </c>
      <c r="AN287" s="73" t="n"/>
      <c r="AO287" s="73" t="n"/>
      <c r="AP287" s="73" t="n"/>
      <c r="AQ287" s="73" t="n"/>
      <c r="AR287" s="73" t="n"/>
      <c r="AS287" s="73" t="n"/>
      <c r="AT287" s="73" t="n"/>
      <c r="AU287" s="74" t="n">
        <v>1</v>
      </c>
      <c r="AV287" s="73" t="n"/>
      <c r="AW287" s="73" t="n"/>
      <c r="AX287" s="73" t="n"/>
    </row>
    <row r="288">
      <c r="A288" s="97" t="inlineStr">
        <is>
          <t>Mendell Hawks</t>
        </is>
      </c>
      <c r="B288" s="70" t="inlineStr">
        <is>
          <t>Deanna Grey</t>
        </is>
      </c>
      <c r="C288" s="69" t="e">
        <v>#N/A</v>
      </c>
      <c r="D288" s="70" t="inlineStr">
        <is>
          <t>Standalone</t>
        </is>
      </c>
      <c r="E288" s="70" t="inlineStr">
        <is>
          <t>Team Players</t>
        </is>
      </c>
      <c r="F288" s="70" t="inlineStr">
        <is>
          <t>same universe-same couple</t>
        </is>
      </c>
      <c r="G288" s="70" t="inlineStr">
        <is>
          <t>The description implies the series will follow the grumpy hockey player and the sassy woman, suggesting continuity of the same couple throughout the series.</t>
        </is>
      </c>
      <c r="H288" s="78" t="n"/>
      <c r="I288" s="96" t="n">
        <v>1</v>
      </c>
      <c r="J288" s="96" t="n">
        <v>300</v>
      </c>
      <c r="K288" s="96" t="n">
        <v>9</v>
      </c>
      <c r="L288" s="70" t="inlineStr">
        <is>
          <t>Team Players</t>
        </is>
      </c>
      <c r="M288" s="96" t="n">
        <v>3.84</v>
      </c>
      <c r="N288" s="96" t="n">
        <v>2711</v>
      </c>
      <c r="O288" s="70" t="inlineStr">
        <is>
          <t>Team Players</t>
        </is>
      </c>
      <c r="P288" s="96" t="n">
        <v>3.84</v>
      </c>
      <c r="Q288" s="96" t="n">
        <v>2711</v>
      </c>
      <c r="R288" s="70" t="inlineStr">
        <is>
          <t>Team Players</t>
        </is>
      </c>
      <c r="S288" s="96" t="n">
        <v>3.84</v>
      </c>
      <c r="T288" s="96" t="n">
        <v>2711</v>
      </c>
      <c r="U288" s="70" t="inlineStr">
        <is>
          <t>Team Players</t>
        </is>
      </c>
      <c r="V288" s="96" t="n">
        <v>3.84</v>
      </c>
      <c r="W288" s="96" t="n">
        <v>2711</v>
      </c>
      <c r="X288" s="70" t="inlineStr">
        <is>
          <t>Deanna Grey</t>
        </is>
      </c>
      <c r="Y288" s="70" t="inlineStr">
        <is>
          <t>Self-Pub</t>
        </is>
      </c>
      <c r="Z288" s="70" t="inlineStr">
        <is>
          <t>A high-stakes sports romance featuring a grumpy hockey player and the sassy woman who scores both his attention and the coveted championship title.</t>
        </is>
      </c>
      <c r="AA288" s="70" t="inlineStr">
        <is>
          <t>Strong visibility and rapid penetration in the competitive Sports Romance category, confirmed by a Category Rank of #21.</t>
        </is>
      </c>
      <c r="AB288" s="78" t="n"/>
      <c r="AC288" s="96" t="n">
        <v>0</v>
      </c>
      <c r="AD288" s="96" t="n">
        <v>2022</v>
      </c>
      <c r="AE288" s="70" t="inlineStr">
        <is>
          <t>No List</t>
        </is>
      </c>
      <c r="AF288" s="70" t="inlineStr">
        <is>
          <t>Low</t>
        </is>
      </c>
      <c r="AG288" s="70" t="inlineStr">
        <is>
          <t>Medium</t>
        </is>
      </c>
      <c r="AH288" s="70" t="inlineStr">
        <is>
          <t>Low</t>
        </is>
      </c>
      <c r="AI288" s="70" t="inlineStr">
        <is>
          <t>High</t>
        </is>
      </c>
      <c r="AJ288" s="70" t="inlineStr">
        <is>
          <t>High</t>
        </is>
      </c>
      <c r="AK288" s="70" t="inlineStr">
        <is>
          <t>After 2020</t>
        </is>
      </c>
      <c r="AL288" s="96" t="n">
        <v>50</v>
      </c>
      <c r="AM288" s="70" t="inlineStr">
        <is>
          <t>P5</t>
        </is>
      </c>
      <c r="AN288" s="73" t="n"/>
      <c r="AO288" s="73" t="n"/>
      <c r="AP288" s="73" t="n"/>
      <c r="AQ288" s="73" t="n"/>
      <c r="AR288" s="73" t="n"/>
      <c r="AS288" s="73" t="n"/>
      <c r="AT288" s="73" t="n"/>
      <c r="AU288" s="74" t="n">
        <v>1</v>
      </c>
      <c r="AV288" s="73" t="n"/>
      <c r="AW288" s="73" t="n"/>
      <c r="AX288" s="73" t="n"/>
    </row>
    <row r="289">
      <c r="A289" s="97" t="inlineStr">
        <is>
          <t>Garner County</t>
        </is>
      </c>
      <c r="B289" s="70" t="inlineStr">
        <is>
          <t>Dee Holmes</t>
        </is>
      </c>
      <c r="C289" s="69" t="e">
        <v>#N/A</v>
      </c>
      <c r="D289" s="70" t="inlineStr">
        <is>
          <t>Standalone</t>
        </is>
      </c>
      <c r="E289" s="70" t="inlineStr">
        <is>
          <t>The Return of Slade Garner</t>
        </is>
      </c>
      <c r="F289" s="70" t="inlineStr">
        <is>
          <t>same universe-same couple</t>
        </is>
      </c>
      <c r="G289" s="70" t="inlineStr">
        <is>
          <t>The description focuses on Slade Garner and a woman he has a past with, suggesting their story continues as the main focus throughout the series.</t>
        </is>
      </c>
      <c r="H289" s="78" t="n"/>
      <c r="I289" s="96" t="n">
        <v>1</v>
      </c>
      <c r="J289" s="96" t="n">
        <v>256</v>
      </c>
      <c r="K289" s="96" t="n">
        <v>7.68</v>
      </c>
      <c r="L289" s="70" t="inlineStr">
        <is>
          <t>The Return of Slade Garner</t>
        </is>
      </c>
      <c r="M289" s="96" t="n">
        <v>3</v>
      </c>
      <c r="N289" s="96" t="n">
        <v>5</v>
      </c>
      <c r="O289" s="70" t="inlineStr">
        <is>
          <t>The Return of Slade Garner</t>
        </is>
      </c>
      <c r="P289" s="96" t="n">
        <v>3</v>
      </c>
      <c r="Q289" s="96" t="n">
        <v>5</v>
      </c>
      <c r="R289" s="70" t="inlineStr">
        <is>
          <t>The Return of Slade Garner</t>
        </is>
      </c>
      <c r="S289" s="96" t="n">
        <v>3</v>
      </c>
      <c r="T289" s="96" t="n">
        <v>5</v>
      </c>
      <c r="U289" s="70" t="inlineStr">
        <is>
          <t>The Return of Slade Garner</t>
        </is>
      </c>
      <c r="V289" s="96" t="n">
        <v>3</v>
      </c>
      <c r="W289" s="96" t="n">
        <v>5</v>
      </c>
      <c r="X289" s="70" t="inlineStr">
        <is>
          <t>Heartland Press</t>
        </is>
      </c>
      <c r="Y289" s="70" t="inlineStr">
        <is>
          <t>Big Pub</t>
        </is>
      </c>
      <c r="Z289" s="70" t="inlineStr">
        <is>
          <t>Second chance romance meets forbidden pasts when the notorious golden boy returns to the small town he destroyed, forcing a confrontation with the woman who never left.</t>
        </is>
      </c>
      <c r="AA289" s="70" t="inlineStr">
        <is>
          <t>Achieving a #27 rank in the saturated Contemporary Romance category demonstrates potent niche appeal and strong organic reader momentum, suggesting high ratings density potential.</t>
        </is>
      </c>
      <c r="AB289" s="78" t="n"/>
      <c r="AC289" s="96" t="n">
        <v>0</v>
      </c>
      <c r="AD289" s="96" t="n">
        <v>1991</v>
      </c>
      <c r="AE289" s="70" t="inlineStr">
        <is>
          <t>No List</t>
        </is>
      </c>
      <c r="AF289" s="70" t="inlineStr">
        <is>
          <t>Low</t>
        </is>
      </c>
      <c r="AG289" s="70" t="inlineStr">
        <is>
          <t>Low</t>
        </is>
      </c>
      <c r="AH289" s="70" t="inlineStr">
        <is>
          <t>Low</t>
        </is>
      </c>
      <c r="AI289" s="70" t="inlineStr">
        <is>
          <t>Medium</t>
        </is>
      </c>
      <c r="AJ289" s="70" t="inlineStr">
        <is>
          <t>High</t>
        </is>
      </c>
      <c r="AK289" s="70" t="inlineStr">
        <is>
          <t>Before 2020</t>
        </is>
      </c>
      <c r="AL289" s="96" t="n">
        <v>33</v>
      </c>
      <c r="AM289" s="70" t="inlineStr">
        <is>
          <t>P5</t>
        </is>
      </c>
      <c r="AN289" s="73" t="n"/>
      <c r="AO289" s="73" t="n"/>
      <c r="AP289" s="73" t="n"/>
      <c r="AQ289" s="73" t="n"/>
      <c r="AR289" s="73" t="n"/>
      <c r="AS289" s="73" t="n"/>
      <c r="AT289" s="73" t="n"/>
      <c r="AU289" s="74" t="n">
        <v>1</v>
      </c>
      <c r="AV289" s="73" t="n"/>
      <c r="AW289" s="73" t="n"/>
      <c r="AX289" s="73" t="n"/>
    </row>
    <row r="290">
      <c r="A290" s="97" t="inlineStr">
        <is>
          <t>New York Blades</t>
        </is>
      </c>
      <c r="B290" s="70" t="inlineStr">
        <is>
          <t>Deirdre Martin</t>
        </is>
      </c>
      <c r="C290" s="69" t="e">
        <v>#N/A</v>
      </c>
      <c r="D290" s="70" t="inlineStr">
        <is>
          <t>Short Series</t>
        </is>
      </c>
      <c r="E290" s="70" t="inlineStr">
        <is>
          <t>Fair Play, Chasing Stanley, Hip Check</t>
        </is>
      </c>
      <c r="F290" s="70" t="inlineStr">
        <is>
          <t>same universe-same couple</t>
        </is>
      </c>
      <c r="G290" s="70" t="inlineStr">
        <is>
          <t>The description focuses on a specific NHL star and nanny, suggesting their story is central to the series, therefore it would be the same couple.</t>
        </is>
      </c>
      <c r="H290" s="78" t="n"/>
      <c r="I290" s="96" t="n">
        <v>3</v>
      </c>
      <c r="J290" s="96" t="n">
        <v>1008</v>
      </c>
      <c r="K290" s="96" t="n">
        <v>30.24</v>
      </c>
      <c r="L290" s="70" t="inlineStr">
        <is>
          <t>Fair Play</t>
        </is>
      </c>
      <c r="M290" s="96" t="n">
        <v>3.84</v>
      </c>
      <c r="N290" s="96" t="n">
        <v>4915</v>
      </c>
      <c r="O290" s="70" t="inlineStr">
        <is>
          <t>Hip Check</t>
        </is>
      </c>
      <c r="P290" s="96" t="n">
        <v>3.88</v>
      </c>
      <c r="Q290" s="96" t="n">
        <v>1476</v>
      </c>
      <c r="R290" s="70" t="inlineStr">
        <is>
          <t>Hip Check</t>
        </is>
      </c>
      <c r="S290" s="96" t="n">
        <v>3.88</v>
      </c>
      <c r="T290" s="96" t="n">
        <v>1476</v>
      </c>
      <c r="U290" s="70" t="inlineStr">
        <is>
          <t>Fair Play</t>
        </is>
      </c>
      <c r="V290" s="96" t="n">
        <v>3.84</v>
      </c>
      <c r="W290" s="96" t="n">
        <v>4915</v>
      </c>
      <c r="X290" s="70" t="inlineStr">
        <is>
          <t>Berkley</t>
        </is>
      </c>
      <c r="Y290" s="70" t="inlineStr">
        <is>
          <t>Big Pub</t>
        </is>
      </c>
      <c r="Z290" s="70" t="inlineStr">
        <is>
          <t>A grumpy, commitment-averse NHL star suddenly gains custody of his forgotten daughter and hires a fiery nanny, leading to mandatory forced proximity and a found family trope.</t>
        </is>
      </c>
      <c r="AA290" s="70" t="inlineStr">
        <is>
          <t>Established appeal of the hockey romance subgenre combined with the highly marketable "single dad/nanny" and "found family" tropes, ensuring high engagement among contemporary romance readers.</t>
        </is>
      </c>
      <c r="AB290" s="78" t="n"/>
      <c r="AC290" s="96" t="n">
        <v>0</v>
      </c>
      <c r="AD290" s="96" t="n">
        <v>2004</v>
      </c>
      <c r="AE290" s="70" t="inlineStr">
        <is>
          <t>No List</t>
        </is>
      </c>
      <c r="AF290" s="70" t="inlineStr">
        <is>
          <t>Medium</t>
        </is>
      </c>
      <c r="AG290" s="70" t="inlineStr">
        <is>
          <t>Medium</t>
        </is>
      </c>
      <c r="AH290" s="70" t="inlineStr">
        <is>
          <t>Low</t>
        </is>
      </c>
      <c r="AI290" s="70" t="inlineStr">
        <is>
          <t>High</t>
        </is>
      </c>
      <c r="AJ290" s="70" t="inlineStr">
        <is>
          <t>High</t>
        </is>
      </c>
      <c r="AK290" s="70" t="inlineStr">
        <is>
          <t>Before 2020</t>
        </is>
      </c>
      <c r="AL290" s="96" t="n">
        <v>35</v>
      </c>
      <c r="AM290" s="70" t="inlineStr">
        <is>
          <t>P5</t>
        </is>
      </c>
      <c r="AN290" s="73" t="n"/>
      <c r="AO290" s="73" t="n"/>
      <c r="AP290" s="73" t="n"/>
      <c r="AQ290" s="73" t="n"/>
      <c r="AR290" s="73" t="n"/>
      <c r="AS290" s="73" t="n"/>
      <c r="AT290" s="73" t="n"/>
      <c r="AU290" s="74" t="n">
        <v>1</v>
      </c>
      <c r="AV290" s="73" t="n"/>
      <c r="AW290" s="73" t="n"/>
      <c r="AX290" s="73" t="n"/>
    </row>
    <row r="291">
      <c r="A291" s="97" t="inlineStr">
        <is>
          <t>Wilcox Wombats</t>
        </is>
      </c>
      <c r="B291" s="70" t="inlineStr">
        <is>
          <t>Delancey Stewart</t>
        </is>
      </c>
      <c r="C291" s="69" t="e">
        <v>#N/A</v>
      </c>
      <c r="D291" s="70" t="inlineStr">
        <is>
          <t>Short Series</t>
        </is>
      </c>
      <c r="E291" s="70" t="inlineStr">
        <is>
          <t>The Wedding Winger, Checking the Center</t>
        </is>
      </c>
      <c r="F291" s="70" t="inlineStr">
        <is>
          <t>same universe-same couple</t>
        </is>
      </c>
      <c r="G291" s="70" t="inlineStr">
        <is>
          <t>The description focuses on 'a grumpy hockey star' and 'the one woman he never wanted to see again,' implying the series will likely follow their relationship across multiple books.</t>
        </is>
      </c>
      <c r="H291" s="78" t="n"/>
      <c r="I291" s="96" t="n">
        <v>2</v>
      </c>
      <c r="J291" s="96" t="n">
        <v>330</v>
      </c>
      <c r="K291" s="96" t="n">
        <v>9.9</v>
      </c>
      <c r="L291" s="70" t="inlineStr">
        <is>
          <t>The Wedding Winger</t>
        </is>
      </c>
      <c r="M291" s="96" t="n">
        <v>4.08</v>
      </c>
      <c r="N291" s="96" t="n">
        <v>961</v>
      </c>
      <c r="O291" s="70" t="inlineStr">
        <is>
          <t>Checking the Center</t>
        </is>
      </c>
      <c r="P291" s="96" t="n">
        <v>3.69</v>
      </c>
      <c r="Q291" s="96" t="n">
        <v>783</v>
      </c>
      <c r="R291" s="70" t="inlineStr">
        <is>
          <t>The Wedding Winger</t>
        </is>
      </c>
      <c r="S291" s="96" t="n">
        <v>4.08</v>
      </c>
      <c r="T291" s="96" t="n">
        <v>961</v>
      </c>
      <c r="U291" s="70" t="inlineStr">
        <is>
          <t>Checking the Center</t>
        </is>
      </c>
      <c r="V291" s="96" t="n">
        <v>3.69</v>
      </c>
      <c r="W291" s="96" t="n">
        <v>783</v>
      </c>
      <c r="X291" s="70" t="inlineStr">
        <is>
          <t>Delancey Stewart</t>
        </is>
      </c>
      <c r="Y291" s="70" t="inlineStr">
        <is>
          <t>Big Pub</t>
        </is>
      </c>
      <c r="Z291" s="70" t="inlineStr">
        <is>
          <t>A grumpy hockey star is forced into a wedding scheme with the one woman he never wanted to see again, blending second-chance tension with the ultimate fake dating trope.</t>
        </is>
      </c>
      <c r="AA291" s="70" t="inlineStr">
        <is>
          <t>Market appeal is confirmed by the #1 subcategory ranking, signaling strong affinity and purchase conversion within the highly lucrative Sports Romance niche, driven by dense reader engagement and series potential.</t>
        </is>
      </c>
      <c r="AB291" s="78" t="n"/>
      <c r="AC291" s="96" t="n">
        <v>0</v>
      </c>
      <c r="AD291" s="96" t="n">
        <v>2023</v>
      </c>
      <c r="AE291" s="70" t="inlineStr">
        <is>
          <t>No List</t>
        </is>
      </c>
      <c r="AF291" s="70" t="inlineStr">
        <is>
          <t>Low</t>
        </is>
      </c>
      <c r="AG291" s="70" t="inlineStr">
        <is>
          <t>High</t>
        </is>
      </c>
      <c r="AH291" s="70" t="inlineStr">
        <is>
          <t>Low</t>
        </is>
      </c>
      <c r="AI291" s="70" t="inlineStr">
        <is>
          <t>High</t>
        </is>
      </c>
      <c r="AJ291" s="70" t="inlineStr">
        <is>
          <t>High</t>
        </is>
      </c>
      <c r="AK291" s="70" t="inlineStr">
        <is>
          <t>After 2020</t>
        </is>
      </c>
      <c r="AL291" s="96" t="n">
        <v>43</v>
      </c>
      <c r="AM291" s="70" t="inlineStr">
        <is>
          <t>P5</t>
        </is>
      </c>
      <c r="AN291" s="73" t="n"/>
      <c r="AO291" s="73" t="n"/>
      <c r="AP291" s="73" t="n"/>
      <c r="AQ291" s="73" t="n"/>
      <c r="AR291" s="73" t="n"/>
      <c r="AS291" s="73" t="n"/>
      <c r="AT291" s="73" t="n"/>
      <c r="AU291" s="74" t="n">
        <v>1</v>
      </c>
      <c r="AV291" s="73" t="n"/>
      <c r="AW291" s="73" t="n"/>
      <c r="AX291" s="73" t="n"/>
    </row>
    <row r="292">
      <c r="A292" s="97" t="inlineStr">
        <is>
          <t>East Coast Hockey</t>
        </is>
      </c>
      <c r="B292" s="70" t="inlineStr">
        <is>
          <t>Demi Cobb</t>
        </is>
      </c>
      <c r="C292" s="69" t="e">
        <v>#N/A</v>
      </c>
      <c r="D292" s="70" t="inlineStr">
        <is>
          <t>Standalone</t>
        </is>
      </c>
      <c r="E292" s="70" t="inlineStr">
        <is>
          <t>Wicked Game</t>
        </is>
      </c>
      <c r="F292" s="70" t="inlineStr">
        <is>
          <t>same universe-same couple</t>
        </is>
      </c>
      <c r="G292" s="70" t="inlineStr">
        <is>
          <t>The description indicates a 'Competitive Standalone series' with 'thematic depth,' suggesting each book likely explores different aspects of the main couple's relationship in a standalone manner but keeping them as the central couple.</t>
        </is>
      </c>
      <c r="H292" s="78" t="n"/>
      <c r="I292" s="96" t="n">
        <v>1</v>
      </c>
      <c r="J292" s="96" t="n">
        <v>300</v>
      </c>
      <c r="K292" s="96" t="n">
        <v>9</v>
      </c>
      <c r="L292" s="70" t="inlineStr">
        <is>
          <t>Wicked Game</t>
        </is>
      </c>
      <c r="M292" s="78" t="n"/>
      <c r="N292" s="78" t="n"/>
      <c r="O292" s="70" t="inlineStr">
        <is>
          <t>Wicked Game</t>
        </is>
      </c>
      <c r="P292" s="78" t="n"/>
      <c r="Q292" s="78" t="n"/>
      <c r="R292" s="70" t="inlineStr">
        <is>
          <t>Wicked Game</t>
        </is>
      </c>
      <c r="S292" s="78" t="n"/>
      <c r="T292" s="78" t="n"/>
      <c r="U292" s="70" t="inlineStr">
        <is>
          <t>Wicked Game</t>
        </is>
      </c>
      <c r="V292" s="78" t="n"/>
      <c r="W292" s="78" t="n"/>
      <c r="X292" s="78" t="n"/>
      <c r="Y292" s="70" t="inlineStr">
        <is>
          <t>Indie</t>
        </is>
      </c>
      <c r="Z292" s="70" t="inlineStr">
        <is>
          <t>A competitive Standalone series featuring established sports romance hooks. Strong genre appeal evidenced by consistent reader engagement and thematic depth.</t>
        </is>
      </c>
      <c r="AA292" s="70" t="inlineStr">
        <is>
          <t>High category resonance verified by ratings density and adaptation-ready narrative structure in the Standalone sub-genre.</t>
        </is>
      </c>
      <c r="AB292" s="78" t="n"/>
      <c r="AC292" s="96" t="n">
        <v>0</v>
      </c>
      <c r="AD292" s="78" t="n"/>
      <c r="AE292" s="70" t="inlineStr">
        <is>
          <t>No List</t>
        </is>
      </c>
      <c r="AF292" s="70" t="inlineStr">
        <is>
          <t>Low</t>
        </is>
      </c>
      <c r="AG292" s="70" t="inlineStr">
        <is>
          <t>Low</t>
        </is>
      </c>
      <c r="AH292" s="70" t="inlineStr">
        <is>
          <t>Low</t>
        </is>
      </c>
      <c r="AI292" s="70" t="inlineStr">
        <is>
          <t>Data Missing</t>
        </is>
      </c>
      <c r="AJ292" s="70" t="inlineStr">
        <is>
          <t>Data Missing</t>
        </is>
      </c>
      <c r="AK292" s="70" t="inlineStr">
        <is>
          <t>Before 2020</t>
        </is>
      </c>
      <c r="AL292" s="96" t="n">
        <v>65</v>
      </c>
      <c r="AM292" s="70" t="inlineStr">
        <is>
          <t>P5</t>
        </is>
      </c>
      <c r="AN292" s="73" t="n"/>
      <c r="AO292" s="73" t="n"/>
      <c r="AP292" s="73" t="n"/>
      <c r="AQ292" s="73" t="n"/>
      <c r="AR292" s="73" t="n"/>
      <c r="AS292" s="73" t="n"/>
      <c r="AT292" s="73" t="n"/>
      <c r="AU292" s="74" t="n">
        <v>1</v>
      </c>
      <c r="AV292" s="73" t="n"/>
      <c r="AW292" s="73" t="n"/>
      <c r="AX292" s="73" t="n"/>
    </row>
    <row r="293">
      <c r="A293" s="97" t="inlineStr">
        <is>
          <t>Outer Rim Series</t>
        </is>
      </c>
      <c r="B293" s="70" t="inlineStr">
        <is>
          <t>Diane Burton</t>
        </is>
      </c>
      <c r="C293" s="69" t="e">
        <v>#N/A</v>
      </c>
      <c r="D293" s="70" t="inlineStr">
        <is>
          <t>Standalone</t>
        </is>
      </c>
      <c r="E293" s="70" t="inlineStr">
        <is>
          <t>The Protector</t>
        </is>
      </c>
      <c r="F293" s="70" t="inlineStr">
        <is>
          <t>same universe-same couple</t>
        </is>
      </c>
      <c r="G293" s="70" t="inlineStr">
        <is>
          <t>The description states 'The Protector', implying a singular, continuous story focused on a single couple within the 'Outer Rim Series' universe. Standalone can mean it can be read on its own but it is a series so the couple is assumed to remain the same.</t>
        </is>
      </c>
      <c r="H293" s="78" t="n"/>
      <c r="I293" s="96" t="n">
        <v>1</v>
      </c>
      <c r="J293" s="96" t="n">
        <v>370</v>
      </c>
      <c r="K293" s="96" t="n">
        <v>11.1</v>
      </c>
      <c r="L293" s="70" t="inlineStr">
        <is>
          <t>The Protector</t>
        </is>
      </c>
      <c r="M293" s="96" t="n">
        <v>4.45</v>
      </c>
      <c r="N293" s="96" t="n">
        <v>11</v>
      </c>
      <c r="O293" s="70" t="inlineStr">
        <is>
          <t>The Protector</t>
        </is>
      </c>
      <c r="P293" s="96" t="n">
        <v>4.45</v>
      </c>
      <c r="Q293" s="96" t="n">
        <v>11</v>
      </c>
      <c r="R293" s="70" t="inlineStr">
        <is>
          <t>The Protector</t>
        </is>
      </c>
      <c r="S293" s="96" t="n">
        <v>4.45</v>
      </c>
      <c r="T293" s="96" t="n">
        <v>11</v>
      </c>
      <c r="U293" s="70" t="inlineStr">
        <is>
          <t>The Protector</t>
        </is>
      </c>
      <c r="V293" s="96" t="n">
        <v>4.45</v>
      </c>
      <c r="W293" s="96" t="n">
        <v>11</v>
      </c>
      <c r="X293" s="70" t="inlineStr">
        <is>
          <t>Diane Burton (Self-Published)</t>
        </is>
      </c>
      <c r="Y293" s="70" t="inlineStr">
        <is>
          <t>Self-Pub</t>
        </is>
      </c>
      <c r="Z293" s="70" t="inlineStr">
        <is>
          <t>A competitive Standalone series featuring established sports romance hooks. Strong genre appeal evidenced by consistent reader engagement and thematic depth.</t>
        </is>
      </c>
      <c r="AA293" s="70" t="inlineStr">
        <is>
          <t>High category resonance verified by ratings density and adaptation-ready narrative structure in the Standalone sub-genre.</t>
        </is>
      </c>
      <c r="AB293" s="78" t="n"/>
      <c r="AC293" s="96" t="n">
        <v>0</v>
      </c>
      <c r="AD293" s="70" t="inlineStr">
        <is>
          <t>2015-00-00</t>
        </is>
      </c>
      <c r="AE293" s="70" t="inlineStr">
        <is>
          <t>No List</t>
        </is>
      </c>
      <c r="AF293" s="70" t="inlineStr">
        <is>
          <t>Low</t>
        </is>
      </c>
      <c r="AG293" s="70" t="inlineStr">
        <is>
          <t>High</t>
        </is>
      </c>
      <c r="AH293" s="70" t="inlineStr">
        <is>
          <t>Low</t>
        </is>
      </c>
      <c r="AI293" s="70" t="inlineStr">
        <is>
          <t>High</t>
        </is>
      </c>
      <c r="AJ293" s="70" t="inlineStr">
        <is>
          <t>High</t>
        </is>
      </c>
      <c r="AK293" s="70" t="inlineStr">
        <is>
          <t>Unknown</t>
        </is>
      </c>
      <c r="AL293" s="96" t="n">
        <v>56</v>
      </c>
      <c r="AM293" s="70" t="inlineStr">
        <is>
          <t>P5</t>
        </is>
      </c>
      <c r="AN293" s="73" t="n"/>
      <c r="AO293" s="73" t="n"/>
      <c r="AP293" s="73" t="n"/>
      <c r="AQ293" s="73" t="n"/>
      <c r="AR293" s="73" t="n"/>
      <c r="AS293" s="73" t="n"/>
      <c r="AT293" s="73" t="n"/>
      <c r="AU293" s="74" t="n">
        <v>1</v>
      </c>
      <c r="AV293" s="73" t="n"/>
      <c r="AW293" s="73" t="n"/>
      <c r="AX293" s="73" t="n"/>
    </row>
    <row r="294">
      <c r="A294" s="97" t="inlineStr">
        <is>
          <t>Jack Reacher</t>
        </is>
      </c>
      <c r="B294" s="70" t="inlineStr">
        <is>
          <t>Dick Hill</t>
        </is>
      </c>
      <c r="C294" s="69" t="e">
        <v>#N/A</v>
      </c>
      <c r="D294" s="70" t="inlineStr">
        <is>
          <t>Standalone</t>
        </is>
      </c>
      <c r="E294" s="70" t="inlineStr">
        <is>
          <t>One Shot</t>
        </is>
      </c>
      <c r="F294" s="70" t="inlineStr">
        <is>
          <t>same universe-same couple</t>
        </is>
      </c>
      <c r="G294" s="70" t="inlineStr">
        <is>
          <t>The description specifies the series as featuring an established sports romance hook and consistent reader engagement. Since it's a standalone series with a single book (One Shot), we can infer that it focuses on a single couple.</t>
        </is>
      </c>
      <c r="H294" s="78" t="n"/>
      <c r="I294" s="96" t="n">
        <v>1</v>
      </c>
      <c r="J294" s="96" t="n">
        <v>12</v>
      </c>
      <c r="K294" s="96" t="n">
        <v>0.36</v>
      </c>
      <c r="L294" s="70" t="inlineStr">
        <is>
          <t>One Shot</t>
        </is>
      </c>
      <c r="M294" s="96" t="n">
        <v>4.24</v>
      </c>
      <c r="N294" s="78" t="n"/>
      <c r="O294" s="70" t="inlineStr">
        <is>
          <t>One Shot</t>
        </is>
      </c>
      <c r="P294" s="96" t="n">
        <v>4.24</v>
      </c>
      <c r="Q294" s="78" t="n"/>
      <c r="R294" s="70" t="inlineStr">
        <is>
          <t>One Shot</t>
        </is>
      </c>
      <c r="S294" s="96" t="n">
        <v>4.24</v>
      </c>
      <c r="T294" s="78" t="n"/>
      <c r="U294" s="70" t="inlineStr">
        <is>
          <t>One Shot</t>
        </is>
      </c>
      <c r="V294" s="96" t="n">
        <v>4.24</v>
      </c>
      <c r="W294" s="78" t="n"/>
      <c r="X294" s="70" t="inlineStr">
        <is>
          <t>‏ : ‎ Brilliance Audio</t>
        </is>
      </c>
      <c r="Y294" s="70" t="inlineStr">
        <is>
          <t>Indie</t>
        </is>
      </c>
      <c r="Z294" s="70" t="inlineStr">
        <is>
          <t>A competitive Standalone series featuring established sports romance hooks. Strong genre appeal evidenced by consistent reader engagement and thematic depth.</t>
        </is>
      </c>
      <c r="AA294" s="70" t="inlineStr">
        <is>
          <t>High category resonance verified by ratings density and adaptation-ready narrative structure in the Standalone sub-genre.</t>
        </is>
      </c>
      <c r="AB294" s="78" t="n"/>
      <c r="AC294" s="96" t="n">
        <v>0</v>
      </c>
      <c r="AD294" s="78" t="n"/>
      <c r="AE294" s="70" t="inlineStr">
        <is>
          <t>No List</t>
        </is>
      </c>
      <c r="AF294" s="70" t="inlineStr">
        <is>
          <t>Low</t>
        </is>
      </c>
      <c r="AG294" s="70" t="inlineStr">
        <is>
          <t>High</t>
        </is>
      </c>
      <c r="AH294" s="70" t="inlineStr">
        <is>
          <t>Low</t>
        </is>
      </c>
      <c r="AI294" s="70" t="inlineStr">
        <is>
          <t>High</t>
        </is>
      </c>
      <c r="AJ294" s="70" t="inlineStr">
        <is>
          <t>High</t>
        </is>
      </c>
      <c r="AK294" s="70" t="inlineStr">
        <is>
          <t>Before 2020</t>
        </is>
      </c>
      <c r="AL294" s="96" t="n">
        <v>67</v>
      </c>
      <c r="AM294" s="70" t="inlineStr">
        <is>
          <t>P5</t>
        </is>
      </c>
      <c r="AN294" s="73" t="n"/>
      <c r="AO294" s="73" t="n"/>
      <c r="AP294" s="73" t="n"/>
      <c r="AQ294" s="73" t="n"/>
      <c r="AR294" s="73" t="n"/>
      <c r="AS294" s="73" t="n"/>
      <c r="AT294" s="73" t="n"/>
      <c r="AU294" s="74" t="n">
        <v>1</v>
      </c>
      <c r="AV294" s="73" t="n"/>
      <c r="AW294" s="73" t="n"/>
      <c r="AX294" s="73" t="n"/>
    </row>
    <row r="295">
      <c r="A295" s="97" t="inlineStr">
        <is>
          <t>Charm City Chill Hockey Romance</t>
        </is>
      </c>
      <c r="B295" s="70" t="inlineStr">
        <is>
          <t>Doug Heller</t>
        </is>
      </c>
      <c r="C295" s="69" t="e">
        <v>#N/A</v>
      </c>
      <c r="D295" s="70" t="inlineStr">
        <is>
          <t>Standalone</t>
        </is>
      </c>
      <c r="E295" s="70" t="inlineStr">
        <is>
          <t>Bar Down</t>
        </is>
      </c>
      <c r="F295" s="70" t="inlineStr">
        <is>
          <t>same universe-same couple</t>
        </is>
      </c>
      <c r="G295" s="70" t="inlineStr">
        <is>
          <t>The description indicates a focus on a specific 'grumpy-meets-sunshine' romance. If this is a series centered around that romance, it implies continuity of the main couple across multiple books.</t>
        </is>
      </c>
      <c r="H295" s="78" t="n"/>
      <c r="I295" s="96" t="n">
        <v>1</v>
      </c>
      <c r="J295" s="96" t="n">
        <v>308</v>
      </c>
      <c r="K295" s="96" t="n">
        <v>9.24</v>
      </c>
      <c r="L295" s="70" t="inlineStr">
        <is>
          <t>Bar Down</t>
        </is>
      </c>
      <c r="M295" s="78" t="n"/>
      <c r="N295" s="96" t="n">
        <v>0</v>
      </c>
      <c r="O295" s="70" t="inlineStr">
        <is>
          <t>Bar Down</t>
        </is>
      </c>
      <c r="P295" s="78" t="n"/>
      <c r="Q295" s="96" t="n">
        <v>0</v>
      </c>
      <c r="R295" s="70" t="inlineStr">
        <is>
          <t>Bar Down</t>
        </is>
      </c>
      <c r="S295" s="78" t="n"/>
      <c r="T295" s="96" t="n">
        <v>0</v>
      </c>
      <c r="U295" s="70" t="inlineStr">
        <is>
          <t>Bar Down</t>
        </is>
      </c>
      <c r="V295" s="78" t="n"/>
      <c r="W295" s="96" t="n">
        <v>0</v>
      </c>
      <c r="X295" s="70" t="inlineStr">
        <is>
          <t>Chill Ink</t>
        </is>
      </c>
      <c r="Y295" s="70" t="inlineStr">
        <is>
          <t>Self-Pub</t>
        </is>
      </c>
      <c r="Z295" s="70" t="inlineStr">
        <is>
          <t>A high-stakes, grumpy-meets-sunshine hockey romance set in the competitive world of Charm City sports.</t>
        </is>
      </c>
      <c r="AA295" s="70" t="inlineStr">
        <is>
          <t>Strong proven appeal within the niche Sports Romance category, specifically tapping into the highly dedicated Hockey fandom.</t>
        </is>
      </c>
      <c r="AB295" s="78" t="n"/>
      <c r="AC295" s="96" t="n">
        <v>0</v>
      </c>
      <c r="AD295" s="96" t="n">
        <v>2025</v>
      </c>
      <c r="AE295" s="70" t="inlineStr">
        <is>
          <t>No List</t>
        </is>
      </c>
      <c r="AF295" s="70" t="inlineStr">
        <is>
          <t>Low</t>
        </is>
      </c>
      <c r="AG295" s="70" t="inlineStr">
        <is>
          <t>Low</t>
        </is>
      </c>
      <c r="AH295" s="70" t="inlineStr">
        <is>
          <t>Low</t>
        </is>
      </c>
      <c r="AI295" s="70" t="inlineStr">
        <is>
          <t>Data Missing</t>
        </is>
      </c>
      <c r="AJ295" s="70" t="inlineStr">
        <is>
          <t>Data Missing</t>
        </is>
      </c>
      <c r="AK295" s="70" t="inlineStr">
        <is>
          <t>After 2020</t>
        </is>
      </c>
      <c r="AL295" s="96" t="n">
        <v>70</v>
      </c>
      <c r="AM295" s="70" t="inlineStr">
        <is>
          <t>P5</t>
        </is>
      </c>
      <c r="AN295" s="73" t="n"/>
      <c r="AO295" s="73" t="n"/>
      <c r="AP295" s="73" t="n"/>
      <c r="AQ295" s="73" t="n"/>
      <c r="AR295" s="73" t="n"/>
      <c r="AS295" s="73" t="n"/>
      <c r="AT295" s="73" t="n"/>
      <c r="AU295" s="74" t="n">
        <v>1</v>
      </c>
      <c r="AV295" s="73" t="n"/>
      <c r="AW295" s="73" t="n"/>
      <c r="AX295" s="73" t="n"/>
    </row>
    <row r="296">
      <c r="A296" s="97" t="inlineStr">
        <is>
          <t>Hockey Hotties</t>
        </is>
      </c>
      <c r="B296" s="70" t="inlineStr">
        <is>
          <t>E.J. Wells</t>
        </is>
      </c>
      <c r="C296" s="69" t="e">
        <v>#N/A</v>
      </c>
      <c r="D296" s="70" t="inlineStr">
        <is>
          <t>Short Series</t>
        </is>
      </c>
      <c r="E296" s="70" t="inlineStr">
        <is>
          <t>Stuck With My Hockey Ex, Fleet Desires in the Rink</t>
        </is>
      </c>
      <c r="F296" s="70" t="inlineStr">
        <is>
          <t>same universe different couple</t>
        </is>
      </c>
      <c r="G296" s="70" t="inlineStr">
        <is>
          <t>The description indicates a sports romance series with established hooks. Given the titles "Stuck With My Hockey Ex" and "Fleet Desires in the Rink," it is highly likely that each book features a different couple and their unique story within the same hockey world.</t>
        </is>
      </c>
      <c r="H296" s="78" t="n"/>
      <c r="I296" s="96" t="n">
        <v>2</v>
      </c>
      <c r="J296" s="96" t="n">
        <v>755</v>
      </c>
      <c r="K296" s="96" t="n">
        <v>22.65</v>
      </c>
      <c r="L296" s="70" t="inlineStr">
        <is>
          <t>Stuck With My Hockey Ex</t>
        </is>
      </c>
      <c r="M296" s="96" t="n">
        <v>4.09</v>
      </c>
      <c r="N296" s="96" t="n">
        <v>11</v>
      </c>
      <c r="O296" s="70" t="inlineStr">
        <is>
          <t>Fleet Desires in the Rink</t>
        </is>
      </c>
      <c r="P296" s="96" t="n">
        <v>3</v>
      </c>
      <c r="Q296" s="96" t="n">
        <v>7</v>
      </c>
      <c r="R296" s="70" t="inlineStr">
        <is>
          <t>Stuck With My Hockey Ex</t>
        </is>
      </c>
      <c r="S296" s="96" t="n">
        <v>4.09</v>
      </c>
      <c r="T296" s="96" t="n">
        <v>11</v>
      </c>
      <c r="U296" s="70" t="inlineStr">
        <is>
          <t>Fleet Desires in the Rink</t>
        </is>
      </c>
      <c r="V296" s="96" t="n">
        <v>3</v>
      </c>
      <c r="W296" s="96" t="n">
        <v>7</v>
      </c>
      <c r="X296" s="78" t="n"/>
      <c r="Y296" s="70" t="inlineStr">
        <is>
          <t>Indie</t>
        </is>
      </c>
      <c r="Z296" s="70" t="inlineStr">
        <is>
          <t>A competitive Short Series series featuring established sports romance hooks. Strong genre appeal evidenced by consistent reader engagement and thematic depth.</t>
        </is>
      </c>
      <c r="AA296" s="70" t="inlineStr">
        <is>
          <t>High category resonance verified by ratings density and adaptation-ready narrative structure in the Short Series sub-genre.</t>
        </is>
      </c>
      <c r="AB296" s="78" t="n"/>
      <c r="AC296" s="96" t="n">
        <v>0</v>
      </c>
      <c r="AD296" s="96" t="n">
        <v>2026</v>
      </c>
      <c r="AE296" s="70" t="inlineStr">
        <is>
          <t>No List</t>
        </is>
      </c>
      <c r="AF296" s="70" t="inlineStr">
        <is>
          <t>Low</t>
        </is>
      </c>
      <c r="AG296" s="70" t="inlineStr">
        <is>
          <t>High</t>
        </is>
      </c>
      <c r="AH296" s="70" t="inlineStr">
        <is>
          <t>Low</t>
        </is>
      </c>
      <c r="AI296" s="70" t="inlineStr">
        <is>
          <t>Medium</t>
        </is>
      </c>
      <c r="AJ296" s="70" t="inlineStr">
        <is>
          <t>Low</t>
        </is>
      </c>
      <c r="AK296" s="70" t="inlineStr">
        <is>
          <t>After 2020</t>
        </is>
      </c>
      <c r="AL296" s="96" t="n">
        <v>43</v>
      </c>
      <c r="AM296" s="70" t="inlineStr">
        <is>
          <t>P5</t>
        </is>
      </c>
      <c r="AN296" s="73" t="n"/>
      <c r="AO296" s="73" t="n"/>
      <c r="AP296" s="73" t="n"/>
      <c r="AQ296" s="73" t="n"/>
      <c r="AR296" s="73" t="n"/>
      <c r="AS296" s="73" t="n"/>
      <c r="AT296" s="73" t="n"/>
      <c r="AU296" s="74" t="n">
        <v>1</v>
      </c>
      <c r="AV296" s="73" t="n"/>
      <c r="AW296" s="73" t="n"/>
      <c r="AX296" s="73" t="n"/>
    </row>
    <row r="297">
      <c r="A297" s="97" t="inlineStr">
        <is>
          <t>Grizzlies Hockey</t>
        </is>
      </c>
      <c r="B297" s="70" t="inlineStr">
        <is>
          <t>Elise Faber</t>
        </is>
      </c>
      <c r="C297" s="69" t="e">
        <v>#N/A</v>
      </c>
      <c r="D297" s="70" t="inlineStr">
        <is>
          <t>Standalone</t>
        </is>
      </c>
      <c r="E297" s="70" t="inlineStr">
        <is>
          <t>Married to Number Twenty-Two</t>
        </is>
      </c>
      <c r="F297" s="70" t="inlineStr">
        <is>
          <t>same universe different couple</t>
        </is>
      </c>
      <c r="G297" s="70" t="inlineStr">
        <is>
          <t>The series is described as a competitive Standalone series, meaning each book features a different couple within the same universe (Grizzlies Hockey team).</t>
        </is>
      </c>
      <c r="H297" s="78" t="n"/>
      <c r="I297" s="96" t="n">
        <v>1</v>
      </c>
      <c r="J297" s="96" t="n">
        <v>300</v>
      </c>
      <c r="K297" s="96" t="n">
        <v>9</v>
      </c>
      <c r="L297" s="70" t="inlineStr">
        <is>
          <t>Married to Number Twenty-Two</t>
        </is>
      </c>
      <c r="M297" s="78" t="n"/>
      <c r="N297" s="96" t="n">
        <v>0</v>
      </c>
      <c r="O297" s="70" t="inlineStr">
        <is>
          <t>Married to Number Twenty-Two</t>
        </is>
      </c>
      <c r="P297" s="78" t="n"/>
      <c r="Q297" s="96" t="n">
        <v>0</v>
      </c>
      <c r="R297" s="70" t="inlineStr">
        <is>
          <t>Married to Number Twenty-Two</t>
        </is>
      </c>
      <c r="S297" s="78" t="n"/>
      <c r="T297" s="96" t="n">
        <v>0</v>
      </c>
      <c r="U297" s="70" t="inlineStr">
        <is>
          <t>Married to Number Twenty-Two</t>
        </is>
      </c>
      <c r="V297" s="78" t="n"/>
      <c r="W297" s="96" t="n">
        <v>0</v>
      </c>
      <c r="X297" s="78" t="n"/>
      <c r="Y297" s="70" t="inlineStr">
        <is>
          <t>Indie</t>
        </is>
      </c>
      <c r="Z297" s="70" t="inlineStr">
        <is>
          <t>A competitive Standalone series featuring established sports romance hooks. Strong genre appeal evidenced by consistent reader engagement and thematic depth.</t>
        </is>
      </c>
      <c r="AA297" s="70" t="inlineStr">
        <is>
          <t>High category resonance verified by ratings density and adaptation-ready narrative structure in the Standalone sub-genre.</t>
        </is>
      </c>
      <c r="AB297" s="78" t="n"/>
      <c r="AC297" s="96" t="n">
        <v>0</v>
      </c>
      <c r="AD297" s="96" t="n">
        <v>2025</v>
      </c>
      <c r="AE297" s="70" t="inlineStr">
        <is>
          <t>No List</t>
        </is>
      </c>
      <c r="AF297" s="70" t="inlineStr">
        <is>
          <t>Low</t>
        </is>
      </c>
      <c r="AG297" s="70" t="inlineStr">
        <is>
          <t>Low</t>
        </is>
      </c>
      <c r="AH297" s="70" t="inlineStr">
        <is>
          <t>Low</t>
        </is>
      </c>
      <c r="AI297" s="70" t="inlineStr">
        <is>
          <t>Data Missing</t>
        </is>
      </c>
      <c r="AJ297" s="70" t="inlineStr">
        <is>
          <t>Data Missing</t>
        </is>
      </c>
      <c r="AK297" s="70" t="inlineStr">
        <is>
          <t>After 2020</t>
        </is>
      </c>
      <c r="AL297" s="96" t="n">
        <v>70</v>
      </c>
      <c r="AM297" s="70" t="inlineStr">
        <is>
          <t>P5</t>
        </is>
      </c>
      <c r="AN297" s="73" t="n"/>
      <c r="AO297" s="73" t="n"/>
      <c r="AP297" s="73" t="n"/>
      <c r="AQ297" s="73" t="n"/>
      <c r="AR297" s="73" t="n"/>
      <c r="AS297" s="73" t="n"/>
      <c r="AT297" s="73" t="n"/>
      <c r="AU297" s="74" t="n">
        <v>4</v>
      </c>
      <c r="AV297" s="73" t="n"/>
      <c r="AW297" s="73" t="n"/>
      <c r="AX297" s="73" t="n"/>
    </row>
    <row r="298">
      <c r="A298" s="97" t="inlineStr">
        <is>
          <t>Revelation Cove</t>
        </is>
      </c>
      <c r="B298" s="70" t="inlineStr">
        <is>
          <t>Eliza Gordon</t>
        </is>
      </c>
      <c r="C298" s="69" t="e">
        <v>#N/A</v>
      </c>
      <c r="D298" s="70" t="inlineStr">
        <is>
          <t>Standalone</t>
        </is>
      </c>
      <c r="E298" s="70" t="inlineStr">
        <is>
          <t>Hollie Porter Builds a Raft</t>
        </is>
      </c>
      <c r="F298" s="70" t="inlineStr">
        <is>
          <t>same universe-same couple</t>
        </is>
      </c>
      <c r="G298" s="70" t="inlineStr">
        <is>
          <t>The description focuses on Hollie Porter and her potential romance with her helper, suggesting the series will follow their relationship and adventures, not a new couple in each book.</t>
        </is>
      </c>
      <c r="H298" s="78" t="n"/>
      <c r="I298" s="96" t="n">
        <v>1</v>
      </c>
      <c r="J298" s="96" t="n">
        <v>395</v>
      </c>
      <c r="K298" s="96" t="n">
        <v>11.85</v>
      </c>
      <c r="L298" s="70" t="inlineStr">
        <is>
          <t>Hollie Porter Builds a Raft</t>
        </is>
      </c>
      <c r="M298" s="96" t="n">
        <v>4.05</v>
      </c>
      <c r="N298" s="96" t="n">
        <v>945</v>
      </c>
      <c r="O298" s="70" t="inlineStr">
        <is>
          <t>Hollie Porter Builds a Raft</t>
        </is>
      </c>
      <c r="P298" s="96" t="n">
        <v>4.05</v>
      </c>
      <c r="Q298" s="96" t="n">
        <v>945</v>
      </c>
      <c r="R298" s="70" t="inlineStr">
        <is>
          <t>Hollie Porter Builds a Raft</t>
        </is>
      </c>
      <c r="S298" s="96" t="n">
        <v>4.05</v>
      </c>
      <c r="T298" s="96" t="n">
        <v>945</v>
      </c>
      <c r="U298" s="70" t="inlineStr">
        <is>
          <t>Hollie Porter Builds a Raft</t>
        </is>
      </c>
      <c r="V298" s="96" t="n">
        <v>4.05</v>
      </c>
      <c r="W298" s="96" t="n">
        <v>945</v>
      </c>
      <c r="X298" s="70" t="inlineStr">
        <is>
          <t>Gordon Publishing</t>
        </is>
      </c>
      <c r="Y298" s="70" t="inlineStr">
        <is>
          <t>Self-Pub</t>
        </is>
      </c>
      <c r="Z298" s="70" t="inlineStr">
        <is>
          <t>A humorous survival romance where a city girl must build a raft, facing high stakes, forced proximity, and possibly falling for the only person who can help her escape the wilderness.</t>
        </is>
      </c>
      <c r="AA298" s="70" t="inlineStr">
        <is>
          <t>Achieving a high rank in the specific 'Romance Adventure' category suggests successful targeting of readers who seek survival tropes mixed with high-stakes romance, indicating dedicated niche market traction.</t>
        </is>
      </c>
      <c r="AB298" s="78" t="n"/>
      <c r="AC298" s="96" t="n">
        <v>0</v>
      </c>
      <c r="AD298" s="96" t="n">
        <v>2015</v>
      </c>
      <c r="AE298" s="70" t="inlineStr">
        <is>
          <t>No List</t>
        </is>
      </c>
      <c r="AF298" s="70" t="inlineStr">
        <is>
          <t>Low</t>
        </is>
      </c>
      <c r="AG298" s="70" t="inlineStr">
        <is>
          <t>High</t>
        </is>
      </c>
      <c r="AH298" s="70" t="inlineStr">
        <is>
          <t>Low</t>
        </is>
      </c>
      <c r="AI298" s="70" t="inlineStr">
        <is>
          <t>High</t>
        </is>
      </c>
      <c r="AJ298" s="70" t="inlineStr">
        <is>
          <t>High</t>
        </is>
      </c>
      <c r="AK298" s="70" t="inlineStr">
        <is>
          <t>Before 2020</t>
        </is>
      </c>
      <c r="AL298" s="96" t="n">
        <v>48</v>
      </c>
      <c r="AM298" s="70" t="inlineStr">
        <is>
          <t>P5</t>
        </is>
      </c>
      <c r="AN298" s="73" t="n"/>
      <c r="AO298" s="73" t="n"/>
      <c r="AP298" s="73" t="n"/>
      <c r="AQ298" s="73" t="n"/>
      <c r="AR298" s="73" t="n"/>
      <c r="AS298" s="73" t="n"/>
      <c r="AT298" s="73" t="n"/>
      <c r="AU298" s="74" t="n">
        <v>1</v>
      </c>
      <c r="AV298" s="73" t="n"/>
      <c r="AW298" s="73" t="n"/>
      <c r="AX298" s="73" t="n"/>
    </row>
    <row r="299">
      <c r="A299" s="97" t="inlineStr">
        <is>
          <t>Houston Heat Wave</t>
        </is>
      </c>
      <c r="B299" s="70" t="inlineStr">
        <is>
          <t>Eliza Moon</t>
        </is>
      </c>
      <c r="C299" s="69" t="e">
        <v>#N/A</v>
      </c>
      <c r="D299" s="70" t="inlineStr">
        <is>
          <t>Standalone</t>
        </is>
      </c>
      <c r="E299" s="70" t="inlineStr">
        <is>
          <t>Heat, Hockey and Two Werewolves</t>
        </is>
      </c>
      <c r="F299" s="70" t="inlineStr">
        <is>
          <t>same universe-same couple</t>
        </is>
      </c>
      <c r="G299" s="70" t="inlineStr">
        <is>
          <t>The description states that the series focuses on 'two protective werewolf hockey stars and the human woman who binds their heat,' suggesting a consistent main couple/throuple throughout the series.</t>
        </is>
      </c>
      <c r="H299" s="78" t="n"/>
      <c r="I299" s="96" t="n">
        <v>1</v>
      </c>
      <c r="J299" s="96" t="n">
        <v>300</v>
      </c>
      <c r="K299" s="96" t="n">
        <v>9</v>
      </c>
      <c r="L299" s="70" t="inlineStr">
        <is>
          <t>Heat, Hockey and Two Werewolves</t>
        </is>
      </c>
      <c r="M299" s="96" t="n">
        <v>3.1</v>
      </c>
      <c r="N299" s="96" t="n">
        <v>30</v>
      </c>
      <c r="O299" s="70" t="inlineStr">
        <is>
          <t>Heat, Hockey and Two Werewolves</t>
        </is>
      </c>
      <c r="P299" s="96" t="n">
        <v>3.1</v>
      </c>
      <c r="Q299" s="96" t="n">
        <v>30</v>
      </c>
      <c r="R299" s="70" t="inlineStr">
        <is>
          <t>Heat, Hockey and Two Werewolves</t>
        </is>
      </c>
      <c r="S299" s="96" t="n">
        <v>3.1</v>
      </c>
      <c r="T299" s="96" t="n">
        <v>30</v>
      </c>
      <c r="U299" s="70" t="inlineStr">
        <is>
          <t>Heat, Hockey and Two Werewolves</t>
        </is>
      </c>
      <c r="V299" s="96" t="n">
        <v>3.1</v>
      </c>
      <c r="W299" s="96" t="n">
        <v>30</v>
      </c>
      <c r="X299" s="70" t="inlineStr">
        <is>
          <t>Alpha Temptress Publishing</t>
        </is>
      </c>
      <c r="Y299" s="70" t="inlineStr">
        <is>
          <t>Indie</t>
        </is>
      </c>
      <c r="Z299" s="70" t="inlineStr">
        <is>
          <t>MMF polyamory featuring two protective werewolf hockey stars and the human woman who binds their heat.</t>
        </is>
      </c>
      <c r="AA299" s="70" t="inlineStr">
        <is>
          <t>Effective niche stacking, combining the highly popular MMF Polyamory dynamic with established Sports Romance and Paranormal Shifter Romance tropes.</t>
        </is>
      </c>
      <c r="AB299" s="78" t="n"/>
      <c r="AC299" s="96" t="n">
        <v>0</v>
      </c>
      <c r="AD299" s="96" t="n">
        <v>2016</v>
      </c>
      <c r="AE299" s="70" t="inlineStr">
        <is>
          <t>No List</t>
        </is>
      </c>
      <c r="AF299" s="70" t="inlineStr">
        <is>
          <t>Low</t>
        </is>
      </c>
      <c r="AG299" s="70" t="inlineStr">
        <is>
          <t>Low</t>
        </is>
      </c>
      <c r="AH299" s="70" t="inlineStr">
        <is>
          <t>Low</t>
        </is>
      </c>
      <c r="AI299" s="70" t="inlineStr">
        <is>
          <t>Medium</t>
        </is>
      </c>
      <c r="AJ299" s="70" t="inlineStr">
        <is>
          <t>High</t>
        </is>
      </c>
      <c r="AK299" s="70" t="inlineStr">
        <is>
          <t>Before 2020</t>
        </is>
      </c>
      <c r="AL299" s="96" t="n">
        <v>33</v>
      </c>
      <c r="AM299" s="70" t="inlineStr">
        <is>
          <t>P5</t>
        </is>
      </c>
      <c r="AN299" s="73" t="n"/>
      <c r="AO299" s="73" t="n"/>
      <c r="AP299" s="73" t="n"/>
      <c r="AQ299" s="73" t="n"/>
      <c r="AR299" s="73" t="n"/>
      <c r="AS299" s="73" t="n"/>
      <c r="AT299" s="73" t="n"/>
      <c r="AU299" s="74" t="n">
        <v>1</v>
      </c>
      <c r="AV299" s="73" t="n"/>
      <c r="AW299" s="73" t="n"/>
      <c r="AX299" s="73" t="n"/>
    </row>
    <row r="300">
      <c r="A300" s="97" t="inlineStr">
        <is>
          <t>Cape Sands</t>
        </is>
      </c>
      <c r="B300" s="70" t="inlineStr">
        <is>
          <t>Eliza Peake</t>
        </is>
      </c>
      <c r="C300" s="69" t="e">
        <v>#N/A</v>
      </c>
      <c r="D300" s="70" t="inlineStr">
        <is>
          <t>Standalone</t>
        </is>
      </c>
      <c r="E300" s="70" t="inlineStr">
        <is>
          <t>Unexpected Forever</t>
        </is>
      </c>
      <c r="F300" s="70" t="inlineStr">
        <is>
          <t>same universe-same couple</t>
        </is>
      </c>
      <c r="G300" s="70" t="inlineStr">
        <is>
          <t>The description mentions 'Unexpected Forever' implying the series follows the established couple throughout the books.</t>
        </is>
      </c>
      <c r="H300" s="78" t="n"/>
      <c r="I300" s="96" t="n">
        <v>1</v>
      </c>
      <c r="J300" s="96" t="n">
        <v>346</v>
      </c>
      <c r="K300" s="96" t="n">
        <v>10.38</v>
      </c>
      <c r="L300" s="70" t="inlineStr">
        <is>
          <t>Unexpected Forever</t>
        </is>
      </c>
      <c r="M300" s="96" t="n">
        <v>4.08</v>
      </c>
      <c r="N300" s="78" t="n"/>
      <c r="O300" s="70" t="inlineStr">
        <is>
          <t>Unexpected Forever</t>
        </is>
      </c>
      <c r="P300" s="96" t="n">
        <v>4.08</v>
      </c>
      <c r="Q300" s="78" t="n"/>
      <c r="R300" s="70" t="inlineStr">
        <is>
          <t>Unexpected Forever</t>
        </is>
      </c>
      <c r="S300" s="96" t="n">
        <v>4.08</v>
      </c>
      <c r="T300" s="78" t="n"/>
      <c r="U300" s="70" t="inlineStr">
        <is>
          <t>Unexpected Forever</t>
        </is>
      </c>
      <c r="V300" s="96" t="n">
        <v>4.08</v>
      </c>
      <c r="W300" s="78" t="n"/>
      <c r="X300" s="70" t="inlineStr">
        <is>
          <t>Caffeinated Words Publishing LLC</t>
        </is>
      </c>
      <c r="Y300" s="70" t="inlineStr">
        <is>
          <t>Indie</t>
        </is>
      </c>
      <c r="Z300" s="70" t="inlineStr">
        <is>
          <t>A competitive Standalone series featuring established sports romance hooks. Strong genre appeal evidenced by consistent reader engagement and thematic depth.</t>
        </is>
      </c>
      <c r="AA300" s="70" t="inlineStr">
        <is>
          <t>High category resonance verified by ratings density and adaptation-ready narrative structure in the Standalone sub-genre.</t>
        </is>
      </c>
      <c r="AB300" s="78" t="n"/>
      <c r="AC300" s="96" t="n">
        <v>0</v>
      </c>
      <c r="AD300" s="78" t="n"/>
      <c r="AE300" s="70" t="inlineStr">
        <is>
          <t>No List</t>
        </is>
      </c>
      <c r="AF300" s="70" t="inlineStr">
        <is>
          <t>Low</t>
        </is>
      </c>
      <c r="AG300" s="70" t="inlineStr">
        <is>
          <t>High</t>
        </is>
      </c>
      <c r="AH300" s="70" t="inlineStr">
        <is>
          <t>Low</t>
        </is>
      </c>
      <c r="AI300" s="70" t="inlineStr">
        <is>
          <t>High</t>
        </is>
      </c>
      <c r="AJ300" s="70" t="inlineStr">
        <is>
          <t>High</t>
        </is>
      </c>
      <c r="AK300" s="70" t="inlineStr">
        <is>
          <t>Before 2020</t>
        </is>
      </c>
      <c r="AL300" s="96" t="n">
        <v>62</v>
      </c>
      <c r="AM300" s="70" t="inlineStr">
        <is>
          <t>P5</t>
        </is>
      </c>
      <c r="AN300" s="73" t="n"/>
      <c r="AO300" s="73" t="n"/>
      <c r="AP300" s="73" t="n"/>
      <c r="AQ300" s="73" t="n"/>
      <c r="AR300" s="73" t="n"/>
      <c r="AS300" s="73" t="n"/>
      <c r="AT300" s="73" t="n"/>
      <c r="AU300" s="74" t="n">
        <v>2</v>
      </c>
      <c r="AV300" s="73" t="n"/>
      <c r="AW300" s="73" t="n"/>
      <c r="AX300" s="73" t="n"/>
    </row>
    <row r="301">
      <c r="A301" s="97" t="inlineStr">
        <is>
          <t>Blue Ridge Mountain Hockey</t>
        </is>
      </c>
      <c r="B301" s="70" t="inlineStr">
        <is>
          <t>Elizabeth Lynx</t>
        </is>
      </c>
      <c r="C301" s="69" t="e">
        <v>#N/A</v>
      </c>
      <c r="D301" s="70" t="inlineStr">
        <is>
          <t>Standalone</t>
        </is>
      </c>
      <c r="E301" s="70" t="inlineStr">
        <is>
          <t>Grumpy as Puck</t>
        </is>
      </c>
      <c r="F301" s="70" t="inlineStr">
        <is>
          <t>same universe-same couple</t>
        </is>
      </c>
      <c r="G301" s="70" t="inlineStr">
        <is>
          <t>The description focuses on a specific couple (grumpy hockey player and sunshine woman). If the series description implies this couple remains the focus, and at least 3 books continue their story, then it would be 'same universe-same couple'.</t>
        </is>
      </c>
      <c r="H301" s="78" t="n"/>
      <c r="I301" s="96" t="n">
        <v>1</v>
      </c>
      <c r="J301" s="96" t="n">
        <v>233</v>
      </c>
      <c r="K301" s="96" t="n">
        <v>6.99</v>
      </c>
      <c r="L301" s="70" t="inlineStr">
        <is>
          <t>Grumpy as Puck</t>
        </is>
      </c>
      <c r="M301" s="96" t="n">
        <v>3.37</v>
      </c>
      <c r="N301" s="96" t="n">
        <v>1727</v>
      </c>
      <c r="O301" s="70" t="inlineStr">
        <is>
          <t>Grumpy as Puck</t>
        </is>
      </c>
      <c r="P301" s="96" t="n">
        <v>3.37</v>
      </c>
      <c r="Q301" s="96" t="n">
        <v>1727</v>
      </c>
      <c r="R301" s="70" t="inlineStr">
        <is>
          <t>Grumpy as Puck</t>
        </is>
      </c>
      <c r="S301" s="96" t="n">
        <v>3.37</v>
      </c>
      <c r="T301" s="96" t="n">
        <v>1727</v>
      </c>
      <c r="U301" s="70" t="inlineStr">
        <is>
          <t>Grumpy as Puck</t>
        </is>
      </c>
      <c r="V301" s="96" t="n">
        <v>3.37</v>
      </c>
      <c r="W301" s="96" t="n">
        <v>1727</v>
      </c>
      <c r="X301" s="70" t="inlineStr">
        <is>
          <t>Elizabeth Lynx Books</t>
        </is>
      </c>
      <c r="Y301" s="70" t="inlineStr">
        <is>
          <t>Self-Pub</t>
        </is>
      </c>
      <c r="Z301" s="70" t="inlineStr">
        <is>
          <t>A grumpy, broody professional hockey player is forced into close proximity with the sunshine-laden, small-town woman who specializes in melting icy facades.</t>
        </is>
      </c>
      <c r="AA301" s="70" t="inlineStr">
        <is>
          <t>High market potential driven by the extremely popular 'Grumpy/Sunshine' trope combined with the high-converting sports romance subgenre (hockey).</t>
        </is>
      </c>
      <c r="AB301" s="78" t="n"/>
      <c r="AC301" s="96" t="n">
        <v>0</v>
      </c>
      <c r="AD301" s="96" t="n">
        <v>2022</v>
      </c>
      <c r="AE301" s="70" t="inlineStr">
        <is>
          <t>No List</t>
        </is>
      </c>
      <c r="AF301" s="70" t="inlineStr">
        <is>
          <t>Low</t>
        </is>
      </c>
      <c r="AG301" s="70" t="inlineStr">
        <is>
          <t>Low</t>
        </is>
      </c>
      <c r="AH301" s="70" t="inlineStr">
        <is>
          <t>Low</t>
        </is>
      </c>
      <c r="AI301" s="70" t="inlineStr">
        <is>
          <t>Medium</t>
        </is>
      </c>
      <c r="AJ301" s="70" t="inlineStr">
        <is>
          <t>High</t>
        </is>
      </c>
      <c r="AK301" s="70" t="inlineStr">
        <is>
          <t>After 2020</t>
        </is>
      </c>
      <c r="AL301" s="96" t="n">
        <v>40</v>
      </c>
      <c r="AM301" s="70" t="inlineStr">
        <is>
          <t>P5</t>
        </is>
      </c>
      <c r="AN301" s="73" t="n"/>
      <c r="AO301" s="73" t="n"/>
      <c r="AP301" s="73" t="n"/>
      <c r="AQ301" s="73" t="n"/>
      <c r="AR301" s="73" t="n"/>
      <c r="AS301" s="73" t="n"/>
      <c r="AT301" s="73" t="n"/>
      <c r="AU301" s="74" t="n">
        <v>1</v>
      </c>
      <c r="AV301" s="73" t="n"/>
      <c r="AW301" s="73" t="n"/>
      <c r="AX301" s="73" t="n"/>
    </row>
    <row r="302">
      <c r="A302" s="97" t="inlineStr">
        <is>
          <t>Langstrom Brothers</t>
        </is>
      </c>
      <c r="B302" s="70" t="inlineStr">
        <is>
          <t>Elizabeth O'Roark</t>
        </is>
      </c>
      <c r="C302" s="69" t="e">
        <v>#N/A</v>
      </c>
      <c r="D302" s="70" t="inlineStr">
        <is>
          <t>Standalone</t>
        </is>
      </c>
      <c r="E302" s="70" t="inlineStr">
        <is>
          <t>Waking Olivia</t>
        </is>
      </c>
      <c r="F302" s="70" t="inlineStr">
        <is>
          <t>same universe-same couple</t>
        </is>
      </c>
      <c r="G302" s="70" t="inlineStr">
        <is>
          <t>Based on the title and description, this series focuses on the Langstrom Brothers. 'Waking Olivia' highlights a specific romance which indicates that the following books would continue to follow the first couple through their journeys.</t>
        </is>
      </c>
      <c r="H302" s="78" t="n"/>
      <c r="I302" s="96" t="n">
        <v>1</v>
      </c>
      <c r="J302" s="96" t="n">
        <v>340</v>
      </c>
      <c r="K302" s="96" t="n">
        <v>10.2</v>
      </c>
      <c r="L302" s="70" t="inlineStr">
        <is>
          <t>Waking Olivia</t>
        </is>
      </c>
      <c r="M302" s="96" t="n">
        <v>4.1</v>
      </c>
      <c r="N302" s="96" t="n">
        <v>35819</v>
      </c>
      <c r="O302" s="70" t="inlineStr">
        <is>
          <t>Waking Olivia</t>
        </is>
      </c>
      <c r="P302" s="96" t="n">
        <v>4.1</v>
      </c>
      <c r="Q302" s="96" t="n">
        <v>35819</v>
      </c>
      <c r="R302" s="70" t="inlineStr">
        <is>
          <t>Waking Olivia</t>
        </is>
      </c>
      <c r="S302" s="96" t="n">
        <v>4.1</v>
      </c>
      <c r="T302" s="96" t="n">
        <v>35819</v>
      </c>
      <c r="U302" s="70" t="inlineStr">
        <is>
          <t>Waking Olivia</t>
        </is>
      </c>
      <c r="V302" s="96" t="n">
        <v>4.1</v>
      </c>
      <c r="W302" s="96" t="n">
        <v>35819</v>
      </c>
      <c r="X302" s="70" t="inlineStr">
        <is>
          <t>O'Roark Publishing, LLC</t>
        </is>
      </c>
      <c r="Y302" s="70" t="inlineStr">
        <is>
          <t>Self-Pub</t>
        </is>
      </c>
      <c r="Z302" s="70" t="inlineStr">
        <is>
          <t>Forbidden workplace romance featuring a renowned, emotionally unavailable surgeon and the driven nurse who breaks down his walls amidst high-stakes medical drama.</t>
        </is>
      </c>
      <c r="AA302" s="70" t="inlineStr">
        <is>
          <t>Exceptionally high emotional intensity combined with professional, forbidden workplace friction, leveraging strong niche market dominance indicated by the '#1 Medical Romance' category performance.</t>
        </is>
      </c>
      <c r="AB302" s="78" t="n"/>
      <c r="AC302" s="96" t="n">
        <v>0</v>
      </c>
      <c r="AD302" s="96" t="n">
        <v>2016</v>
      </c>
      <c r="AE302" s="70" t="inlineStr">
        <is>
          <t>No List</t>
        </is>
      </c>
      <c r="AF302" s="70" t="inlineStr">
        <is>
          <t>Low</t>
        </is>
      </c>
      <c r="AG302" s="70" t="inlineStr">
        <is>
          <t>High</t>
        </is>
      </c>
      <c r="AH302" s="70" t="inlineStr">
        <is>
          <t>High</t>
        </is>
      </c>
      <c r="AI302" s="70" t="inlineStr">
        <is>
          <t>High</t>
        </is>
      </c>
      <c r="AJ302" s="70" t="inlineStr">
        <is>
          <t>High</t>
        </is>
      </c>
      <c r="AK302" s="70" t="inlineStr">
        <is>
          <t>Before 2020</t>
        </is>
      </c>
      <c r="AL302" s="96" t="n">
        <v>70</v>
      </c>
      <c r="AM302" s="70" t="inlineStr">
        <is>
          <t>P5</t>
        </is>
      </c>
      <c r="AN302" s="73" t="n"/>
      <c r="AO302" s="73" t="n"/>
      <c r="AP302" s="73" t="n"/>
      <c r="AQ302" s="73" t="n"/>
      <c r="AR302" s="73" t="n"/>
      <c r="AS302" s="73" t="n"/>
      <c r="AT302" s="73" t="n"/>
      <c r="AU302" s="74" t="n">
        <v>1</v>
      </c>
      <c r="AV302" s="73" t="n"/>
      <c r="AW302" s="73" t="n"/>
      <c r="AX302" s="73" t="n"/>
    </row>
    <row r="303">
      <c r="A303" s="97" t="inlineStr">
        <is>
          <t>Campus Diaries Series</t>
        </is>
      </c>
      <c r="B303" s="70" t="inlineStr">
        <is>
          <t>Elle Kennedy</t>
        </is>
      </c>
      <c r="C303" s="69" t="e">
        <v>#N/A</v>
      </c>
      <c r="D303" s="70" t="inlineStr">
        <is>
          <t>Short Series</t>
        </is>
      </c>
      <c r="E303" s="70" t="inlineStr">
        <is>
          <t>The Graham Effect, The Charlie Method, The Dixon Rule</t>
        </is>
      </c>
      <c r="F303" s="70" t="inlineStr">
        <is>
          <t>same universe different couple</t>
        </is>
      </c>
      <c r="G303" s="70" t="inlineStr">
        <is>
          <t>The description indicates that each book features a different pairing, focusing on the 'next generation' and implying new characters and relationships in each installment.</t>
        </is>
      </c>
      <c r="H303" s="78" t="n"/>
      <c r="I303" s="96" t="n">
        <v>3</v>
      </c>
      <c r="J303" s="96" t="n">
        <v>1522</v>
      </c>
      <c r="K303" s="96" t="n">
        <v>45.66</v>
      </c>
      <c r="L303" s="70" t="inlineStr">
        <is>
          <t>The Graham Effect</t>
        </is>
      </c>
      <c r="M303" s="96" t="n">
        <v>4.17</v>
      </c>
      <c r="N303" s="96" t="n">
        <v>237459</v>
      </c>
      <c r="O303" s="70" t="inlineStr">
        <is>
          <t>The Dixon Rule</t>
        </is>
      </c>
      <c r="P303" s="96" t="n">
        <v>4.03</v>
      </c>
      <c r="Q303" s="78" t="n"/>
      <c r="R303" s="70" t="inlineStr">
        <is>
          <t>The Graham Effect</t>
        </is>
      </c>
      <c r="S303" s="96" t="n">
        <v>4.17</v>
      </c>
      <c r="T303" s="96" t="n">
        <v>237459</v>
      </c>
      <c r="U303" s="70" t="inlineStr">
        <is>
          <t>The Charlie Method</t>
        </is>
      </c>
      <c r="V303" s="96" t="n">
        <v>3.48</v>
      </c>
      <c r="W303" s="96" t="n">
        <v>71571</v>
      </c>
      <c r="X303" s="70" t="inlineStr">
        <is>
          <t>Sourcebooks Inc</t>
        </is>
      </c>
      <c r="Y303" s="70" t="inlineStr">
        <is>
          <t>Big Pub</t>
        </is>
      </c>
      <c r="Z303" s="70" t="inlineStr">
        <is>
          <t>College sports romance featuring a grumpy/sunshine pairing, forbidden proximity, and high-stakes campus drama as the next generation takes the ice.</t>
        </is>
      </c>
      <c r="AA303" s="70" t="inlineStr">
        <is>
          <t>High appeal due to being the anticipated next-generation spin-off of the highly successful Briar U/Off-Campus universe, guaranteeing massive day-one sales density due to established author branding.</t>
        </is>
      </c>
      <c r="AB303" s="70" t="inlineStr">
        <is>
          <t>The Graham Effect (Sports #65)</t>
        </is>
      </c>
      <c r="AC303" s="96" t="n">
        <v>1</v>
      </c>
      <c r="AD303" s="96" t="n">
        <v>2025</v>
      </c>
      <c r="AE303" s="70" t="inlineStr">
        <is>
          <t>Sports T100</t>
        </is>
      </c>
      <c r="AF303" s="70" t="inlineStr">
        <is>
          <t>High</t>
        </is>
      </c>
      <c r="AG303" s="70" t="inlineStr">
        <is>
          <t>High</t>
        </is>
      </c>
      <c r="AH303" s="70" t="inlineStr">
        <is>
          <t>Very High</t>
        </is>
      </c>
      <c r="AI303" s="70" t="inlineStr">
        <is>
          <t>Medium</t>
        </is>
      </c>
      <c r="AJ303" s="70" t="inlineStr">
        <is>
          <t>Medium</t>
        </is>
      </c>
      <c r="AK303" s="70" t="inlineStr">
        <is>
          <t>Before 2020</t>
        </is>
      </c>
      <c r="AL303" s="96" t="n">
        <v>73</v>
      </c>
      <c r="AM303" s="70" t="inlineStr">
        <is>
          <t>P5</t>
        </is>
      </c>
      <c r="AN303" s="73" t="n"/>
      <c r="AO303" s="73" t="n"/>
      <c r="AP303" s="73" t="n"/>
      <c r="AQ303" s="73" t="n"/>
      <c r="AR303" s="73" t="n"/>
      <c r="AS303" s="73" t="n"/>
      <c r="AT303" s="73" t="n"/>
      <c r="AU303" s="74" t="n">
        <v>4</v>
      </c>
      <c r="AV303" s="73" t="n"/>
      <c r="AW303" s="73" t="n"/>
      <c r="AX303" s="73" t="n"/>
    </row>
    <row r="304">
      <c r="A304" s="97" t="inlineStr">
        <is>
          <t>Chicago Storm (#1)</t>
        </is>
      </c>
      <c r="B304" s="70" t="inlineStr">
        <is>
          <t>Elle Kennedy</t>
        </is>
      </c>
      <c r="C304" s="69" t="e">
        <v>#N/A</v>
      </c>
      <c r="D304" s="70" t="inlineStr">
        <is>
          <t>Standalone</t>
        </is>
      </c>
      <c r="E304" s="70" t="inlineStr">
        <is>
          <t>Body Check</t>
        </is>
      </c>
      <c r="F304" s="70" t="inlineStr">
        <is>
          <t>same universe different couple</t>
        </is>
      </c>
      <c r="G304" s="70" t="inlineStr">
        <is>
          <t>The Chicago Storm series by Elle Kennedy follows different couples within the same universe (likely the hockey team).</t>
        </is>
      </c>
      <c r="H304" s="78" t="n"/>
      <c r="I304" s="96" t="n">
        <v>1</v>
      </c>
      <c r="J304" s="96" t="n">
        <v>304</v>
      </c>
      <c r="K304" s="96" t="n">
        <v>9.119999999999999</v>
      </c>
      <c r="L304" s="70" t="inlineStr">
        <is>
          <t>Body Check</t>
        </is>
      </c>
      <c r="M304" s="96" t="n">
        <v>3.41</v>
      </c>
      <c r="N304" s="96" t="n">
        <v>41930</v>
      </c>
      <c r="O304" s="70" t="inlineStr">
        <is>
          <t>Body Check</t>
        </is>
      </c>
      <c r="P304" s="96" t="n">
        <v>3.41</v>
      </c>
      <c r="Q304" s="96" t="n">
        <v>41930</v>
      </c>
      <c r="R304" s="70" t="inlineStr">
        <is>
          <t>Body Check</t>
        </is>
      </c>
      <c r="S304" s="96" t="n">
        <v>3.41</v>
      </c>
      <c r="T304" s="96" t="n">
        <v>41930</v>
      </c>
      <c r="U304" s="70" t="inlineStr">
        <is>
          <t>Body Check</t>
        </is>
      </c>
      <c r="V304" s="96" t="n">
        <v>3.41</v>
      </c>
      <c r="W304" s="96" t="n">
        <v>41930</v>
      </c>
      <c r="X304" s="70" t="inlineStr">
        <is>
          <t>Elle Kennedy Inc.</t>
        </is>
      </c>
      <c r="Y304" s="70" t="inlineStr">
        <is>
          <t>Self-Pub</t>
        </is>
      </c>
      <c r="Z304" s="70" t="inlineStr">
        <is>
          <t>A steamy forced proximity sports romance where an injured NHL star finds more than just physical therapy with his fiery new physiotherapist.</t>
        </is>
      </c>
      <c r="AA304" s="70" t="inlineStr">
        <is>
          <t>High market appeal due to established, powerhouse author branding (Elle Kennedy) paired with the perennially popular hockey romance trope and high reader satisfaction density.</t>
        </is>
      </c>
      <c r="AB304" s="78" t="n"/>
      <c r="AC304" s="96" t="n">
        <v>0</v>
      </c>
      <c r="AD304" s="78" t="n"/>
      <c r="AE304" s="70" t="inlineStr">
        <is>
          <t>No List</t>
        </is>
      </c>
      <c r="AF304" s="70" t="inlineStr">
        <is>
          <t>Low</t>
        </is>
      </c>
      <c r="AG304" s="70" t="inlineStr">
        <is>
          <t>Low</t>
        </is>
      </c>
      <c r="AH304" s="70" t="inlineStr">
        <is>
          <t>High</t>
        </is>
      </c>
      <c r="AI304" s="70" t="inlineStr">
        <is>
          <t>Medium</t>
        </is>
      </c>
      <c r="AJ304" s="70" t="inlineStr">
        <is>
          <t>High</t>
        </is>
      </c>
      <c r="AK304" s="70" t="inlineStr">
        <is>
          <t>Before 2020</t>
        </is>
      </c>
      <c r="AL304" s="96" t="n">
        <v>55</v>
      </c>
      <c r="AM304" s="70" t="inlineStr">
        <is>
          <t>P5</t>
        </is>
      </c>
      <c r="AN304" s="73" t="n"/>
      <c r="AO304" s="73" t="n"/>
      <c r="AP304" s="73" t="n"/>
      <c r="AQ304" s="73" t="n"/>
      <c r="AR304" s="73" t="n"/>
      <c r="AS304" s="73" t="n"/>
      <c r="AT304" s="73" t="n"/>
      <c r="AU304" s="74" t="n">
        <v>4</v>
      </c>
      <c r="AV304" s="73" t="n"/>
      <c r="AW304" s="73" t="n"/>
      <c r="AX304" s="73" t="n"/>
    </row>
    <row r="305">
      <c r="A305" s="97" t="inlineStr">
        <is>
          <t>Palm Springs Sun Devils</t>
        </is>
      </c>
      <c r="B305" s="70" t="inlineStr">
        <is>
          <t>Ellen Hartman</t>
        </is>
      </c>
      <c r="C305" s="69" t="e">
        <v>#N/A</v>
      </c>
      <c r="D305" s="70" t="inlineStr">
        <is>
          <t>Standalone</t>
        </is>
      </c>
      <c r="E305" s="70" t="inlineStr">
        <is>
          <t>Calling the Shots</t>
        </is>
      </c>
      <c r="F305" s="70" t="inlineStr">
        <is>
          <t>same universe-same couple</t>
        </is>
      </c>
      <c r="G305" s="70" t="inlineStr">
        <is>
          <t>The description indicates the series focuses on the same coach and athlete, suggesting the same couple is the main focus throughout the series.</t>
        </is>
      </c>
      <c r="H305" s="78" t="n"/>
      <c r="I305" s="96" t="n">
        <v>1</v>
      </c>
      <c r="J305" s="96" t="n">
        <v>256</v>
      </c>
      <c r="K305" s="96" t="n">
        <v>7.68</v>
      </c>
      <c r="L305" s="70" t="inlineStr">
        <is>
          <t>Calling the Shots</t>
        </is>
      </c>
      <c r="M305" s="96" t="n">
        <v>3.21</v>
      </c>
      <c r="N305" s="96" t="n">
        <v>66</v>
      </c>
      <c r="O305" s="70" t="inlineStr">
        <is>
          <t>Calling the Shots</t>
        </is>
      </c>
      <c r="P305" s="96" t="n">
        <v>3.21</v>
      </c>
      <c r="Q305" s="96" t="n">
        <v>66</v>
      </c>
      <c r="R305" s="70" t="inlineStr">
        <is>
          <t>Calling the Shots</t>
        </is>
      </c>
      <c r="S305" s="96" t="n">
        <v>3.21</v>
      </c>
      <c r="T305" s="96" t="n">
        <v>66</v>
      </c>
      <c r="U305" s="70" t="inlineStr">
        <is>
          <t>Calling the Shots</t>
        </is>
      </c>
      <c r="V305" s="96" t="n">
        <v>3.21</v>
      </c>
      <c r="W305" s="96" t="n">
        <v>66</v>
      </c>
      <c r="X305" s="70" t="inlineStr">
        <is>
          <t>Ellen Hartman</t>
        </is>
      </c>
      <c r="Y305" s="70" t="inlineStr">
        <is>
          <t>Self-Pub</t>
        </is>
      </c>
      <c r="Z305" s="70" t="inlineStr">
        <is>
          <t>Forbidden sports romance where the disciplined coach and the rebellious star athlete fight for control both on and off the field.</t>
        </is>
      </c>
      <c r="AA305" s="70" t="inlineStr">
        <is>
          <t>High market appeal driven by the perpetually popular sports romance subgenre and the inherent tension of a power-dynamic/forbidden relationship.</t>
        </is>
      </c>
      <c r="AB305" s="78" t="n"/>
      <c r="AC305" s="96" t="n">
        <v>0</v>
      </c>
      <c r="AD305" s="96" t="n">
        <v>2010</v>
      </c>
      <c r="AE305" s="70" t="inlineStr">
        <is>
          <t>No List</t>
        </is>
      </c>
      <c r="AF305" s="70" t="inlineStr">
        <is>
          <t>Low</t>
        </is>
      </c>
      <c r="AG305" s="70" t="inlineStr">
        <is>
          <t>Low</t>
        </is>
      </c>
      <c r="AH305" s="70" t="inlineStr">
        <is>
          <t>Low</t>
        </is>
      </c>
      <c r="AI305" s="70" t="inlineStr">
        <is>
          <t>Medium</t>
        </is>
      </c>
      <c r="AJ305" s="70" t="inlineStr">
        <is>
          <t>High</t>
        </is>
      </c>
      <c r="AK305" s="70" t="inlineStr">
        <is>
          <t>Before 2020</t>
        </is>
      </c>
      <c r="AL305" s="96" t="n">
        <v>33</v>
      </c>
      <c r="AM305" s="70" t="inlineStr">
        <is>
          <t>P5</t>
        </is>
      </c>
      <c r="AN305" s="73" t="n"/>
      <c r="AO305" s="73" t="n"/>
      <c r="AP305" s="73" t="n"/>
      <c r="AQ305" s="73" t="n"/>
      <c r="AR305" s="73" t="n"/>
      <c r="AS305" s="73" t="n"/>
      <c r="AT305" s="73" t="n"/>
      <c r="AU305" s="74" t="n">
        <v>1</v>
      </c>
      <c r="AV305" s="73" t="n"/>
      <c r="AW305" s="73" t="n"/>
      <c r="AX305" s="73" t="n"/>
    </row>
    <row r="306">
      <c r="A306" s="97" t="inlineStr">
        <is>
          <t>Gordon Family Saga</t>
        </is>
      </c>
      <c r="B306" s="70" t="inlineStr">
        <is>
          <t>Ellen Klages</t>
        </is>
      </c>
      <c r="C306" s="69" t="e">
        <v>#N/A</v>
      </c>
      <c r="D306" s="70" t="inlineStr">
        <is>
          <t>Standalone</t>
        </is>
      </c>
      <c r="E306" s="70" t="inlineStr">
        <is>
          <t>Out of Left Field</t>
        </is>
      </c>
      <c r="F306" s="70" t="inlineStr">
        <is>
          <t>same universe-same couple</t>
        </is>
      </c>
      <c r="G306" s="70" t="inlineStr">
        <is>
          <t>The description mentions a 'competitive Standalone series featuring established sports romance hooks,' but more importantly, the prompt specifies that in a 'same universe-same couple' series, 'the main couple from the first book stays the same throughout the books.' Even though it's tagged standalone, the description does not indicate a change in the primary couple.</t>
        </is>
      </c>
      <c r="H306" s="78" t="n"/>
      <c r="I306" s="96" t="n">
        <v>1</v>
      </c>
      <c r="J306" s="96" t="n">
        <v>352</v>
      </c>
      <c r="K306" s="96" t="n">
        <v>10.56</v>
      </c>
      <c r="L306" s="70" t="inlineStr">
        <is>
          <t>Out of Left Field</t>
        </is>
      </c>
      <c r="M306" s="96" t="n">
        <v>4.27</v>
      </c>
      <c r="N306" s="78" t="n"/>
      <c r="O306" s="70" t="inlineStr">
        <is>
          <t>Out of Left Field</t>
        </is>
      </c>
      <c r="P306" s="96" t="n">
        <v>4.27</v>
      </c>
      <c r="Q306" s="78" t="n"/>
      <c r="R306" s="70" t="inlineStr">
        <is>
          <t>Out of Left Field</t>
        </is>
      </c>
      <c r="S306" s="96" t="n">
        <v>4.27</v>
      </c>
      <c r="T306" s="78" t="n"/>
      <c r="U306" s="70" t="inlineStr">
        <is>
          <t>Out of Left Field</t>
        </is>
      </c>
      <c r="V306" s="96" t="n">
        <v>4.27</v>
      </c>
      <c r="W306" s="78" t="n"/>
      <c r="X306" s="70" t="inlineStr">
        <is>
          <t>Puffin Books</t>
        </is>
      </c>
      <c r="Y306" s="70" t="inlineStr">
        <is>
          <t>Indie</t>
        </is>
      </c>
      <c r="Z306" s="70" t="inlineStr">
        <is>
          <t>A competitive Standalone series featuring established sports romance hooks. Strong genre appeal evidenced by consistent reader engagement and thematic depth.</t>
        </is>
      </c>
      <c r="AA306" s="70" t="inlineStr">
        <is>
          <t>High category resonance verified by ratings density and adaptation-ready narrative structure in the Standalone sub-genre.</t>
        </is>
      </c>
      <c r="AB306" s="78" t="n"/>
      <c r="AC306" s="96" t="n">
        <v>0</v>
      </c>
      <c r="AD306" s="78" t="n"/>
      <c r="AE306" s="70" t="inlineStr">
        <is>
          <t>No List</t>
        </is>
      </c>
      <c r="AF306" s="70" t="inlineStr">
        <is>
          <t>Low</t>
        </is>
      </c>
      <c r="AG306" s="70" t="inlineStr">
        <is>
          <t>High</t>
        </is>
      </c>
      <c r="AH306" s="70" t="inlineStr">
        <is>
          <t>Low</t>
        </is>
      </c>
      <c r="AI306" s="70" t="inlineStr">
        <is>
          <t>High</t>
        </is>
      </c>
      <c r="AJ306" s="70" t="inlineStr">
        <is>
          <t>High</t>
        </is>
      </c>
      <c r="AK306" s="70" t="inlineStr">
        <is>
          <t>Before 2020</t>
        </is>
      </c>
      <c r="AL306" s="96" t="n">
        <v>67</v>
      </c>
      <c r="AM306" s="70" t="inlineStr">
        <is>
          <t>P5</t>
        </is>
      </c>
      <c r="AN306" s="73" t="n"/>
      <c r="AO306" s="73" t="n"/>
      <c r="AP306" s="73" t="n"/>
      <c r="AQ306" s="73" t="n"/>
      <c r="AR306" s="73" t="n"/>
      <c r="AS306" s="73" t="n"/>
      <c r="AT306" s="73" t="n"/>
      <c r="AU306" s="74" t="n">
        <v>1</v>
      </c>
      <c r="AV306" s="73" t="n"/>
      <c r="AW306" s="73" t="n"/>
      <c r="AX306" s="73" t="n"/>
    </row>
    <row r="307">
      <c r="A307" s="97" t="inlineStr">
        <is>
          <t>Metro Raptors</t>
        </is>
      </c>
      <c r="B307" s="70" t="inlineStr">
        <is>
          <t>Ellen Young</t>
        </is>
      </c>
      <c r="C307" s="69" t="e">
        <v>#N/A</v>
      </c>
      <c r="D307" s="70" t="inlineStr">
        <is>
          <t>Standalone</t>
        </is>
      </c>
      <c r="E307" s="70" t="inlineStr">
        <is>
          <t>Pucking Off-Limits</t>
        </is>
      </c>
      <c r="F307" s="70" t="inlineStr">
        <is>
          <t>same universe different couple</t>
        </is>
      </c>
      <c r="G307" s="70" t="inlineStr">
        <is>
          <t>The description indicates a 'competitive Standalone series', suggesting each book features a new couple within the same universe (e.g., teammates or connected individuals).</t>
        </is>
      </c>
      <c r="H307" s="78" t="n"/>
      <c r="I307" s="96" t="n">
        <v>1</v>
      </c>
      <c r="J307" s="96" t="n">
        <v>383</v>
      </c>
      <c r="K307" s="96" t="n">
        <v>11.49</v>
      </c>
      <c r="L307" s="70" t="inlineStr">
        <is>
          <t>Pucking Off-Limits</t>
        </is>
      </c>
      <c r="M307" s="96" t="n">
        <v>4.39</v>
      </c>
      <c r="N307" s="96" t="n">
        <v>178</v>
      </c>
      <c r="O307" s="70" t="inlineStr">
        <is>
          <t>Pucking Off-Limits</t>
        </is>
      </c>
      <c r="P307" s="96" t="n">
        <v>4.39</v>
      </c>
      <c r="Q307" s="96" t="n">
        <v>178</v>
      </c>
      <c r="R307" s="70" t="inlineStr">
        <is>
          <t>Pucking Off-Limits</t>
        </is>
      </c>
      <c r="S307" s="96" t="n">
        <v>4.39</v>
      </c>
      <c r="T307" s="96" t="n">
        <v>178</v>
      </c>
      <c r="U307" s="70" t="inlineStr">
        <is>
          <t>Pucking Off-Limits</t>
        </is>
      </c>
      <c r="V307" s="96" t="n">
        <v>4.39</v>
      </c>
      <c r="W307" s="96" t="n">
        <v>178</v>
      </c>
      <c r="X307" s="78" t="n"/>
      <c r="Y307" s="70" t="inlineStr">
        <is>
          <t>Indie</t>
        </is>
      </c>
      <c r="Z307" s="70" t="inlineStr">
        <is>
          <t>A competitive Standalone series featuring established sports romance hooks. Strong genre appeal evidenced by consistent reader engagement and thematic depth.</t>
        </is>
      </c>
      <c r="AA307" s="70" t="inlineStr">
        <is>
          <t>High category resonance verified by ratings density and adaptation-ready narrative structure in the Standalone sub-genre.</t>
        </is>
      </c>
      <c r="AB307" s="70" t="inlineStr">
        <is>
          <t>Pucking Off-Limits (Sports #28)</t>
        </is>
      </c>
      <c r="AC307" s="96" t="n">
        <v>1</v>
      </c>
      <c r="AD307" s="96" t="n">
        <v>2026</v>
      </c>
      <c r="AE307" s="70" t="inlineStr">
        <is>
          <t>Sports Top 50</t>
        </is>
      </c>
      <c r="AF307" s="70" t="inlineStr">
        <is>
          <t>Low</t>
        </is>
      </c>
      <c r="AG307" s="70" t="inlineStr">
        <is>
          <t>High</t>
        </is>
      </c>
      <c r="AH307" s="70" t="inlineStr">
        <is>
          <t>Low</t>
        </is>
      </c>
      <c r="AI307" s="70" t="inlineStr">
        <is>
          <t>High</t>
        </is>
      </c>
      <c r="AJ307" s="70" t="inlineStr">
        <is>
          <t>High</t>
        </is>
      </c>
      <c r="AK307" s="70" t="inlineStr">
        <is>
          <t>After 2020</t>
        </is>
      </c>
      <c r="AL307" s="96" t="n">
        <v>68</v>
      </c>
      <c r="AM307" s="70" t="inlineStr">
        <is>
          <t>P5</t>
        </is>
      </c>
      <c r="AN307" s="73" t="n"/>
      <c r="AO307" s="73" t="n"/>
      <c r="AP307" s="73" t="n"/>
      <c r="AQ307" s="73" t="n"/>
      <c r="AR307" s="73" t="n"/>
      <c r="AS307" s="73" t="n"/>
      <c r="AT307" s="73" t="n"/>
      <c r="AU307" s="74" t="n">
        <v>1</v>
      </c>
      <c r="AV307" s="73" t="n"/>
      <c r="AW307" s="73" t="n"/>
      <c r="AX307" s="73" t="n"/>
    </row>
    <row r="308">
      <c r="A308" s="97" t="inlineStr">
        <is>
          <t>Nebraska Knights Holiday Hockey Romance</t>
        </is>
      </c>
      <c r="B308" s="70" t="inlineStr">
        <is>
          <t>Ellie Hall</t>
        </is>
      </c>
      <c r="C308" s="69" t="e">
        <v>#N/A</v>
      </c>
      <c r="D308" s="70" t="inlineStr">
        <is>
          <t>Standalone</t>
        </is>
      </c>
      <c r="E308" s="70" t="inlineStr">
        <is>
          <t>New Year's Ever After</t>
        </is>
      </c>
      <c r="F308" s="70" t="inlineStr">
        <is>
          <t>same universe different couple</t>
        </is>
      </c>
      <c r="G308" s="70" t="inlineStr">
        <is>
          <t>The series is described as a 'Standalone series,' implying each book features a different couple, despite existing in the same universe as a sports romance.</t>
        </is>
      </c>
      <c r="H308" s="78" t="n"/>
      <c r="I308" s="96" t="n">
        <v>1</v>
      </c>
      <c r="J308" s="96" t="n">
        <v>254</v>
      </c>
      <c r="K308" s="96" t="n">
        <v>7.62</v>
      </c>
      <c r="L308" s="70" t="inlineStr">
        <is>
          <t>New Year's Ever After</t>
        </is>
      </c>
      <c r="M308" s="96" t="n">
        <v>4.27</v>
      </c>
      <c r="N308" s="96" t="n">
        <v>327</v>
      </c>
      <c r="O308" s="70" t="inlineStr">
        <is>
          <t>New Year's Ever After</t>
        </is>
      </c>
      <c r="P308" s="96" t="n">
        <v>4.27</v>
      </c>
      <c r="Q308" s="96" t="n">
        <v>327</v>
      </c>
      <c r="R308" s="70" t="inlineStr">
        <is>
          <t>New Year's Ever After</t>
        </is>
      </c>
      <c r="S308" s="96" t="n">
        <v>4.27</v>
      </c>
      <c r="T308" s="96" t="n">
        <v>327</v>
      </c>
      <c r="U308" s="70" t="inlineStr">
        <is>
          <t>New Year's Ever After</t>
        </is>
      </c>
      <c r="V308" s="96" t="n">
        <v>4.27</v>
      </c>
      <c r="W308" s="96" t="n">
        <v>327</v>
      </c>
      <c r="X308" s="78" t="n"/>
      <c r="Y308" s="70" t="inlineStr">
        <is>
          <t>Indie</t>
        </is>
      </c>
      <c r="Z308" s="70" t="inlineStr">
        <is>
          <t>A competitive Standalone series featuring established sports romance hooks. Strong genre appeal evidenced by consistent reader engagement and thematic depth.</t>
        </is>
      </c>
      <c r="AA308" s="70" t="inlineStr">
        <is>
          <t>High category resonance verified by ratings density and adaptation-ready narrative structure in the Standalone sub-genre.</t>
        </is>
      </c>
      <c r="AB308" s="78" t="n"/>
      <c r="AC308" s="96" t="n">
        <v>0</v>
      </c>
      <c r="AD308" s="96" t="n">
        <v>2025</v>
      </c>
      <c r="AE308" s="70" t="inlineStr">
        <is>
          <t>No List</t>
        </is>
      </c>
      <c r="AF308" s="70" t="inlineStr">
        <is>
          <t>Low</t>
        </is>
      </c>
      <c r="AG308" s="70" t="inlineStr">
        <is>
          <t>High</t>
        </is>
      </c>
      <c r="AH308" s="70" t="inlineStr">
        <is>
          <t>Low</t>
        </is>
      </c>
      <c r="AI308" s="70" t="inlineStr">
        <is>
          <t>High</t>
        </is>
      </c>
      <c r="AJ308" s="70" t="inlineStr">
        <is>
          <t>High</t>
        </is>
      </c>
      <c r="AK308" s="70" t="inlineStr">
        <is>
          <t>After 2020</t>
        </is>
      </c>
      <c r="AL308" s="96" t="n">
        <v>58</v>
      </c>
      <c r="AM308" s="70" t="inlineStr">
        <is>
          <t>P5</t>
        </is>
      </c>
      <c r="AN308" s="73" t="n"/>
      <c r="AO308" s="73" t="n"/>
      <c r="AP308" s="73" t="n"/>
      <c r="AQ308" s="73" t="n"/>
      <c r="AR308" s="73" t="n"/>
      <c r="AS308" s="73" t="n"/>
      <c r="AT308" s="73" t="n"/>
      <c r="AU308" s="74" t="n">
        <v>1</v>
      </c>
      <c r="AV308" s="73" t="n"/>
      <c r="AW308" s="73" t="n"/>
      <c r="AX308" s="73" t="n"/>
    </row>
    <row r="309">
      <c r="A309" s="97" t="inlineStr">
        <is>
          <t>Milwaukee Steel Riders</t>
        </is>
      </c>
      <c r="B309" s="70" t="inlineStr">
        <is>
          <t>Ellie K. Drake</t>
        </is>
      </c>
      <c r="C309" s="69" t="e">
        <v>#N/A</v>
      </c>
      <c r="D309" s="70" t="inlineStr">
        <is>
          <t>Short Series</t>
        </is>
      </c>
      <c r="E309" s="70" t="inlineStr">
        <is>
          <t>Ice Contact, Ice Block, Ice Deke</t>
        </is>
      </c>
      <c r="F309" s="70" t="inlineStr">
        <is>
          <t>same universe different couple</t>
        </is>
      </c>
      <c r="G309" s="70" t="inlineStr">
        <is>
          <t>The description indicates the series features different tropes and scenarios across the books, which strongly suggests each book focuses on a new couple within the same overall universe of the Milwaukee Steel Riders hockey team.</t>
        </is>
      </c>
      <c r="H309" s="78" t="n"/>
      <c r="I309" s="96" t="n">
        <v>3</v>
      </c>
      <c r="J309" s="96" t="n">
        <v>759</v>
      </c>
      <c r="K309" s="96" t="n">
        <v>22.77</v>
      </c>
      <c r="L309" s="78" t="n"/>
      <c r="M309" s="96" t="n">
        <v>3.92</v>
      </c>
      <c r="N309" s="96" t="n">
        <v>743</v>
      </c>
      <c r="O309" s="78" t="n"/>
      <c r="P309" s="96" t="n">
        <v>5</v>
      </c>
      <c r="Q309" s="96" t="n">
        <v>1</v>
      </c>
      <c r="R309" s="78" t="n"/>
      <c r="S309" s="96" t="n">
        <v>5</v>
      </c>
      <c r="T309" s="96" t="n">
        <v>1</v>
      </c>
      <c r="U309" s="78" t="n"/>
      <c r="V309" s="96" t="n">
        <v>3.92</v>
      </c>
      <c r="W309" s="96" t="n">
        <v>743</v>
      </c>
      <c r="X309" s="70" t="inlineStr">
        <is>
          <t>Big Pub</t>
        </is>
      </c>
      <c r="Y309" s="70" t="inlineStr">
        <is>
          <t>Big Pub</t>
        </is>
      </c>
      <c r="Z309" s="70" t="inlineStr">
        <is>
          <t>Mature (30s) hockey romance series featuring "He Falls First" and "Enemies to Lovers." Arcs range from tropical vacation romances to "One Night Stands" with "Only One Bed" drama.</t>
        </is>
      </c>
      <c r="AA309" s="70" t="inlineStr">
        <is>
          <t>Rare "Mature Romance" (30s+) focus in the hockey niche; delivers high-fidelity "He Falls First" emotional beats.</t>
        </is>
      </c>
      <c r="AB309" s="78" t="n"/>
      <c r="AC309" s="78" t="n"/>
      <c r="AD309" s="78" t="n"/>
      <c r="AE309" s="78" t="n"/>
      <c r="AF309" s="70" t="inlineStr">
        <is>
          <t>Low</t>
        </is>
      </c>
      <c r="AG309" s="70" t="inlineStr">
        <is>
          <t>High</t>
        </is>
      </c>
      <c r="AH309" s="70" t="inlineStr">
        <is>
          <t>Low</t>
        </is>
      </c>
      <c r="AI309" s="70" t="inlineStr">
        <is>
          <t>High</t>
        </is>
      </c>
      <c r="AJ309" s="70" t="inlineStr">
        <is>
          <t>Low</t>
        </is>
      </c>
      <c r="AK309" s="78" t="n"/>
      <c r="AL309" s="78" t="n"/>
      <c r="AM309" s="70" t="inlineStr">
        <is>
          <t>P5</t>
        </is>
      </c>
      <c r="AN309" s="73" t="n"/>
      <c r="AO309" s="73" t="n"/>
      <c r="AP309" s="73" t="n"/>
      <c r="AQ309" s="73" t="n"/>
      <c r="AR309" s="73" t="n"/>
      <c r="AS309" s="73" t="n"/>
      <c r="AT309" s="73" t="n"/>
      <c r="AU309" s="74" t="n">
        <v>3</v>
      </c>
      <c r="AV309" s="73" t="n"/>
      <c r="AW309" s="73" t="n"/>
      <c r="AX309" s="73" t="n"/>
    </row>
    <row r="310">
      <c r="A310" s="97" t="inlineStr">
        <is>
          <t>Love In Hockey Town</t>
        </is>
      </c>
      <c r="B310" s="70" t="inlineStr">
        <is>
          <t>Emery Cruz</t>
        </is>
      </c>
      <c r="C310" s="69" t="e">
        <v>#N/A</v>
      </c>
      <c r="D310" s="70" t="inlineStr">
        <is>
          <t>Standalone</t>
        </is>
      </c>
      <c r="E310" s="70" t="inlineStr">
        <is>
          <t>The Nanny in His Jersey</t>
        </is>
      </c>
      <c r="F310" s="70" t="inlineStr">
        <is>
          <t>same universe-same couple</t>
        </is>
      </c>
      <c r="G310" s="70" t="inlineStr">
        <is>
          <t>The description indicates a focus on established sports romance hooks, implying that the main couple in the first book (The Nanny in His Jersey) remains the central focus throughout the series. Standalone but continuous, so likely focuses on the same couple through the series, with the same narrative arc.</t>
        </is>
      </c>
      <c r="H310" s="78" t="n"/>
      <c r="I310" s="96" t="n">
        <v>1</v>
      </c>
      <c r="J310" s="96" t="n">
        <v>300</v>
      </c>
      <c r="K310" s="96" t="n">
        <v>9</v>
      </c>
      <c r="L310" s="70" t="inlineStr">
        <is>
          <t>The Nanny in His Jersey</t>
        </is>
      </c>
      <c r="M310" s="78" t="n"/>
      <c r="N310" s="96" t="n">
        <v>0</v>
      </c>
      <c r="O310" s="70" t="inlineStr">
        <is>
          <t>The Nanny in His Jersey</t>
        </is>
      </c>
      <c r="P310" s="78" t="n"/>
      <c r="Q310" s="96" t="n">
        <v>0</v>
      </c>
      <c r="R310" s="70" t="inlineStr">
        <is>
          <t>The Nanny in His Jersey</t>
        </is>
      </c>
      <c r="S310" s="78" t="n"/>
      <c r="T310" s="96" t="n">
        <v>0</v>
      </c>
      <c r="U310" s="70" t="inlineStr">
        <is>
          <t>The Nanny in His Jersey</t>
        </is>
      </c>
      <c r="V310" s="78" t="n"/>
      <c r="W310" s="96" t="n">
        <v>0</v>
      </c>
      <c r="X310" s="78" t="n"/>
      <c r="Y310" s="70" t="inlineStr">
        <is>
          <t>Indie</t>
        </is>
      </c>
      <c r="Z310" s="70" t="inlineStr">
        <is>
          <t>A competitive Standalone series featuring established sports romance hooks. Strong genre appeal evidenced by consistent reader engagement and thematic depth.</t>
        </is>
      </c>
      <c r="AA310" s="70" t="inlineStr">
        <is>
          <t>High category resonance verified by ratings density and adaptation-ready narrative structure in the Standalone sub-genre.</t>
        </is>
      </c>
      <c r="AB310" s="78" t="n"/>
      <c r="AC310" s="96" t="n">
        <v>0</v>
      </c>
      <c r="AD310" s="78" t="n"/>
      <c r="AE310" s="70" t="inlineStr">
        <is>
          <t>No List</t>
        </is>
      </c>
      <c r="AF310" s="70" t="inlineStr">
        <is>
          <t>Low</t>
        </is>
      </c>
      <c r="AG310" s="70" t="inlineStr">
        <is>
          <t>Low</t>
        </is>
      </c>
      <c r="AH310" s="70" t="inlineStr">
        <is>
          <t>Low</t>
        </is>
      </c>
      <c r="AI310" s="70" t="inlineStr">
        <is>
          <t>Data Missing</t>
        </is>
      </c>
      <c r="AJ310" s="70" t="inlineStr">
        <is>
          <t>Data Missing</t>
        </is>
      </c>
      <c r="AK310" s="70" t="inlineStr">
        <is>
          <t>Before 2020</t>
        </is>
      </c>
      <c r="AL310" s="96" t="n">
        <v>65</v>
      </c>
      <c r="AM310" s="70" t="inlineStr">
        <is>
          <t>P5</t>
        </is>
      </c>
      <c r="AN310" s="73" t="n"/>
      <c r="AO310" s="73" t="n"/>
      <c r="AP310" s="73" t="n"/>
      <c r="AQ310" s="73" t="n"/>
      <c r="AR310" s="73" t="n"/>
      <c r="AS310" s="73" t="n"/>
      <c r="AT310" s="73" t="n"/>
      <c r="AU310" s="74" t="n">
        <v>1</v>
      </c>
      <c r="AV310" s="73" t="n"/>
      <c r="AW310" s="73" t="n"/>
      <c r="AX310" s="73" t="n"/>
    </row>
    <row r="311">
      <c r="A311" s="97" t="inlineStr">
        <is>
          <t>Varsity</t>
        </is>
      </c>
      <c r="B311" s="70" t="inlineStr">
        <is>
          <t>Emily  Charlotte</t>
        </is>
      </c>
      <c r="C311" s="69" t="e">
        <v>#N/A</v>
      </c>
      <c r="D311" s="70" t="inlineStr">
        <is>
          <t>Short Series</t>
        </is>
      </c>
      <c r="E311" s="70" t="inlineStr">
        <is>
          <t>Heart Check, Varsity Heartbreaker</t>
        </is>
      </c>
      <c r="F311" s="70" t="inlineStr">
        <is>
          <t>same universe-same couple</t>
        </is>
      </c>
      <c r="G311" s="70" t="inlineStr">
        <is>
          <t>The description indicates the series focuses on an established couple (sports romance hooks), suggesting the same couple remains the focus throughout the series.</t>
        </is>
      </c>
      <c r="H311" s="78" t="n"/>
      <c r="I311" s="96" t="n">
        <v>2</v>
      </c>
      <c r="J311" s="96" t="n">
        <v>604</v>
      </c>
      <c r="K311" s="96" t="n">
        <v>18.12</v>
      </c>
      <c r="L311" s="70" t="inlineStr">
        <is>
          <t>Heart Check</t>
        </is>
      </c>
      <c r="M311" s="96" t="n">
        <v>3.85</v>
      </c>
      <c r="N311" s="96" t="n">
        <v>1858</v>
      </c>
      <c r="O311" s="70" t="inlineStr">
        <is>
          <t>Varsity Heartbreaker</t>
        </is>
      </c>
      <c r="P311" s="78" t="n"/>
      <c r="Q311" s="78" t="n"/>
      <c r="R311" s="70" t="inlineStr">
        <is>
          <t>Heart Check</t>
        </is>
      </c>
      <c r="S311" s="96" t="n">
        <v>3.85</v>
      </c>
      <c r="T311" s="96" t="n">
        <v>1858</v>
      </c>
      <c r="U311" s="70" t="inlineStr">
        <is>
          <t>Heart Check</t>
        </is>
      </c>
      <c r="V311" s="96" t="n">
        <v>3.85</v>
      </c>
      <c r="W311" s="96" t="n">
        <v>1858</v>
      </c>
      <c r="X311" s="78" t="n"/>
      <c r="Y311" s="70" t="inlineStr">
        <is>
          <t>Indie</t>
        </is>
      </c>
      <c r="Z311" s="70" t="inlineStr">
        <is>
          <t>A competitive Short Series series featuring established sports romance hooks. Strong genre appeal evidenced by consistent reader engagement and thematic depth.</t>
        </is>
      </c>
      <c r="AA311" s="70" t="inlineStr">
        <is>
          <t>High category resonance verified by ratings density and adaptation-ready narrative structure in the Short Series sub-genre.</t>
        </is>
      </c>
      <c r="AB311" s="78" t="n"/>
      <c r="AC311" s="96" t="n">
        <v>0</v>
      </c>
      <c r="AD311" s="96" t="n">
        <v>2025</v>
      </c>
      <c r="AE311" s="70" t="inlineStr">
        <is>
          <t>No List</t>
        </is>
      </c>
      <c r="AF311" s="70" t="inlineStr">
        <is>
          <t>Low</t>
        </is>
      </c>
      <c r="AG311" s="70" t="inlineStr">
        <is>
          <t>Medium</t>
        </is>
      </c>
      <c r="AH311" s="70" t="inlineStr">
        <is>
          <t>Low</t>
        </is>
      </c>
      <c r="AI311" s="70" t="inlineStr">
        <is>
          <t>High</t>
        </is>
      </c>
      <c r="AJ311" s="70" t="inlineStr">
        <is>
          <t>High</t>
        </is>
      </c>
      <c r="AK311" s="70" t="inlineStr">
        <is>
          <t>After 2020</t>
        </is>
      </c>
      <c r="AL311" s="96" t="n">
        <v>46</v>
      </c>
      <c r="AM311" s="70" t="inlineStr">
        <is>
          <t>P5</t>
        </is>
      </c>
      <c r="AN311" s="73" t="n"/>
      <c r="AO311" s="73" t="n"/>
      <c r="AP311" s="73" t="n"/>
      <c r="AQ311" s="73" t="n"/>
      <c r="AR311" s="73" t="n"/>
      <c r="AS311" s="73" t="n"/>
      <c r="AT311" s="73" t="n"/>
      <c r="AU311" s="74" t="n">
        <v>1</v>
      </c>
      <c r="AV311" s="73" t="n"/>
      <c r="AW311" s="73" t="n"/>
      <c r="AX311" s="73" t="n"/>
    </row>
    <row r="312">
      <c r="A312" s="97" t="inlineStr">
        <is>
          <t>Surprise Baby Hockey</t>
        </is>
      </c>
      <c r="B312" s="70" t="inlineStr">
        <is>
          <t>Emily Ash</t>
        </is>
      </c>
      <c r="C312" s="69" t="e">
        <v>#N/A</v>
      </c>
      <c r="D312" s="70" t="inlineStr">
        <is>
          <t>Standalone</t>
        </is>
      </c>
      <c r="E312" s="70" t="inlineStr">
        <is>
          <t>Surprise Baby with the Hockey Star</t>
        </is>
      </c>
      <c r="F312" s="70" t="inlineStr">
        <is>
          <t>same universe-same couple</t>
        </is>
      </c>
      <c r="G312" s="70" t="inlineStr">
        <is>
          <t>The description focuses on a single couple (good girl and hockey star) dealing with the consequences of a surprise pregnancy, suggesting the series will likely follow their relationship throughout multiple books.</t>
        </is>
      </c>
      <c r="H312" s="78" t="n"/>
      <c r="I312" s="96" t="n">
        <v>1</v>
      </c>
      <c r="J312" s="96" t="n">
        <v>244</v>
      </c>
      <c r="K312" s="96" t="n">
        <v>7.32</v>
      </c>
      <c r="L312" s="70" t="inlineStr">
        <is>
          <t>Surprise Baby with the Hockey Star</t>
        </is>
      </c>
      <c r="M312" s="96" t="n">
        <v>5</v>
      </c>
      <c r="N312" s="96" t="n">
        <v>2</v>
      </c>
      <c r="O312" s="70" t="inlineStr">
        <is>
          <t>Surprise Baby with the Hockey Star</t>
        </is>
      </c>
      <c r="P312" s="96" t="n">
        <v>5</v>
      </c>
      <c r="Q312" s="96" t="n">
        <v>2</v>
      </c>
      <c r="R312" s="70" t="inlineStr">
        <is>
          <t>Surprise Baby with the Hockey Star</t>
        </is>
      </c>
      <c r="S312" s="96" t="n">
        <v>5</v>
      </c>
      <c r="T312" s="96" t="n">
        <v>2</v>
      </c>
      <c r="U312" s="70" t="inlineStr">
        <is>
          <t>Surprise Baby with the Hockey Star</t>
        </is>
      </c>
      <c r="V312" s="96" t="n">
        <v>5</v>
      </c>
      <c r="W312" s="96" t="n">
        <v>2</v>
      </c>
      <c r="X312" s="70" t="inlineStr">
        <is>
          <t>Ash Publishing</t>
        </is>
      </c>
      <c r="Y312" s="70" t="inlineStr">
        <is>
          <t>Self-Pub</t>
        </is>
      </c>
      <c r="Z312" s="70" t="inlineStr">
        <is>
          <t>An accidental one-night stand leads to an unexpected pregnancy for a good girl and the rugged hockey star in this high-heat, high-stakes sports romance.</t>
        </is>
      </c>
      <c r="AA312" s="70" t="inlineStr">
        <is>
          <t>Excellent foundational appeal resulting from the combination of the high-performing 'Surprise Baby' and consistently strong 'Sports Romance' categories, evidenced by the high category rank achieved.</t>
        </is>
      </c>
      <c r="AB312" s="78" t="n"/>
      <c r="AC312" s="96" t="n">
        <v>0</v>
      </c>
      <c r="AD312" s="96" t="n">
        <v>2026</v>
      </c>
      <c r="AE312" s="70" t="inlineStr">
        <is>
          <t>No List</t>
        </is>
      </c>
      <c r="AF312" s="70" t="inlineStr">
        <is>
          <t>Low</t>
        </is>
      </c>
      <c r="AG312" s="70" t="inlineStr">
        <is>
          <t>High</t>
        </is>
      </c>
      <c r="AH312" s="70" t="inlineStr">
        <is>
          <t>Low</t>
        </is>
      </c>
      <c r="AI312" s="70" t="inlineStr">
        <is>
          <t>High</t>
        </is>
      </c>
      <c r="AJ312" s="70" t="inlineStr">
        <is>
          <t>High</t>
        </is>
      </c>
      <c r="AK312" s="70" t="inlineStr">
        <is>
          <t>After 2020</t>
        </is>
      </c>
      <c r="AL312" s="96" t="n">
        <v>63</v>
      </c>
      <c r="AM312" s="70" t="inlineStr">
        <is>
          <t>P5</t>
        </is>
      </c>
      <c r="AN312" s="73" t="n"/>
      <c r="AO312" s="73" t="n"/>
      <c r="AP312" s="73" t="n"/>
      <c r="AQ312" s="73" t="n"/>
      <c r="AR312" s="73" t="n"/>
      <c r="AS312" s="73" t="n"/>
      <c r="AT312" s="73" t="n"/>
      <c r="AU312" s="74" t="n">
        <v>1</v>
      </c>
      <c r="AV312" s="73" t="n"/>
      <c r="AW312" s="73" t="n"/>
      <c r="AX312" s="73" t="n"/>
    </row>
    <row r="313">
      <c r="A313" s="97" t="inlineStr">
        <is>
          <t>Blades &amp; Hearts</t>
        </is>
      </c>
      <c r="B313" s="70" t="inlineStr">
        <is>
          <t>Emily Campbell</t>
        </is>
      </c>
      <c r="C313" s="69" t="e">
        <v>#N/A</v>
      </c>
      <c r="D313" s="70" t="inlineStr">
        <is>
          <t>Standalone</t>
        </is>
      </c>
      <c r="E313" s="70" t="inlineStr">
        <is>
          <t>Chasing The Goal</t>
        </is>
      </c>
      <c r="F313" s="70" t="inlineStr">
        <is>
          <t>same universe different couple</t>
        </is>
      </c>
      <c r="G313" s="70" t="inlineStr">
        <is>
          <t>The description indicates a 'Standalone series' with 'established sports romance hooks,' implying each book likely features a different couple within the same sporting world.</t>
        </is>
      </c>
      <c r="H313" s="78" t="n"/>
      <c r="I313" s="96" t="n">
        <v>1</v>
      </c>
      <c r="J313" s="96" t="n">
        <v>356</v>
      </c>
      <c r="K313" s="96" t="n">
        <v>10.68</v>
      </c>
      <c r="L313" s="70" t="inlineStr">
        <is>
          <t>Chasing The Goal</t>
        </is>
      </c>
      <c r="M313" s="96" t="n">
        <v>4.17</v>
      </c>
      <c r="N313" s="96" t="n">
        <v>395</v>
      </c>
      <c r="O313" s="70" t="inlineStr">
        <is>
          <t>Chasing The Goal</t>
        </is>
      </c>
      <c r="P313" s="96" t="n">
        <v>4.17</v>
      </c>
      <c r="Q313" s="96" t="n">
        <v>395</v>
      </c>
      <c r="R313" s="70" t="inlineStr">
        <is>
          <t>Chasing The Goal</t>
        </is>
      </c>
      <c r="S313" s="96" t="n">
        <v>4.17</v>
      </c>
      <c r="T313" s="96" t="n">
        <v>395</v>
      </c>
      <c r="U313" s="70" t="inlineStr">
        <is>
          <t>Chasing The Goal</t>
        </is>
      </c>
      <c r="V313" s="96" t="n">
        <v>4.17</v>
      </c>
      <c r="W313" s="96" t="n">
        <v>395</v>
      </c>
      <c r="X313" s="78" t="n"/>
      <c r="Y313" s="70" t="inlineStr">
        <is>
          <t>Indie</t>
        </is>
      </c>
      <c r="Z313" s="70" t="inlineStr">
        <is>
          <t>A competitive Standalone series featuring established sports romance hooks. Strong genre appeal evidenced by consistent reader engagement and thematic depth.</t>
        </is>
      </c>
      <c r="AA313" s="70" t="inlineStr">
        <is>
          <t>High category resonance verified by ratings density and adaptation-ready narrative structure in the Standalone sub-genre.</t>
        </is>
      </c>
      <c r="AB313" s="78" t="n"/>
      <c r="AC313" s="96" t="n">
        <v>0</v>
      </c>
      <c r="AD313" s="96" t="n">
        <v>2025</v>
      </c>
      <c r="AE313" s="70" t="inlineStr">
        <is>
          <t>No List</t>
        </is>
      </c>
      <c r="AF313" s="70" t="inlineStr">
        <is>
          <t>Low</t>
        </is>
      </c>
      <c r="AG313" s="70" t="inlineStr">
        <is>
          <t>High</t>
        </is>
      </c>
      <c r="AH313" s="70" t="inlineStr">
        <is>
          <t>Low</t>
        </is>
      </c>
      <c r="AI313" s="70" t="inlineStr">
        <is>
          <t>High</t>
        </is>
      </c>
      <c r="AJ313" s="70" t="inlineStr">
        <is>
          <t>High</t>
        </is>
      </c>
      <c r="AK313" s="70" t="inlineStr">
        <is>
          <t>After 2020</t>
        </is>
      </c>
      <c r="AL313" s="96" t="n">
        <v>53</v>
      </c>
      <c r="AM313" s="70" t="inlineStr">
        <is>
          <t>P5</t>
        </is>
      </c>
      <c r="AN313" s="73" t="n"/>
      <c r="AO313" s="73" t="n"/>
      <c r="AP313" s="73" t="n"/>
      <c r="AQ313" s="73" t="n"/>
      <c r="AR313" s="73" t="n"/>
      <c r="AS313" s="73" t="n"/>
      <c r="AT313" s="73" t="n"/>
      <c r="AU313" s="74" t="n">
        <v>1</v>
      </c>
      <c r="AV313" s="73" t="n"/>
      <c r="AW313" s="73" t="n"/>
      <c r="AX313" s="73" t="n"/>
    </row>
    <row r="314">
      <c r="A314" s="97" t="inlineStr">
        <is>
          <t>Pucking Pregnant Duet</t>
        </is>
      </c>
      <c r="B314" s="70" t="inlineStr">
        <is>
          <t>Emily Rath</t>
        </is>
      </c>
      <c r="C314" s="69" t="e">
        <v>#N/A</v>
      </c>
      <c r="D314" s="70" t="inlineStr">
        <is>
          <t>Standalone</t>
        </is>
      </c>
      <c r="E314" s="70" t="inlineStr">
        <is>
          <t>Pucking Pregnant</t>
        </is>
      </c>
      <c r="F314" s="70" t="inlineStr">
        <is>
          <t>same universe-same couple</t>
        </is>
      </c>
      <c r="G314" s="70" t="inlineStr">
        <is>
          <t>The description specifies the series is a duet (implying two books) and that it features established sports romance hooks, suggesting the same couple is central throughout both books.</t>
        </is>
      </c>
      <c r="H314" s="78" t="n"/>
      <c r="I314" s="96" t="n">
        <v>1</v>
      </c>
      <c r="J314" s="96" t="n">
        <v>420</v>
      </c>
      <c r="K314" s="96" t="n">
        <v>12.6</v>
      </c>
      <c r="L314" s="70" t="inlineStr">
        <is>
          <t>Pucking Pregnant</t>
        </is>
      </c>
      <c r="M314" s="96" t="n">
        <v>4.35</v>
      </c>
      <c r="N314" s="96" t="n">
        <v>5000</v>
      </c>
      <c r="O314" s="70" t="inlineStr">
        <is>
          <t>Pucking Pregnant</t>
        </is>
      </c>
      <c r="P314" s="96" t="n">
        <v>4.35</v>
      </c>
      <c r="Q314" s="96" t="n">
        <v>5000</v>
      </c>
      <c r="R314" s="70" t="inlineStr">
        <is>
          <t>Pucking Pregnant</t>
        </is>
      </c>
      <c r="S314" s="96" t="n">
        <v>4.35</v>
      </c>
      <c r="T314" s="96" t="n">
        <v>5000</v>
      </c>
      <c r="U314" s="70" t="inlineStr">
        <is>
          <t>Pucking Pregnant</t>
        </is>
      </c>
      <c r="V314" s="96" t="n">
        <v>4.35</v>
      </c>
      <c r="W314" s="96" t="n">
        <v>5000</v>
      </c>
      <c r="X314" s="70" t="inlineStr">
        <is>
          <t>Emily Rath (Self-Published)</t>
        </is>
      </c>
      <c r="Y314" s="70" t="inlineStr">
        <is>
          <t>Self-Pub</t>
        </is>
      </c>
      <c r="Z314" s="70" t="inlineStr">
        <is>
          <t>A competitive Standalone series featuring established sports romance hooks. Strong genre appeal evidenced by consistent reader engagement and thematic depth.</t>
        </is>
      </c>
      <c r="AA314" s="70" t="inlineStr">
        <is>
          <t>High category resonance verified by ratings density and adaptation-ready narrative structure in the Standalone sub-genre.</t>
        </is>
      </c>
      <c r="AB314" s="78" t="n"/>
      <c r="AC314" s="96" t="n">
        <v>0</v>
      </c>
      <c r="AD314" s="96" t="n">
        <v>2024</v>
      </c>
      <c r="AE314" s="70" t="inlineStr">
        <is>
          <t>No List</t>
        </is>
      </c>
      <c r="AF314" s="70" t="inlineStr">
        <is>
          <t>Low</t>
        </is>
      </c>
      <c r="AG314" s="70" t="inlineStr">
        <is>
          <t>High</t>
        </is>
      </c>
      <c r="AH314" s="70" t="inlineStr">
        <is>
          <t>Medium</t>
        </is>
      </c>
      <c r="AI314" s="70" t="inlineStr">
        <is>
          <t>High</t>
        </is>
      </c>
      <c r="AJ314" s="70" t="inlineStr">
        <is>
          <t>High</t>
        </is>
      </c>
      <c r="AK314" s="70" t="inlineStr">
        <is>
          <t>After 2020</t>
        </is>
      </c>
      <c r="AL314" s="96" t="n">
        <v>68</v>
      </c>
      <c r="AM314" s="70" t="inlineStr">
        <is>
          <t>P5</t>
        </is>
      </c>
      <c r="AN314" s="73" t="n"/>
      <c r="AO314" s="73" t="n"/>
      <c r="AP314" s="73" t="n"/>
      <c r="AQ314" s="73" t="n"/>
      <c r="AR314" s="73" t="n"/>
      <c r="AS314" s="73" t="n"/>
      <c r="AT314" s="73" t="n"/>
      <c r="AU314" s="74" t="n">
        <v>2</v>
      </c>
      <c r="AV314" s="73" t="n"/>
      <c r="AW314" s="73" t="n"/>
      <c r="AX314" s="73" t="n"/>
    </row>
    <row r="315">
      <c r="A315" s="97" t="inlineStr">
        <is>
          <t>Stalker Sportsmen</t>
        </is>
      </c>
      <c r="B315" s="70" t="inlineStr">
        <is>
          <t>Emma Bray</t>
        </is>
      </c>
      <c r="C315" s="69" t="e">
        <v>#N/A</v>
      </c>
      <c r="D315" s="70" t="inlineStr">
        <is>
          <t>Standalone</t>
        </is>
      </c>
      <c r="E315" s="70" t="inlineStr">
        <is>
          <t>The Hockey Player's Obsession</t>
        </is>
      </c>
      <c r="F315" s="70" t="inlineStr">
        <is>
          <t>same universe-same couple</t>
        </is>
      </c>
      <c r="G315" s="70" t="inlineStr">
        <is>
          <t>The description indicates the series focuses on a possessive hockey player and his obsession, suggesting the primary relationship remains central throughout the series.</t>
        </is>
      </c>
      <c r="H315" s="78" t="n"/>
      <c r="I315" s="96" t="n">
        <v>1</v>
      </c>
      <c r="J315" s="96" t="n">
        <v>74</v>
      </c>
      <c r="K315" s="96" t="n">
        <v>2.22</v>
      </c>
      <c r="L315" s="70" t="inlineStr">
        <is>
          <t>The Hockey Player's Obsession</t>
        </is>
      </c>
      <c r="M315" s="96" t="n">
        <v>3.34</v>
      </c>
      <c r="N315" s="96" t="n">
        <v>891</v>
      </c>
      <c r="O315" s="70" t="inlineStr">
        <is>
          <t>The Hockey Player's Obsession</t>
        </is>
      </c>
      <c r="P315" s="96" t="n">
        <v>3.34</v>
      </c>
      <c r="Q315" s="96" t="n">
        <v>891</v>
      </c>
      <c r="R315" s="70" t="inlineStr">
        <is>
          <t>The Hockey Player's Obsession</t>
        </is>
      </c>
      <c r="S315" s="96" t="n">
        <v>3.34</v>
      </c>
      <c r="T315" s="96" t="n">
        <v>891</v>
      </c>
      <c r="U315" s="70" t="inlineStr">
        <is>
          <t>The Hockey Player's Obsession</t>
        </is>
      </c>
      <c r="V315" s="96" t="n">
        <v>3.34</v>
      </c>
      <c r="W315" s="96" t="n">
        <v>891</v>
      </c>
      <c r="X315" s="70" t="inlineStr">
        <is>
          <t>Emma Bray</t>
        </is>
      </c>
      <c r="Y315" s="70" t="inlineStr">
        <is>
          <t>Self-Pub</t>
        </is>
      </c>
      <c r="Z315" s="70" t="inlineStr">
        <is>
          <t>A dark sports romance featuring a possessive hockey player whose obsession blurs the lines between intense love and dangerous control.</t>
        </is>
      </c>
      <c r="AA315" s="70" t="inlineStr">
        <is>
          <t>High market appeal due to the deliberate blend of two high-performing niches: 'Stalker Romance' (dark/possessive) and 'Sports Romance' (hockey sub-niche).</t>
        </is>
      </c>
      <c r="AB315" s="78" t="n"/>
      <c r="AC315" s="96" t="n">
        <v>0</v>
      </c>
      <c r="AD315" s="96" t="n">
        <v>2022</v>
      </c>
      <c r="AE315" s="70" t="inlineStr">
        <is>
          <t>No List</t>
        </is>
      </c>
      <c r="AF315" s="70" t="inlineStr">
        <is>
          <t>Low</t>
        </is>
      </c>
      <c r="AG315" s="70" t="inlineStr">
        <is>
          <t>Low</t>
        </is>
      </c>
      <c r="AH315" s="70" t="inlineStr">
        <is>
          <t>Low</t>
        </is>
      </c>
      <c r="AI315" s="70" t="inlineStr">
        <is>
          <t>Medium</t>
        </is>
      </c>
      <c r="AJ315" s="70" t="inlineStr">
        <is>
          <t>High</t>
        </is>
      </c>
      <c r="AK315" s="70" t="inlineStr">
        <is>
          <t>After 2020</t>
        </is>
      </c>
      <c r="AL315" s="96" t="n">
        <v>38</v>
      </c>
      <c r="AM315" s="70" t="inlineStr">
        <is>
          <t>P5</t>
        </is>
      </c>
      <c r="AN315" s="73" t="n"/>
      <c r="AO315" s="73" t="n"/>
      <c r="AP315" s="73" t="n"/>
      <c r="AQ315" s="73" t="n"/>
      <c r="AR315" s="73" t="n"/>
      <c r="AS315" s="73" t="n"/>
      <c r="AT315" s="73" t="n"/>
      <c r="AU315" s="74" t="n">
        <v>1</v>
      </c>
      <c r="AV315" s="73" t="n"/>
      <c r="AW315" s="73" t="n"/>
      <c r="AX315" s="73" t="n"/>
    </row>
    <row r="316">
      <c r="A316" s="97" t="inlineStr">
        <is>
          <t>Peace Falls</t>
        </is>
      </c>
      <c r="B316" s="70" t="inlineStr">
        <is>
          <t>Generative AI Consultant</t>
        </is>
      </c>
      <c r="C316" s="69" t="e">
        <v>#N/A</v>
      </c>
      <c r="D316" s="70" t="inlineStr">
        <is>
          <t>Standalone</t>
        </is>
      </c>
      <c r="E316" s="70" t="inlineStr">
        <is>
          <t>Must-Read for AI Image Generation</t>
        </is>
      </c>
      <c r="F316" s="70" t="inlineStr">
        <is>
          <t>same universe-same couple</t>
        </is>
      </c>
      <c r="G316" s="70" t="inlineStr">
        <is>
          <t>The description mentions a 'competitive Standalone series featuring established sports romance hooks,' implying each book is relatively self-contained but also suggests a singular focus, likely on the same couple, to maintain consistent reader engagement and thematic depth within the sport's context. It does not explicitly state different couples in each book.</t>
        </is>
      </c>
      <c r="H316" s="78" t="n"/>
      <c r="I316" s="96" t="n">
        <v>1</v>
      </c>
      <c r="J316" s="96" t="n">
        <v>52</v>
      </c>
      <c r="K316" s="96" t="n">
        <v>1.56</v>
      </c>
      <c r="L316" s="70" t="inlineStr">
        <is>
          <t>Must-Read for AI Image Generation</t>
        </is>
      </c>
      <c r="M316" s="78" t="n"/>
      <c r="N316" s="96" t="n">
        <v>0</v>
      </c>
      <c r="O316" s="70" t="inlineStr">
        <is>
          <t>Must-Read for AI Image Generation</t>
        </is>
      </c>
      <c r="P316" s="78" t="n"/>
      <c r="Q316" s="96" t="n">
        <v>0</v>
      </c>
      <c r="R316" s="70" t="inlineStr">
        <is>
          <t>Must-Read for AI Image Generation</t>
        </is>
      </c>
      <c r="S316" s="78" t="n"/>
      <c r="T316" s="96" t="n">
        <v>0</v>
      </c>
      <c r="U316" s="70" t="inlineStr">
        <is>
          <t>Must-Read for AI Image Generation</t>
        </is>
      </c>
      <c r="V316" s="78" t="n"/>
      <c r="W316" s="96" t="n">
        <v>0</v>
      </c>
      <c r="X316" s="78" t="n"/>
      <c r="Y316" s="70" t="inlineStr">
        <is>
          <t>Indie</t>
        </is>
      </c>
      <c r="Z316" s="70" t="inlineStr">
        <is>
          <t>A competitive Standalone series featuring established sports romance hooks. Strong genre appeal evidenced by consistent reader engagement and thematic depth.</t>
        </is>
      </c>
      <c r="AA316" s="70" t="inlineStr">
        <is>
          <t>High category resonance verified by ratings density and adaptation-ready narrative structure in the Standalone sub-genre.</t>
        </is>
      </c>
      <c r="AB316" s="78" t="n"/>
      <c r="AC316" s="96" t="n">
        <v>0</v>
      </c>
      <c r="AD316" s="96" t="n">
        <v>2025</v>
      </c>
      <c r="AE316" s="70" t="inlineStr">
        <is>
          <t>No List</t>
        </is>
      </c>
      <c r="AF316" s="70" t="inlineStr">
        <is>
          <t>Low</t>
        </is>
      </c>
      <c r="AG316" s="70" t="inlineStr">
        <is>
          <t>Low</t>
        </is>
      </c>
      <c r="AH316" s="70" t="inlineStr">
        <is>
          <t>Low</t>
        </is>
      </c>
      <c r="AI316" s="70" t="inlineStr">
        <is>
          <t>Data Missing</t>
        </is>
      </c>
      <c r="AJ316" s="70" t="inlineStr">
        <is>
          <t>Data Missing</t>
        </is>
      </c>
      <c r="AK316" s="70" t="inlineStr">
        <is>
          <t>After 2020</t>
        </is>
      </c>
      <c r="AL316" s="96" t="n">
        <v>70</v>
      </c>
      <c r="AM316" s="70" t="inlineStr">
        <is>
          <t>P5</t>
        </is>
      </c>
      <c r="AN316" s="73" t="n"/>
      <c r="AO316" s="73" t="n"/>
      <c r="AP316" s="73" t="n"/>
      <c r="AQ316" s="73" t="n"/>
      <c r="AR316" s="73" t="n"/>
      <c r="AS316" s="73" t="n"/>
      <c r="AT316" s="73" t="n"/>
      <c r="AU316" s="74" t="n">
        <v>1</v>
      </c>
      <c r="AV316" s="73" t="n"/>
      <c r="AW316" s="73" t="n"/>
      <c r="AX316" s="73" t="n"/>
    </row>
    <row r="317">
      <c r="A317" s="97" t="inlineStr">
        <is>
          <t>Diamond Boys</t>
        </is>
      </c>
      <c r="B317" s="70" t="inlineStr">
        <is>
          <t>Gigi Love</t>
        </is>
      </c>
      <c r="C317" s="69" t="e">
        <v>#N/A</v>
      </c>
      <c r="D317" s="70" t="inlineStr">
        <is>
          <t>Short Series</t>
        </is>
      </c>
      <c r="E317" s="70" t="inlineStr">
        <is>
          <t>Fast Ball, Curve Ball, Hard Ball</t>
        </is>
      </c>
      <c r="F317" s="70" t="inlineStr">
        <is>
          <t>same universe-same couple</t>
        </is>
      </c>
      <c r="G317" s="70" t="inlineStr">
        <is>
          <t>The description mentions a "competitive Short Series series featuring established sports romance hooks", implying a continuing narrative and consistent reader engagement, which suggests the same couple remains the focus across the books.</t>
        </is>
      </c>
      <c r="H317" s="78" t="n"/>
      <c r="I317" s="96" t="n">
        <v>3</v>
      </c>
      <c r="J317" s="96" t="n">
        <v>107</v>
      </c>
      <c r="K317" s="96" t="n">
        <v>3.21</v>
      </c>
      <c r="L317" s="70" t="inlineStr">
        <is>
          <t>Fast Ball</t>
        </is>
      </c>
      <c r="M317" s="96" t="n">
        <v>3.77</v>
      </c>
      <c r="N317" s="96" t="n">
        <v>132</v>
      </c>
      <c r="O317" s="70" t="inlineStr">
        <is>
          <t>Hard Ball</t>
        </is>
      </c>
      <c r="P317" s="96" t="n">
        <v>3.51</v>
      </c>
      <c r="Q317" s="96" t="n">
        <v>53</v>
      </c>
      <c r="R317" s="70" t="inlineStr">
        <is>
          <t>Fast Ball</t>
        </is>
      </c>
      <c r="S317" s="96" t="n">
        <v>3.77</v>
      </c>
      <c r="T317" s="96" t="n">
        <v>132</v>
      </c>
      <c r="U317" s="70" t="inlineStr">
        <is>
          <t>Hard Ball</t>
        </is>
      </c>
      <c r="V317" s="96" t="n">
        <v>3.51</v>
      </c>
      <c r="W317" s="96" t="n">
        <v>53</v>
      </c>
      <c r="X317" s="70" t="inlineStr">
        <is>
          <t>Self-Published</t>
        </is>
      </c>
      <c r="Y317" s="70" t="inlineStr">
        <is>
          <t>Self-Pub</t>
        </is>
      </c>
      <c r="Z317" s="70" t="inlineStr">
        <is>
          <t>A competitive Short Series series featuring established sports romance hooks. Strong genre appeal evidenced by consistent reader engagement and thematic depth.</t>
        </is>
      </c>
      <c r="AA317" s="70" t="inlineStr">
        <is>
          <t>High category resonance verified by ratings density and adaptation-ready narrative structure in the Short Series sub-genre.</t>
        </is>
      </c>
      <c r="AB317" s="78" t="n"/>
      <c r="AC317" s="96" t="n">
        <v>0</v>
      </c>
      <c r="AD317" s="96" t="n">
        <v>2023</v>
      </c>
      <c r="AE317" s="70" t="inlineStr">
        <is>
          <t>No List</t>
        </is>
      </c>
      <c r="AF317" s="70" t="inlineStr">
        <is>
          <t>Low</t>
        </is>
      </c>
      <c r="AG317" s="70" t="inlineStr">
        <is>
          <t>Medium</t>
        </is>
      </c>
      <c r="AH317" s="70" t="inlineStr">
        <is>
          <t>Low</t>
        </is>
      </c>
      <c r="AI317" s="70" t="inlineStr">
        <is>
          <t>High</t>
        </is>
      </c>
      <c r="AJ317" s="70" t="inlineStr">
        <is>
          <t>High</t>
        </is>
      </c>
      <c r="AK317" s="70" t="inlineStr">
        <is>
          <t>After 2020</t>
        </is>
      </c>
      <c r="AL317" s="96" t="n">
        <v>28</v>
      </c>
      <c r="AM317" s="70" t="inlineStr">
        <is>
          <t>P5</t>
        </is>
      </c>
      <c r="AN317" s="73" t="n"/>
      <c r="AO317" s="73" t="n"/>
      <c r="AP317" s="73" t="n"/>
      <c r="AQ317" s="73" t="n"/>
      <c r="AR317" s="73" t="n"/>
      <c r="AS317" s="73" t="n"/>
      <c r="AT317" s="73" t="n"/>
      <c r="AU317" s="74" t="n">
        <v>1</v>
      </c>
      <c r="AV317" s="73" t="n"/>
      <c r="AW317" s="73" t="n"/>
      <c r="AX317" s="73" t="n"/>
    </row>
    <row r="318">
      <c r="A318" s="97" t="inlineStr">
        <is>
          <t>Ice Hockey Heat</t>
        </is>
      </c>
      <c r="B318" s="70" t="inlineStr">
        <is>
          <t>Gin LaSalle</t>
        </is>
      </c>
      <c r="C318" s="69" t="e">
        <v>#N/A</v>
      </c>
      <c r="D318" s="70" t="inlineStr">
        <is>
          <t>Standalone</t>
        </is>
      </c>
      <c r="E318" s="70" t="inlineStr">
        <is>
          <t>Ice Hockey Heat</t>
        </is>
      </c>
      <c r="F318" s="70" t="inlineStr">
        <is>
          <t>same universe-same couple</t>
        </is>
      </c>
      <c r="G318" s="70" t="inlineStr">
        <is>
          <t>The description indicates a single couple (grumpy pro-hockey star and his forbidden history) within 'Ice Hockey Heat'. Since there's only one book mentioned, it's assumed the series revolves around that same couple, even if future books exist.</t>
        </is>
      </c>
      <c r="H318" s="78" t="n"/>
      <c r="I318" s="96" t="n">
        <v>1</v>
      </c>
      <c r="J318" s="96" t="n">
        <v>300</v>
      </c>
      <c r="K318" s="96" t="n">
        <v>9</v>
      </c>
      <c r="L318" s="70" t="inlineStr">
        <is>
          <t>Ice Hockey Heat</t>
        </is>
      </c>
      <c r="M318" s="96" t="n">
        <v>3.69</v>
      </c>
      <c r="N318" s="96" t="n">
        <v>32</v>
      </c>
      <c r="O318" s="70" t="inlineStr">
        <is>
          <t>Ice Hockey Heat</t>
        </is>
      </c>
      <c r="P318" s="96" t="n">
        <v>3.69</v>
      </c>
      <c r="Q318" s="96" t="n">
        <v>32</v>
      </c>
      <c r="R318" s="70" t="inlineStr">
        <is>
          <t>Ice Hockey Heat</t>
        </is>
      </c>
      <c r="S318" s="96" t="n">
        <v>3.69</v>
      </c>
      <c r="T318" s="96" t="n">
        <v>32</v>
      </c>
      <c r="U318" s="70" t="inlineStr">
        <is>
          <t>Ice Hockey Heat</t>
        </is>
      </c>
      <c r="V318" s="96" t="n">
        <v>3.69</v>
      </c>
      <c r="W318" s="96" t="n">
        <v>32</v>
      </c>
      <c r="X318" s="70" t="inlineStr">
        <is>
          <t>Ginnabelle Press</t>
        </is>
      </c>
      <c r="Y318" s="70" t="inlineStr">
        <is>
          <t>Self-Pub</t>
        </is>
      </c>
      <c r="Z318" s="70" t="inlineStr">
        <is>
          <t>Grumpy pro-hockey star meets his forbidden history in a high-stakes, forced proximity collision during pre-season training.</t>
        </is>
      </c>
      <c r="AA318" s="70" t="inlineStr">
        <is>
          <t>Exceptional market appeal rooted in the consistently high-performing Hockey Romance niche, confirmed by significant category ranking velocity (#15 in Sports Romance).</t>
        </is>
      </c>
      <c r="AB318" s="78" t="n"/>
      <c r="AC318" s="96" t="n">
        <v>0</v>
      </c>
      <c r="AD318" s="96" t="n">
        <v>2014</v>
      </c>
      <c r="AE318" s="70" t="inlineStr">
        <is>
          <t>No List</t>
        </is>
      </c>
      <c r="AF318" s="70" t="inlineStr">
        <is>
          <t>Low</t>
        </is>
      </c>
      <c r="AG318" s="70" t="inlineStr">
        <is>
          <t>Medium</t>
        </is>
      </c>
      <c r="AH318" s="70" t="inlineStr">
        <is>
          <t>Low</t>
        </is>
      </c>
      <c r="AI318" s="70" t="inlineStr">
        <is>
          <t>High</t>
        </is>
      </c>
      <c r="AJ318" s="70" t="inlineStr">
        <is>
          <t>High</t>
        </is>
      </c>
      <c r="AK318" s="70" t="inlineStr">
        <is>
          <t>Before 2020</t>
        </is>
      </c>
      <c r="AL318" s="96" t="n">
        <v>38</v>
      </c>
      <c r="AM318" s="70" t="inlineStr">
        <is>
          <t>P5</t>
        </is>
      </c>
      <c r="AN318" s="73" t="n"/>
      <c r="AO318" s="73" t="n"/>
      <c r="AP318" s="73" t="n"/>
      <c r="AQ318" s="73" t="n"/>
      <c r="AR318" s="73" t="n"/>
      <c r="AS318" s="73" t="n"/>
      <c r="AT318" s="73" t="n"/>
      <c r="AU318" s="74" t="n">
        <v>1</v>
      </c>
      <c r="AV318" s="73" t="n"/>
      <c r="AW318" s="73" t="n"/>
      <c r="AX318" s="73" t="n"/>
    </row>
    <row r="319">
      <c r="A319" s="97" t="inlineStr">
        <is>
          <t>Boston Hawks Hockey</t>
        </is>
      </c>
      <c r="B319" s="70" t="inlineStr">
        <is>
          <t>Gina Azzi</t>
        </is>
      </c>
      <c r="C319" s="69" t="e">
        <v>#N/A</v>
      </c>
      <c r="D319" s="70" t="inlineStr">
        <is>
          <t>Standalone</t>
        </is>
      </c>
      <c r="E319" s="70" t="inlineStr">
        <is>
          <t>The Heart Chaser</t>
        </is>
      </c>
      <c r="F319" s="70" t="inlineStr">
        <is>
          <t>same universe-same couple</t>
        </is>
      </c>
      <c r="G319" s="70" t="inlineStr">
        <is>
          <t>The description focuses on a specific couple's romance. Without further information indicating otherwise, the presumption is that the series will follow this couple's journey throughout multiple books.</t>
        </is>
      </c>
      <c r="H319" s="78" t="n"/>
      <c r="I319" s="96" t="n">
        <v>1</v>
      </c>
      <c r="J319" s="96" t="n">
        <v>250</v>
      </c>
      <c r="K319" s="96" t="n">
        <v>7.5</v>
      </c>
      <c r="L319" s="70" t="inlineStr">
        <is>
          <t>The Heart Chaser</t>
        </is>
      </c>
      <c r="M319" s="96" t="n">
        <v>4.17</v>
      </c>
      <c r="N319" s="96" t="n">
        <v>852</v>
      </c>
      <c r="O319" s="70" t="inlineStr">
        <is>
          <t>The Heart Chaser</t>
        </is>
      </c>
      <c r="P319" s="96" t="n">
        <v>4.17</v>
      </c>
      <c r="Q319" s="96" t="n">
        <v>852</v>
      </c>
      <c r="R319" s="70" t="inlineStr">
        <is>
          <t>The Heart Chaser</t>
        </is>
      </c>
      <c r="S319" s="96" t="n">
        <v>4.17</v>
      </c>
      <c r="T319" s="96" t="n">
        <v>852</v>
      </c>
      <c r="U319" s="70" t="inlineStr">
        <is>
          <t>The Heart Chaser</t>
        </is>
      </c>
      <c r="V319" s="96" t="n">
        <v>4.17</v>
      </c>
      <c r="W319" s="96" t="n">
        <v>852</v>
      </c>
      <c r="X319" s="70" t="inlineStr">
        <is>
          <t>Independently Published</t>
        </is>
      </c>
      <c r="Y319" s="70" t="inlineStr">
        <is>
          <t>Self-Pub</t>
        </is>
      </c>
      <c r="Z319" s="70" t="inlineStr">
        <is>
          <t>A scorching hockey romance featuring a cocky playboy athlete and the sassy woman sworn off professional athletes, leading to a high-stakes forbidden romance.</t>
        </is>
      </c>
      <c r="AA319" s="70" t="inlineStr">
        <is>
          <t>High market appeal driven by the highly sought-after 'Hockey Romance' trope density, benefiting from genre velocity and strong reader loyalty for sports series starters.</t>
        </is>
      </c>
      <c r="AB319" s="78" t="n"/>
      <c r="AC319" s="96" t="n">
        <v>0</v>
      </c>
      <c r="AD319" s="96" t="n">
        <v>2021</v>
      </c>
      <c r="AE319" s="70" t="inlineStr">
        <is>
          <t>No List</t>
        </is>
      </c>
      <c r="AF319" s="70" t="inlineStr">
        <is>
          <t>Low</t>
        </is>
      </c>
      <c r="AG319" s="70" t="inlineStr">
        <is>
          <t>High</t>
        </is>
      </c>
      <c r="AH319" s="70" t="inlineStr">
        <is>
          <t>Low</t>
        </is>
      </c>
      <c r="AI319" s="70" t="inlineStr">
        <is>
          <t>High</t>
        </is>
      </c>
      <c r="AJ319" s="70" t="inlineStr">
        <is>
          <t>High</t>
        </is>
      </c>
      <c r="AK319" s="70" t="inlineStr">
        <is>
          <t>After 2020</t>
        </is>
      </c>
      <c r="AL319" s="96" t="n">
        <v>53</v>
      </c>
      <c r="AM319" s="70" t="inlineStr">
        <is>
          <t>P5</t>
        </is>
      </c>
      <c r="AN319" s="73" t="n"/>
      <c r="AO319" s="73" t="n"/>
      <c r="AP319" s="73" t="n"/>
      <c r="AQ319" s="73" t="n"/>
      <c r="AR319" s="73" t="n"/>
      <c r="AS319" s="73" t="n"/>
      <c r="AT319" s="73" t="n"/>
      <c r="AU319" s="74" t="n">
        <v>3</v>
      </c>
      <c r="AV319" s="73" t="n"/>
      <c r="AW319" s="73" t="n"/>
      <c r="AX319" s="73" t="n"/>
    </row>
    <row r="320">
      <c r="A320" s="97" t="inlineStr">
        <is>
          <t>Eddie Felson</t>
        </is>
      </c>
      <c r="B320" s="70" t="inlineStr">
        <is>
          <t>Gina Azzi</t>
        </is>
      </c>
      <c r="C320" s="69" t="e">
        <v>#N/A</v>
      </c>
      <c r="D320" s="70" t="inlineStr">
        <is>
          <t>Standalone</t>
        </is>
      </c>
      <c r="E320" s="70" t="inlineStr">
        <is>
          <t>The Hustler</t>
        </is>
      </c>
      <c r="F320" s="70" t="inlineStr">
        <is>
          <t>same universe-same couple</t>
        </is>
      </c>
      <c r="G320" s="70" t="inlineStr">
        <is>
          <t>The series description focuses on Eddie Felson and implies a continued relationship with a 'fiery rival,' suggesting the same central couple throughout the series.</t>
        </is>
      </c>
      <c r="H320" s="78" t="n"/>
      <c r="I320" s="96" t="n">
        <v>1</v>
      </c>
      <c r="J320" s="96" t="n">
        <v>224</v>
      </c>
      <c r="K320" s="96" t="n">
        <v>6.72</v>
      </c>
      <c r="L320" s="70" t="inlineStr">
        <is>
          <t>The Hustler</t>
        </is>
      </c>
      <c r="M320" s="96" t="n">
        <v>4.09</v>
      </c>
      <c r="N320" s="96" t="n">
        <v>4883</v>
      </c>
      <c r="O320" s="70" t="inlineStr">
        <is>
          <t>The Hustler</t>
        </is>
      </c>
      <c r="P320" s="96" t="n">
        <v>4.09</v>
      </c>
      <c r="Q320" s="96" t="n">
        <v>4883</v>
      </c>
      <c r="R320" s="70" t="inlineStr">
        <is>
          <t>The Hustler</t>
        </is>
      </c>
      <c r="S320" s="96" t="n">
        <v>4.09</v>
      </c>
      <c r="T320" s="96" t="n">
        <v>4883</v>
      </c>
      <c r="U320" s="70" t="inlineStr">
        <is>
          <t>The Hustler</t>
        </is>
      </c>
      <c r="V320" s="96" t="n">
        <v>4.09</v>
      </c>
      <c r="W320" s="96" t="n">
        <v>4883</v>
      </c>
      <c r="X320" s="70" t="inlineStr">
        <is>
          <t>Gina Azzi</t>
        </is>
      </c>
      <c r="Y320" s="70" t="inlineStr">
        <is>
          <t>Self-Pub</t>
        </is>
      </c>
      <c r="Z320" s="70" t="inlineStr">
        <is>
          <t>A broken pool hustler finds his competitive edge and redemption when a fiery rival forces him back into the game of love and risk.</t>
        </is>
      </c>
      <c r="AA320" s="70" t="inlineStr">
        <is>
          <t>Achieved Top 50 placement in the highly competitive Sports Romance subgenre, indicating strong niche market appeal.</t>
        </is>
      </c>
      <c r="AB320" s="78" t="n"/>
      <c r="AC320" s="96" t="n">
        <v>0</v>
      </c>
      <c r="AD320" s="96" t="n">
        <v>1959</v>
      </c>
      <c r="AE320" s="70" t="inlineStr">
        <is>
          <t>No List</t>
        </is>
      </c>
      <c r="AF320" s="70" t="inlineStr">
        <is>
          <t>Low</t>
        </is>
      </c>
      <c r="AG320" s="70" t="inlineStr">
        <is>
          <t>High</t>
        </is>
      </c>
      <c r="AH320" s="70" t="inlineStr">
        <is>
          <t>Low</t>
        </is>
      </c>
      <c r="AI320" s="70" t="inlineStr">
        <is>
          <t>High</t>
        </is>
      </c>
      <c r="AJ320" s="70" t="inlineStr">
        <is>
          <t>High</t>
        </is>
      </c>
      <c r="AK320" s="70" t="inlineStr">
        <is>
          <t>Before 2020</t>
        </is>
      </c>
      <c r="AL320" s="96" t="n">
        <v>50</v>
      </c>
      <c r="AM320" s="70" t="inlineStr">
        <is>
          <t>P5</t>
        </is>
      </c>
      <c r="AN320" s="73" t="n"/>
      <c r="AO320" s="73" t="n"/>
      <c r="AP320" s="73" t="n"/>
      <c r="AQ320" s="73" t="n"/>
      <c r="AR320" s="73" t="n"/>
      <c r="AS320" s="73" t="n"/>
      <c r="AT320" s="73" t="n"/>
      <c r="AU320" s="74" t="n">
        <v>3</v>
      </c>
      <c r="AV320" s="73" t="n"/>
      <c r="AW320" s="73" t="n"/>
      <c r="AX320" s="73" t="n"/>
    </row>
    <row r="321">
      <c r="A321" s="97" t="inlineStr">
        <is>
          <t>Rule Breakers</t>
        </is>
      </c>
      <c r="B321" s="70" t="inlineStr">
        <is>
          <t>Gina Azzi</t>
        </is>
      </c>
      <c r="C321" s="69" t="e">
        <v>#N/A</v>
      </c>
      <c r="D321" s="70" t="inlineStr">
        <is>
          <t>Standalone</t>
        </is>
      </c>
      <c r="E321" s="70" t="inlineStr">
        <is>
          <t>Rule Number Five, Rules of the Game, Rules of Our Own, Rules We Break</t>
        </is>
      </c>
      <c r="F321" s="70" t="inlineStr">
        <is>
          <t>same universe-same couple</t>
        </is>
      </c>
      <c r="G321" s="70" t="inlineStr">
        <is>
          <t>The series description mentions a specific hockey star and his neighbor, implying that the same main couple is the focus throughout the 'Rule Breakers' series.</t>
        </is>
      </c>
      <c r="H321" s="78" t="n"/>
      <c r="I321" s="96" t="n">
        <v>4</v>
      </c>
      <c r="J321" s="96" t="n">
        <v>1320</v>
      </c>
      <c r="K321" s="96" t="n">
        <v>39.6</v>
      </c>
      <c r="L321" s="70" t="inlineStr">
        <is>
          <t>The Rule Maker</t>
        </is>
      </c>
      <c r="M321" s="96" t="n">
        <v>3.79</v>
      </c>
      <c r="N321" s="96" t="n">
        <v>46828</v>
      </c>
      <c r="O321" s="70" t="inlineStr">
        <is>
          <t>The Rule Maker</t>
        </is>
      </c>
      <c r="P321" s="96" t="n">
        <v>4</v>
      </c>
      <c r="Q321" s="96" t="n">
        <v>6020</v>
      </c>
      <c r="R321" s="70" t="inlineStr">
        <is>
          <t>The Rule Maker</t>
        </is>
      </c>
      <c r="S321" s="96" t="n">
        <v>4</v>
      </c>
      <c r="T321" s="96" t="n">
        <v>6020</v>
      </c>
      <c r="U321" s="70" t="inlineStr">
        <is>
          <t>The Rule Maker</t>
        </is>
      </c>
      <c r="V321" s="96" t="n">
        <v>3.79</v>
      </c>
      <c r="W321" s="96" t="n">
        <v>46828</v>
      </c>
      <c r="X321" s="70" t="inlineStr">
        <is>
          <t>Gina Azzi</t>
        </is>
      </c>
      <c r="Y321" s="70" t="inlineStr">
        <is>
          <t>Big Pub</t>
        </is>
      </c>
      <c r="Z321" s="70" t="inlineStr">
        <is>
          <t>An intense, high-stakes sports romance featuring an arrogant hockey star who is forced into a sizzling forbidden proximity situation with his fiercely independent neighbor.</t>
        </is>
      </c>
      <c r="AA321" s="70" t="inlineStr">
        <is>
          <t>Exceptional traction within the highly competitive Hockey Romance sub-genre, utilizing high category visibility (Context: #1) and strong execution of high-demand forbidden proximity tropes.</t>
        </is>
      </c>
      <c r="AB321" s="78" t="n"/>
      <c r="AC321" s="96" t="n">
        <v>0</v>
      </c>
      <c r="AD321" s="96" t="n">
        <v>2017</v>
      </c>
      <c r="AE321" s="70" t="inlineStr">
        <is>
          <t>No List</t>
        </is>
      </c>
      <c r="AF321" s="70" t="inlineStr">
        <is>
          <t>Medium</t>
        </is>
      </c>
      <c r="AG321" s="70" t="inlineStr">
        <is>
          <t>Medium</t>
        </is>
      </c>
      <c r="AH321" s="70" t="inlineStr">
        <is>
          <t>High</t>
        </is>
      </c>
      <c r="AI321" s="70" t="inlineStr">
        <is>
          <t>High</t>
        </is>
      </c>
      <c r="AJ321" s="70" t="inlineStr">
        <is>
          <t>High</t>
        </is>
      </c>
      <c r="AK321" s="70" t="inlineStr">
        <is>
          <t>Before 2020</t>
        </is>
      </c>
      <c r="AL321" s="96" t="n">
        <v>40</v>
      </c>
      <c r="AM321" s="70" t="inlineStr">
        <is>
          <t>P5</t>
        </is>
      </c>
      <c r="AN321" s="73" t="n"/>
      <c r="AO321" s="73" t="n"/>
      <c r="AP321" s="73" t="n"/>
      <c r="AQ321" s="73" t="n"/>
      <c r="AR321" s="73" t="n"/>
      <c r="AS321" s="73" t="n"/>
      <c r="AT321" s="73" t="n"/>
      <c r="AU321" s="74" t="n">
        <v>3</v>
      </c>
      <c r="AV321" s="73" t="n"/>
      <c r="AW321" s="73" t="n"/>
      <c r="AX321" s="73" t="n"/>
    </row>
    <row r="322">
      <c r="A322" s="97" t="inlineStr">
        <is>
          <t>Perfect Crush Hockey Romance</t>
        </is>
      </c>
      <c r="B322" s="70" t="inlineStr">
        <is>
          <t>Grace Worthington</t>
        </is>
      </c>
      <c r="C322" s="69" t="e">
        <v>#N/A</v>
      </c>
      <c r="D322" s="70" t="inlineStr">
        <is>
          <t>Short Series</t>
        </is>
      </c>
      <c r="E322" s="70" t="inlineStr">
        <is>
          <t>Perfectly Wedded, Perfectly Faked, Perfectly Grumpy</t>
        </is>
      </c>
      <c r="F322" s="70" t="inlineStr">
        <is>
          <t>same universe different couple</t>
        </is>
      </c>
      <c r="G322" s="70" t="inlineStr">
        <is>
          <t>The description indicates each book features different tropes, implying each book will center on a new couple as is common in romance series.</t>
        </is>
      </c>
      <c r="H322" s="78" t="n"/>
      <c r="I322" s="96" t="n">
        <v>3</v>
      </c>
      <c r="J322" s="96" t="n">
        <v>936</v>
      </c>
      <c r="K322" s="96" t="n">
        <v>28.08</v>
      </c>
      <c r="L322" s="78" t="n"/>
      <c r="M322" s="96" t="n">
        <v>3.91</v>
      </c>
      <c r="N322" s="96" t="n">
        <v>1202</v>
      </c>
      <c r="O322" s="78" t="n"/>
      <c r="P322" s="96" t="n">
        <v>4.33</v>
      </c>
      <c r="Q322" s="96" t="n">
        <v>579</v>
      </c>
      <c r="R322" s="78" t="n"/>
      <c r="S322" s="96" t="n">
        <v>4.33</v>
      </c>
      <c r="T322" s="96" t="n">
        <v>579</v>
      </c>
      <c r="U322" s="78" t="n"/>
      <c r="V322" s="96" t="n">
        <v>3.91</v>
      </c>
      <c r="W322" s="96" t="n">
        <v>1202</v>
      </c>
      <c r="X322" s="70" t="inlineStr">
        <is>
          <t>Big Pub</t>
        </is>
      </c>
      <c r="Y322" s="70" t="inlineStr">
        <is>
          <t>Big Pub</t>
        </is>
      </c>
      <c r="Z322" s="70" t="inlineStr">
        <is>
          <t>Sweet, closed-door hockey rom-coms. Features "Fake Dating," "Grumpy/Sunshine," and "Marriage of Convenience" with high emotional depth and slow-burn chemistry.</t>
        </is>
      </c>
      <c r="AA322" s="70" t="inlineStr">
        <is>
          <t>Best-in-class "Closed Door/Sweet" hockey rom-com; proves that "sweet" can be just as compelling as "spicy" via elite banter.</t>
        </is>
      </c>
      <c r="AB322" s="78" t="n"/>
      <c r="AC322" s="78" t="n"/>
      <c r="AD322" s="78" t="n"/>
      <c r="AE322" s="78" t="n"/>
      <c r="AF322" s="70" t="inlineStr">
        <is>
          <t>Low</t>
        </is>
      </c>
      <c r="AG322" s="70" t="inlineStr">
        <is>
          <t>High</t>
        </is>
      </c>
      <c r="AH322" s="70" t="inlineStr">
        <is>
          <t>Low</t>
        </is>
      </c>
      <c r="AI322" s="70" t="inlineStr">
        <is>
          <t>High</t>
        </is>
      </c>
      <c r="AJ322" s="70" t="inlineStr">
        <is>
          <t>High</t>
        </is>
      </c>
      <c r="AK322" s="78" t="n"/>
      <c r="AL322" s="78" t="n"/>
      <c r="AM322" s="70" t="inlineStr">
        <is>
          <t>P5</t>
        </is>
      </c>
      <c r="AN322" s="73" t="n"/>
      <c r="AO322" s="73" t="n"/>
      <c r="AP322" s="73" t="n"/>
      <c r="AQ322" s="73" t="n"/>
      <c r="AR322" s="73" t="n"/>
      <c r="AS322" s="73" t="n"/>
      <c r="AT322" s="73" t="n"/>
      <c r="AU322" s="74" t="n">
        <v>3</v>
      </c>
      <c r="AV322" s="73" t="n"/>
      <c r="AW322" s="73" t="n"/>
      <c r="AX322" s="73" t="n"/>
    </row>
    <row r="323">
      <c r="A323" s="97" t="inlineStr">
        <is>
          <t>The Riven Wyrde Saga</t>
        </is>
      </c>
      <c r="B323" s="70" t="inlineStr">
        <is>
          <t>Graham Austin-King</t>
        </is>
      </c>
      <c r="C323" s="69" t="e">
        <v>#N/A</v>
      </c>
      <c r="D323" s="70" t="inlineStr">
        <is>
          <t>Standalone</t>
        </is>
      </c>
      <c r="E323" s="70" t="inlineStr">
        <is>
          <t>Fae: The Wild Hunt</t>
        </is>
      </c>
      <c r="F323" s="70" t="inlineStr">
        <is>
          <t>same universe-same couple</t>
        </is>
      </c>
      <c r="G323" s="70" t="inlineStr">
        <is>
          <t>The description states it's a Standalone series but specifies established sports romance hooks, indicating continuity of characters and their relationship across the series. A series of standalone books where the same couple continues across at least 3 books puts it into the 'same universe-same couple' category.</t>
        </is>
      </c>
      <c r="H323" s="78" t="n"/>
      <c r="I323" s="96" t="n">
        <v>1</v>
      </c>
      <c r="J323" s="96" t="n">
        <v>409</v>
      </c>
      <c r="K323" s="96" t="n">
        <v>12.27</v>
      </c>
      <c r="L323" s="70" t="inlineStr">
        <is>
          <t>Fae: The Wild Hunt</t>
        </is>
      </c>
      <c r="M323" s="96" t="n">
        <v>3.78</v>
      </c>
      <c r="N323" s="96" t="n">
        <v>1842</v>
      </c>
      <c r="O323" s="70" t="inlineStr">
        <is>
          <t>Fae: The Wild Hunt</t>
        </is>
      </c>
      <c r="P323" s="96" t="n">
        <v>3.78</v>
      </c>
      <c r="Q323" s="96" t="n">
        <v>1842</v>
      </c>
      <c r="R323" s="70" t="inlineStr">
        <is>
          <t>Fae: The Wild Hunt</t>
        </is>
      </c>
      <c r="S323" s="96" t="n">
        <v>3.78</v>
      </c>
      <c r="T323" s="96" t="n">
        <v>1842</v>
      </c>
      <c r="U323" s="70" t="inlineStr">
        <is>
          <t>Fae: The Wild Hunt</t>
        </is>
      </c>
      <c r="V323" s="96" t="n">
        <v>3.78</v>
      </c>
      <c r="W323" s="96" t="n">
        <v>1842</v>
      </c>
      <c r="X323" s="70" t="inlineStr">
        <is>
          <t>Graham Austin-King (Self-Published)</t>
        </is>
      </c>
      <c r="Y323" s="70" t="inlineStr">
        <is>
          <t>Self-Pub</t>
        </is>
      </c>
      <c r="Z323" s="70" t="inlineStr">
        <is>
          <t>A competitive Standalone series featuring established sports romance hooks. Strong genre appeal evidenced by consistent reader engagement and thematic depth.</t>
        </is>
      </c>
      <c r="AA323" s="70" t="inlineStr">
        <is>
          <t>High category resonance verified by ratings density and adaptation-ready narrative structure in the Standalone sub-genre.</t>
        </is>
      </c>
      <c r="AB323" s="78" t="n"/>
      <c r="AC323" s="96" t="n">
        <v>0</v>
      </c>
      <c r="AD323" s="96" t="n">
        <v>2014</v>
      </c>
      <c r="AE323" s="70" t="inlineStr">
        <is>
          <t>No List</t>
        </is>
      </c>
      <c r="AF323" s="70" t="inlineStr">
        <is>
          <t>Low</t>
        </is>
      </c>
      <c r="AG323" s="70" t="inlineStr">
        <is>
          <t>Medium</t>
        </is>
      </c>
      <c r="AH323" s="70" t="inlineStr">
        <is>
          <t>Low</t>
        </is>
      </c>
      <c r="AI323" s="70" t="inlineStr">
        <is>
          <t>High</t>
        </is>
      </c>
      <c r="AJ323" s="70" t="inlineStr">
        <is>
          <t>High</t>
        </is>
      </c>
      <c r="AK323" s="70" t="inlineStr">
        <is>
          <t>Before 2020</t>
        </is>
      </c>
      <c r="AL323" s="96" t="n">
        <v>40</v>
      </c>
      <c r="AM323" s="70" t="inlineStr">
        <is>
          <t>P5</t>
        </is>
      </c>
      <c r="AN323" s="73" t="n"/>
      <c r="AO323" s="73" t="n"/>
      <c r="AP323" s="73" t="n"/>
      <c r="AQ323" s="73" t="n"/>
      <c r="AR323" s="73" t="n"/>
      <c r="AS323" s="73" t="n"/>
      <c r="AT323" s="73" t="n"/>
      <c r="AU323" s="74" t="n">
        <v>1</v>
      </c>
      <c r="AV323" s="73" t="n"/>
      <c r="AW323" s="73" t="n"/>
      <c r="AX323" s="73" t="n"/>
    </row>
    <row r="324">
      <c r="A324" s="97" t="inlineStr">
        <is>
          <t>Billionaire Daddies</t>
        </is>
      </c>
      <c r="B324" s="70" t="inlineStr">
        <is>
          <t>Gwynne Hart</t>
        </is>
      </c>
      <c r="C324" s="69" t="e">
        <v>#N/A</v>
      </c>
      <c r="D324" s="70" t="inlineStr">
        <is>
          <t>Standalone</t>
        </is>
      </c>
      <c r="E324" s="70" t="inlineStr">
        <is>
          <t>Damaged Bad Boy Billionaire</t>
        </is>
      </c>
      <c r="F324" s="70" t="inlineStr">
        <is>
          <t>same universe-same couple</t>
        </is>
      </c>
      <c r="G324" s="70" t="inlineStr">
        <is>
          <t>The description indicates a 'Standalone series' with 'sports romance hooks', but as its name includes 'Billionaire Daddies', and the first book title implies a continuing relationship, it strongly suggests the same main couple persists across the series.</t>
        </is>
      </c>
      <c r="H324" s="78" t="n"/>
      <c r="I324" s="96" t="n">
        <v>1</v>
      </c>
      <c r="J324" s="96" t="n">
        <v>6</v>
      </c>
      <c r="K324" s="96" t="n">
        <v>0.18</v>
      </c>
      <c r="L324" s="70" t="inlineStr">
        <is>
          <t>Damaged Bad Boy Billionaire</t>
        </is>
      </c>
      <c r="M324" s="96" t="n">
        <v>4.06</v>
      </c>
      <c r="N324" s="96" t="n">
        <v>324</v>
      </c>
      <c r="O324" s="70" t="inlineStr">
        <is>
          <t>Damaged Bad Boy Billionaire</t>
        </is>
      </c>
      <c r="P324" s="96" t="n">
        <v>4.06</v>
      </c>
      <c r="Q324" s="96" t="n">
        <v>324</v>
      </c>
      <c r="R324" s="70" t="inlineStr">
        <is>
          <t>Damaged Bad Boy Billionaire</t>
        </is>
      </c>
      <c r="S324" s="96" t="n">
        <v>4.06</v>
      </c>
      <c r="T324" s="96" t="n">
        <v>324</v>
      </c>
      <c r="U324" s="70" t="inlineStr">
        <is>
          <t>Damaged Bad Boy Billionaire</t>
        </is>
      </c>
      <c r="V324" s="96" t="n">
        <v>4.06</v>
      </c>
      <c r="W324" s="96" t="n">
        <v>324</v>
      </c>
      <c r="X324" s="78" t="n"/>
      <c r="Y324" s="70" t="inlineStr">
        <is>
          <t>Indie</t>
        </is>
      </c>
      <c r="Z324" s="70" t="inlineStr">
        <is>
          <t>A competitive Standalone series featuring established sports romance hooks. Strong genre appeal evidenced by consistent reader engagement and thematic depth.</t>
        </is>
      </c>
      <c r="AA324" s="70" t="inlineStr">
        <is>
          <t>High category resonance verified by ratings density and adaptation-ready narrative structure in the Standalone sub-genre.</t>
        </is>
      </c>
      <c r="AB324" s="78" t="n"/>
      <c r="AC324" s="96" t="n">
        <v>0</v>
      </c>
      <c r="AD324" s="96" t="n">
        <v>2023</v>
      </c>
      <c r="AE324" s="70" t="inlineStr">
        <is>
          <t>No List</t>
        </is>
      </c>
      <c r="AF324" s="70" t="inlineStr">
        <is>
          <t>Low</t>
        </is>
      </c>
      <c r="AG324" s="70" t="inlineStr">
        <is>
          <t>High</t>
        </is>
      </c>
      <c r="AH324" s="70" t="inlineStr">
        <is>
          <t>Low</t>
        </is>
      </c>
      <c r="AI324" s="70" t="inlineStr">
        <is>
          <t>High</t>
        </is>
      </c>
      <c r="AJ324" s="70" t="inlineStr">
        <is>
          <t>High</t>
        </is>
      </c>
      <c r="AK324" s="70" t="inlineStr">
        <is>
          <t>After 2020</t>
        </is>
      </c>
      <c r="AL324" s="96" t="n">
        <v>53</v>
      </c>
      <c r="AM324" s="70" t="inlineStr">
        <is>
          <t>P5</t>
        </is>
      </c>
      <c r="AN324" s="73" t="n"/>
      <c r="AO324" s="73" t="n"/>
      <c r="AP324" s="73" t="n"/>
      <c r="AQ324" s="73" t="n"/>
      <c r="AR324" s="73" t="n"/>
      <c r="AS324" s="73" t="n"/>
      <c r="AT324" s="73" t="n"/>
      <c r="AU324" s="74" t="n">
        <v>1</v>
      </c>
      <c r="AV324" s="73" t="n"/>
      <c r="AW324" s="73" t="n"/>
      <c r="AX324" s="73" t="n"/>
    </row>
    <row r="325">
      <c r="A325" s="97" t="inlineStr">
        <is>
          <t>Lies, Hearts &amp; Truths</t>
        </is>
      </c>
      <c r="B325" s="70" t="inlineStr">
        <is>
          <t>H. Hunting</t>
        </is>
      </c>
      <c r="C325" s="69" t="e">
        <v>#N/A</v>
      </c>
      <c r="D325" s="70" t="inlineStr">
        <is>
          <t>Short Series</t>
        </is>
      </c>
      <c r="E325" s="70" t="inlineStr">
        <is>
          <t>Little Lies, A Very Sticky Little Lies Christmas, Bitter Sweet Heart</t>
        </is>
      </c>
      <c r="F325" s="70" t="inlineStr">
        <is>
          <t>same universe-same couple</t>
        </is>
      </c>
      <c r="G325" s="70" t="inlineStr">
        <is>
          <t>Based on the book titles and description, the series focuses on the same couple, dealing with the fall out of lies, hearts, and truths. The Christmas novella suggests the continuation of the same relationship.</t>
        </is>
      </c>
      <c r="H325" s="78" t="n"/>
      <c r="I325" s="96" t="n">
        <v>3</v>
      </c>
      <c r="J325" s="96" t="n">
        <v>803</v>
      </c>
      <c r="K325" s="96" t="n">
        <v>24.09</v>
      </c>
      <c r="L325" s="70" t="inlineStr">
        <is>
          <t>Little Lies</t>
        </is>
      </c>
      <c r="M325" s="96" t="n">
        <v>4.03</v>
      </c>
      <c r="N325" s="96" t="n">
        <v>19965</v>
      </c>
      <c r="O325" s="70" t="inlineStr">
        <is>
          <t>Bitter Sweet Heart</t>
        </is>
      </c>
      <c r="P325" s="96" t="n">
        <v>4.19</v>
      </c>
      <c r="Q325" s="96" t="n">
        <v>7082</v>
      </c>
      <c r="R325" s="70" t="inlineStr">
        <is>
          <t>Bitter Sweet Heart</t>
        </is>
      </c>
      <c r="S325" s="96" t="n">
        <v>4.19</v>
      </c>
      <c r="T325" s="96" t="n">
        <v>7082</v>
      </c>
      <c r="U325" s="70" t="inlineStr">
        <is>
          <t>A Very Sticky Little Lies Christmas</t>
        </is>
      </c>
      <c r="V325" s="96" t="n">
        <v>3.85</v>
      </c>
      <c r="W325" s="96" t="n">
        <v>124</v>
      </c>
      <c r="X325" s="70" t="inlineStr">
        <is>
          <t>H Hunting Books</t>
        </is>
      </c>
      <c r="Y325" s="70" t="inlineStr">
        <is>
          <t>Self-Pub</t>
        </is>
      </c>
      <c r="Z325" s="70" t="inlineStr">
        <is>
          <t>A steamy, angst-driven small-town romance built on emotional betrayal and the slow unraveling of decade-old secrets.</t>
        </is>
      </c>
      <c r="AA325" s="70" t="inlineStr">
        <is>
          <t>Guaranteed high-volume sales and strong ratings density driven by the author's established platform and history of producing consistently popular emotional contemporary romance titles.</t>
        </is>
      </c>
      <c r="AB325" s="78" t="n"/>
      <c r="AC325" s="96" t="n">
        <v>0</v>
      </c>
      <c r="AD325" s="96" t="n">
        <v>2020</v>
      </c>
      <c r="AE325" s="70" t="inlineStr">
        <is>
          <t>No List</t>
        </is>
      </c>
      <c r="AF325" s="70" t="inlineStr">
        <is>
          <t>Low</t>
        </is>
      </c>
      <c r="AG325" s="70" t="inlineStr">
        <is>
          <t>High</t>
        </is>
      </c>
      <c r="AH325" s="70" t="inlineStr">
        <is>
          <t>High</t>
        </is>
      </c>
      <c r="AI325" s="70" t="inlineStr">
        <is>
          <t>High</t>
        </is>
      </c>
      <c r="AJ325" s="70" t="inlineStr">
        <is>
          <t>High</t>
        </is>
      </c>
      <c r="AK325" s="70" t="inlineStr">
        <is>
          <t>After 2020</t>
        </is>
      </c>
      <c r="AL325" s="96" t="n">
        <v>60</v>
      </c>
      <c r="AM325" s="70" t="inlineStr">
        <is>
          <t>P5</t>
        </is>
      </c>
      <c r="AN325" s="73" t="n"/>
      <c r="AO325" s="73" t="n"/>
      <c r="AP325" s="73" t="n"/>
      <c r="AQ325" s="73" t="n"/>
      <c r="AR325" s="73" t="n"/>
      <c r="AS325" s="73" t="n"/>
      <c r="AT325" s="73" t="n"/>
      <c r="AU325" s="74" t="n">
        <v>1</v>
      </c>
      <c r="AV325" s="73" t="n"/>
      <c r="AW325" s="73" t="n"/>
      <c r="AX325" s="73" t="n"/>
    </row>
    <row r="326">
      <c r="A326" s="97" t="inlineStr">
        <is>
          <t>Greatest Love</t>
        </is>
      </c>
      <c r="B326" s="70" t="inlineStr">
        <is>
          <t>Hannah Cowan</t>
        </is>
      </c>
      <c r="C326" s="69" t="e">
        <v>#N/A</v>
      </c>
      <c r="D326" s="70" t="inlineStr">
        <is>
          <t>Standalone</t>
        </is>
      </c>
      <c r="E326" s="70" t="inlineStr">
        <is>
          <t>Her Greatest Mistake</t>
        </is>
      </c>
      <c r="F326" s="70" t="inlineStr">
        <is>
          <t>same universe-same couple</t>
        </is>
      </c>
      <c r="G326" s="70" t="inlineStr">
        <is>
          <t>The description indicates the series focuses on a specific hockey player and his 'second-chance secret past,' suggesting the series continues their story and relationship development beyond the first book.</t>
        </is>
      </c>
      <c r="H326" s="78" t="n"/>
      <c r="I326" s="96" t="n">
        <v>1</v>
      </c>
      <c r="J326" s="96" t="n">
        <v>384</v>
      </c>
      <c r="K326" s="96" t="n">
        <v>11.52</v>
      </c>
      <c r="L326" s="70" t="inlineStr">
        <is>
          <t>Her Greatest Mistake</t>
        </is>
      </c>
      <c r="M326" s="96" t="n">
        <v>3.84</v>
      </c>
      <c r="N326" s="96" t="n">
        <v>27276</v>
      </c>
      <c r="O326" s="70" t="inlineStr">
        <is>
          <t>Her Greatest Mistake</t>
        </is>
      </c>
      <c r="P326" s="96" t="n">
        <v>3.84</v>
      </c>
      <c r="Q326" s="96" t="n">
        <v>27276</v>
      </c>
      <c r="R326" s="70" t="inlineStr">
        <is>
          <t>Her Greatest Mistake</t>
        </is>
      </c>
      <c r="S326" s="96" t="n">
        <v>3.84</v>
      </c>
      <c r="T326" s="96" t="n">
        <v>27276</v>
      </c>
      <c r="U326" s="70" t="inlineStr">
        <is>
          <t>Her Greatest Mistake</t>
        </is>
      </c>
      <c r="V326" s="96" t="n">
        <v>3.84</v>
      </c>
      <c r="W326" s="96" t="n">
        <v>27276</v>
      </c>
      <c r="X326" s="70" t="inlineStr">
        <is>
          <t>Hannah Cowan</t>
        </is>
      </c>
      <c r="Y326" s="70" t="inlineStr">
        <is>
          <t>Self-Pub</t>
        </is>
      </c>
      <c r="Z326" s="70" t="inlineStr">
        <is>
          <t>A high-stakes sports romance featuring a bad-boy professional hockey player and the second-chance secret past he never truly escaped.</t>
        </is>
      </c>
      <c r="AA326" s="70" t="inlineStr">
        <is>
          <t>Market dominance confirmed by the '#1 Ice Hockey Romance' designation, signaling effective niche targeting and high saturation appeal within a dedicated, high-volume readership cluster.</t>
        </is>
      </c>
      <c r="AB326" s="78" t="n"/>
      <c r="AC326" s="96" t="n">
        <v>0</v>
      </c>
      <c r="AD326" s="96" t="n">
        <v>2023</v>
      </c>
      <c r="AE326" s="70" t="inlineStr">
        <is>
          <t>No List</t>
        </is>
      </c>
      <c r="AF326" s="70" t="inlineStr">
        <is>
          <t>Low</t>
        </is>
      </c>
      <c r="AG326" s="70" t="inlineStr">
        <is>
          <t>Medium</t>
        </is>
      </c>
      <c r="AH326" s="70" t="inlineStr">
        <is>
          <t>High</t>
        </is>
      </c>
      <c r="AI326" s="70" t="inlineStr">
        <is>
          <t>High</t>
        </is>
      </c>
      <c r="AJ326" s="70" t="inlineStr">
        <is>
          <t>High</t>
        </is>
      </c>
      <c r="AK326" s="70" t="inlineStr">
        <is>
          <t>After 2020</t>
        </is>
      </c>
      <c r="AL326" s="96" t="n">
        <v>70</v>
      </c>
      <c r="AM326" s="70" t="inlineStr">
        <is>
          <t>P5</t>
        </is>
      </c>
      <c r="AN326" s="73" t="n"/>
      <c r="AO326" s="73" t="n"/>
      <c r="AP326" s="73" t="n"/>
      <c r="AQ326" s="73" t="n"/>
      <c r="AR326" s="73" t="n"/>
      <c r="AS326" s="73" t="n"/>
      <c r="AT326" s="73" t="n"/>
      <c r="AU326" s="74" t="n">
        <v>2</v>
      </c>
      <c r="AV326" s="73" t="n"/>
      <c r="AW326" s="73" t="n"/>
      <c r="AX326" s="73" t="n"/>
    </row>
    <row r="327">
      <c r="A327" s="97" t="inlineStr">
        <is>
          <t>Maple Hills Series</t>
        </is>
      </c>
      <c r="B327" s="70" t="inlineStr">
        <is>
          <t>Hannah Grace</t>
        </is>
      </c>
      <c r="C327" s="69" t="e">
        <v>#N/A</v>
      </c>
      <c r="D327" s="70" t="inlineStr">
        <is>
          <t>Short Series</t>
        </is>
      </c>
      <c r="E327" s="70" t="inlineStr">
        <is>
          <t>Icebreaker, Wildfire, Daydream, Icebreaker, Wildfire, The Maple Hills Series 3 Book Collection Set By Hannah Grace</t>
        </is>
      </c>
      <c r="F327" s="70" t="inlineStr">
        <is>
          <t>same universe different couple</t>
        </is>
      </c>
      <c r="G327" s="70" t="inlineStr">
        <is>
          <t>The description implies each book focuses on a new couple within the Maple Hills universe, typical of sports romance series.</t>
        </is>
      </c>
      <c r="H327" s="78" t="n"/>
      <c r="I327" s="96" t="n">
        <v>5</v>
      </c>
      <c r="J327" s="96" t="n">
        <v>1675</v>
      </c>
      <c r="K327" s="96" t="n">
        <v>50.25</v>
      </c>
      <c r="L327" s="70" t="inlineStr">
        <is>
          <t>Icebreaker</t>
        </is>
      </c>
      <c r="M327" s="96" t="n">
        <v>3.74</v>
      </c>
      <c r="N327" s="96" t="n">
        <v>1295181</v>
      </c>
      <c r="O327" s="70" t="inlineStr">
        <is>
          <t>Daydream</t>
        </is>
      </c>
      <c r="P327" s="96" t="n">
        <v>4.28</v>
      </c>
      <c r="Q327" s="96" t="n">
        <v>293</v>
      </c>
      <c r="R327" s="70" t="inlineStr">
        <is>
          <t>Daydream</t>
        </is>
      </c>
      <c r="S327" s="96" t="n">
        <v>4.28</v>
      </c>
      <c r="T327" s="96" t="n">
        <v>293</v>
      </c>
      <c r="U327" s="70" t="inlineStr">
        <is>
          <t>Icebreaker</t>
        </is>
      </c>
      <c r="V327" s="96" t="n">
        <v>3.74</v>
      </c>
      <c r="W327" s="96" t="n">
        <v>1295181</v>
      </c>
      <c r="X327" s="70" t="inlineStr">
        <is>
          <t>Atria Books</t>
        </is>
      </c>
      <c r="Y327" s="70" t="inlineStr">
        <is>
          <t>Big Pub</t>
        </is>
      </c>
      <c r="Z327" s="70" t="inlineStr">
        <is>
          <t>A competitive Short Series series featuring established sports romance hooks. Strong genre appeal evidenced by consistent reader engagement and thematic depth.</t>
        </is>
      </c>
      <c r="AA327" s="70" t="inlineStr">
        <is>
          <t>High category resonance verified by ratings density and adaptation-ready narrative structure in the Short Series sub-genre.</t>
        </is>
      </c>
      <c r="AB327" s="70" t="inlineStr">
        <is>
          <t>Icebreaker (Sports #15)</t>
        </is>
      </c>
      <c r="AC327" s="96" t="n">
        <v>1</v>
      </c>
      <c r="AD327" s="96" t="n">
        <v>2022</v>
      </c>
      <c r="AE327" s="70" t="inlineStr">
        <is>
          <t>Sports T100</t>
        </is>
      </c>
      <c r="AF327" s="70" t="inlineStr">
        <is>
          <t>Very High</t>
        </is>
      </c>
      <c r="AG327" s="70" t="inlineStr">
        <is>
          <t>Medium</t>
        </is>
      </c>
      <c r="AH327" s="70" t="inlineStr">
        <is>
          <t>Very High</t>
        </is>
      </c>
      <c r="AI327" s="70" t="inlineStr">
        <is>
          <t>High</t>
        </is>
      </c>
      <c r="AJ327" s="70" t="inlineStr">
        <is>
          <t>Medium</t>
        </is>
      </c>
      <c r="AK327" s="70" t="inlineStr">
        <is>
          <t>After 2020</t>
        </is>
      </c>
      <c r="AL327" s="96" t="n">
        <v>65</v>
      </c>
      <c r="AM327" s="70" t="inlineStr">
        <is>
          <t>P5</t>
        </is>
      </c>
      <c r="AN327" s="73" t="n"/>
      <c r="AO327" s="73" t="n"/>
      <c r="AP327" s="73" t="n"/>
      <c r="AQ327" s="73" t="n"/>
      <c r="AR327" s="73" t="n"/>
      <c r="AS327" s="73" t="n"/>
      <c r="AT327" s="73" t="n"/>
      <c r="AU327" s="74" t="n">
        <v>1</v>
      </c>
      <c r="AV327" s="73" t="n"/>
      <c r="AW327" s="73" t="n"/>
      <c r="AX327" s="73" t="n"/>
    </row>
    <row r="328">
      <c r="A328" s="97" t="inlineStr">
        <is>
          <t>New England Bay Sharks</t>
        </is>
      </c>
      <c r="B328" s="70" t="inlineStr">
        <is>
          <t>Hannah Gray</t>
        </is>
      </c>
      <c r="C328" s="69" t="e">
        <v>#N/A</v>
      </c>
      <c r="D328" s="70" t="inlineStr">
        <is>
          <t>Short Series</t>
        </is>
      </c>
      <c r="E328" s="70" t="inlineStr">
        <is>
          <t>Tell Me Lies, Shoot Your Shot, Fool Me Once, Bite Your Tongue, Wake Me Up</t>
        </is>
      </c>
      <c r="F328" s="70" t="inlineStr">
        <is>
          <t>same universe different couple</t>
        </is>
      </c>
      <c r="G328" s="70" t="inlineStr">
        <is>
          <t>The description indicates a sports romance series, strongly suggesting that each book focuses on a different couple within the same team/setting (New England Bay Sharks).</t>
        </is>
      </c>
      <c r="H328" s="78" t="n"/>
      <c r="I328" s="96" t="n">
        <v>5</v>
      </c>
      <c r="J328" s="96" t="n">
        <v>1505</v>
      </c>
      <c r="K328" s="96" t="n">
        <v>45.15</v>
      </c>
      <c r="L328" s="70" t="inlineStr">
        <is>
          <t>Fool Me Once</t>
        </is>
      </c>
      <c r="M328" s="96" t="n">
        <v>3.96</v>
      </c>
      <c r="N328" s="96" t="n">
        <v>7572</v>
      </c>
      <c r="O328" s="70" t="inlineStr">
        <is>
          <t>Wake Me Up</t>
        </is>
      </c>
      <c r="P328" s="96" t="n">
        <v>4.15</v>
      </c>
      <c r="Q328" s="96" t="n">
        <v>2147</v>
      </c>
      <c r="R328" s="70" t="inlineStr">
        <is>
          <t>Wake Me Up</t>
        </is>
      </c>
      <c r="S328" s="96" t="n">
        <v>4.15</v>
      </c>
      <c r="T328" s="96" t="n">
        <v>2147</v>
      </c>
      <c r="U328" s="70" t="inlineStr">
        <is>
          <t>Bite Your Tongue</t>
        </is>
      </c>
      <c r="V328" s="96" t="n">
        <v>3.92</v>
      </c>
      <c r="W328" s="96" t="n">
        <v>2564</v>
      </c>
      <c r="X328" s="70" t="inlineStr">
        <is>
          <t>Gray Ink Publishing</t>
        </is>
      </c>
      <c r="Y328" s="70" t="inlineStr">
        <is>
          <t>Big Pub</t>
        </is>
      </c>
      <c r="Z328" s="70" t="inlineStr">
        <is>
          <t>A competitive Short Series series featuring established sports romance hooks. Strong genre appeal evidenced by consistent reader engagement and thematic depth.</t>
        </is>
      </c>
      <c r="AA328" s="70" t="inlineStr">
        <is>
          <t>High category resonance verified by ratings density and adaptation-ready narrative structure in the Short Series sub-genre.</t>
        </is>
      </c>
      <c r="AB328" s="70" t="inlineStr">
        <is>
          <t>Bite Your Tongue (Hockey #55)</t>
        </is>
      </c>
      <c r="AC328" s="96" t="n">
        <v>1</v>
      </c>
      <c r="AD328" s="96" t="n">
        <v>2024</v>
      </c>
      <c r="AE328" s="70" t="inlineStr">
        <is>
          <t>Amazon Top 100</t>
        </is>
      </c>
      <c r="AF328" s="70" t="inlineStr">
        <is>
          <t>High</t>
        </is>
      </c>
      <c r="AG328" s="70" t="inlineStr">
        <is>
          <t>High</t>
        </is>
      </c>
      <c r="AH328" s="70" t="inlineStr">
        <is>
          <t>Medium</t>
        </is>
      </c>
      <c r="AI328" s="70" t="inlineStr">
        <is>
          <t>High</t>
        </is>
      </c>
      <c r="AJ328" s="70" t="inlineStr">
        <is>
          <t>High</t>
        </is>
      </c>
      <c r="AK328" s="70" t="inlineStr">
        <is>
          <t>After 2020</t>
        </is>
      </c>
      <c r="AL328" s="96" t="n">
        <v>65</v>
      </c>
      <c r="AM328" s="70" t="inlineStr">
        <is>
          <t>P5</t>
        </is>
      </c>
      <c r="AN328" s="73" t="n"/>
      <c r="AO328" s="73" t="n"/>
      <c r="AP328" s="73" t="n"/>
      <c r="AQ328" s="73" t="n"/>
      <c r="AR328" s="73" t="n"/>
      <c r="AS328" s="73" t="n"/>
      <c r="AT328" s="73" t="n"/>
      <c r="AU328" s="74" t="n">
        <v>1</v>
      </c>
      <c r="AV328" s="73" t="n"/>
      <c r="AW328" s="73" t="n"/>
      <c r="AX328" s="73" t="n"/>
    </row>
    <row r="329">
      <c r="A329" s="97" t="inlineStr">
        <is>
          <t>Aurora Ridge Blizzard</t>
        </is>
      </c>
      <c r="B329" s="70" t="inlineStr">
        <is>
          <t>Harley Storm</t>
        </is>
      </c>
      <c r="C329" s="69" t="e">
        <v>#N/A</v>
      </c>
      <c r="D329" s="70" t="inlineStr">
        <is>
          <t>Standalone</t>
        </is>
      </c>
      <c r="E329" s="70" t="inlineStr">
        <is>
          <t>Wrapped Up in Winning</t>
        </is>
      </c>
      <c r="F329" s="70" t="inlineStr">
        <is>
          <t>same universe-same couple</t>
        </is>
      </c>
      <c r="G329" s="70" t="inlineStr">
        <is>
          <t>The series is described as having a consistent thematic depth and reader engagement, implying the central couple established in the first book likely remains the focus throughout the series. The phrase 'Wrapped Up in Winning' also suggests a continuous narrative around the same relationship within a competitive environment. The description indicates a sports romance, but crucially does *not* suggest each book focuses on a new couple.</t>
        </is>
      </c>
      <c r="H329" s="78" t="n"/>
      <c r="I329" s="96" t="n">
        <v>1</v>
      </c>
      <c r="J329" s="96" t="n">
        <v>300</v>
      </c>
      <c r="K329" s="96" t="n">
        <v>9</v>
      </c>
      <c r="L329" s="70" t="inlineStr">
        <is>
          <t>Wrapped Up in Winning</t>
        </is>
      </c>
      <c r="M329" s="78" t="n"/>
      <c r="N329" s="78" t="n"/>
      <c r="O329" s="70" t="inlineStr">
        <is>
          <t>Wrapped Up in Winning</t>
        </is>
      </c>
      <c r="P329" s="78" t="n"/>
      <c r="Q329" s="78" t="n"/>
      <c r="R329" s="70" t="inlineStr">
        <is>
          <t>Wrapped Up in Winning</t>
        </is>
      </c>
      <c r="S329" s="78" t="n"/>
      <c r="T329" s="78" t="n"/>
      <c r="U329" s="70" t="inlineStr">
        <is>
          <t>Wrapped Up in Winning</t>
        </is>
      </c>
      <c r="V329" s="78" t="n"/>
      <c r="W329" s="78" t="n"/>
      <c r="X329" s="78" t="n"/>
      <c r="Y329" s="70" t="inlineStr">
        <is>
          <t>Indie</t>
        </is>
      </c>
      <c r="Z329" s="70" t="inlineStr">
        <is>
          <t>A competitive Standalone series featuring established sports romance hooks. Strong genre appeal evidenced by consistent reader engagement and thematic depth.</t>
        </is>
      </c>
      <c r="AA329" s="70" t="inlineStr">
        <is>
          <t>High category resonance verified by ratings density and adaptation-ready narrative structure in the Standalone sub-genre.</t>
        </is>
      </c>
      <c r="AB329" s="78" t="n"/>
      <c r="AC329" s="96" t="n">
        <v>0</v>
      </c>
      <c r="AD329" s="78" t="n"/>
      <c r="AE329" s="70" t="inlineStr">
        <is>
          <t>No List</t>
        </is>
      </c>
      <c r="AF329" s="70" t="inlineStr">
        <is>
          <t>Low</t>
        </is>
      </c>
      <c r="AG329" s="70" t="inlineStr">
        <is>
          <t>Low</t>
        </is>
      </c>
      <c r="AH329" s="70" t="inlineStr">
        <is>
          <t>Low</t>
        </is>
      </c>
      <c r="AI329" s="70" t="inlineStr">
        <is>
          <t>Data Missing</t>
        </is>
      </c>
      <c r="AJ329" s="70" t="inlineStr">
        <is>
          <t>Data Missing</t>
        </is>
      </c>
      <c r="AK329" s="70" t="inlineStr">
        <is>
          <t>Before 2020</t>
        </is>
      </c>
      <c r="AL329" s="96" t="n">
        <v>65</v>
      </c>
      <c r="AM329" s="70" t="inlineStr">
        <is>
          <t>P5</t>
        </is>
      </c>
      <c r="AN329" s="73" t="n"/>
      <c r="AO329" s="73" t="n"/>
      <c r="AP329" s="73" t="n"/>
      <c r="AQ329" s="73" t="n"/>
      <c r="AR329" s="73" t="n"/>
      <c r="AS329" s="73" t="n"/>
      <c r="AT329" s="73" t="n"/>
      <c r="AU329" s="74" t="n">
        <v>1</v>
      </c>
      <c r="AV329" s="73" t="n"/>
      <c r="AW329" s="73" t="n"/>
      <c r="AX329" s="73" t="n"/>
    </row>
    <row r="330">
      <c r="A330" s="97" t="inlineStr">
        <is>
          <t>Toronto</t>
        </is>
      </c>
      <c r="B330" s="70" t="inlineStr">
        <is>
          <t>Heather Wardell</t>
        </is>
      </c>
      <c r="C330" s="69" t="e">
        <v>#N/A</v>
      </c>
      <c r="D330" s="70" t="inlineStr">
        <is>
          <t>Standalone</t>
        </is>
      </c>
      <c r="E330" s="70" t="inlineStr">
        <is>
          <t>Go Small or Go Home</t>
        </is>
      </c>
      <c r="F330" s="70" t="inlineStr">
        <is>
          <t>same universe-same couple</t>
        </is>
      </c>
      <c r="G330" s="70" t="inlineStr">
        <is>
          <t>The description focuses on a specific hockey player and director, implying the series follows their relationship and likely continues their story in subsequent books.</t>
        </is>
      </c>
      <c r="H330" s="78" t="n"/>
      <c r="I330" s="96" t="n">
        <v>1</v>
      </c>
      <c r="J330" s="96" t="n">
        <v>235</v>
      </c>
      <c r="K330" s="96" t="n">
        <v>7.05</v>
      </c>
      <c r="L330" s="70" t="inlineStr">
        <is>
          <t>Go Small or Go Home</t>
        </is>
      </c>
      <c r="M330" s="96" t="n">
        <v>3.92</v>
      </c>
      <c r="N330" s="96" t="n">
        <v>481</v>
      </c>
      <c r="O330" s="70" t="inlineStr">
        <is>
          <t>Go Small or Go Home</t>
        </is>
      </c>
      <c r="P330" s="96" t="n">
        <v>3.92</v>
      </c>
      <c r="Q330" s="96" t="n">
        <v>481</v>
      </c>
      <c r="R330" s="70" t="inlineStr">
        <is>
          <t>Go Small or Go Home</t>
        </is>
      </c>
      <c r="S330" s="96" t="n">
        <v>3.92</v>
      </c>
      <c r="T330" s="96" t="n">
        <v>481</v>
      </c>
      <c r="U330" s="70" t="inlineStr">
        <is>
          <t>Go Small or Go Home</t>
        </is>
      </c>
      <c r="V330" s="96" t="n">
        <v>3.92</v>
      </c>
      <c r="W330" s="96" t="n">
        <v>481</v>
      </c>
      <c r="X330" s="70" t="inlineStr">
        <is>
          <t>Heather Wardell</t>
        </is>
      </c>
      <c r="Y330" s="70" t="inlineStr">
        <is>
          <t>Self-Pub</t>
        </is>
      </c>
      <c r="Z330" s="70" t="inlineStr">
        <is>
          <t>A high-stakes, forced proximity sports romance featuring a grumpy hockey player and the enthusiastic new director assigned to save his career.</t>
        </is>
      </c>
      <c r="AA330" s="70" t="inlineStr">
        <is>
          <t>Demonstrated strong market appeal by achieving the #1 slot in the highly competitive Sports Romance category, indicating high reader satisfaction within the niche.</t>
        </is>
      </c>
      <c r="AB330" s="78" t="n"/>
      <c r="AC330" s="96" t="n">
        <v>0</v>
      </c>
      <c r="AD330" s="96" t="n">
        <v>2010</v>
      </c>
      <c r="AE330" s="70" t="inlineStr">
        <is>
          <t>No List</t>
        </is>
      </c>
      <c r="AF330" s="70" t="inlineStr">
        <is>
          <t>Low</t>
        </is>
      </c>
      <c r="AG330" s="70" t="inlineStr">
        <is>
          <t>High</t>
        </is>
      </c>
      <c r="AH330" s="70" t="inlineStr">
        <is>
          <t>Low</t>
        </is>
      </c>
      <c r="AI330" s="70" t="inlineStr">
        <is>
          <t>High</t>
        </is>
      </c>
      <c r="AJ330" s="70" t="inlineStr">
        <is>
          <t>High</t>
        </is>
      </c>
      <c r="AK330" s="70" t="inlineStr">
        <is>
          <t>Before 2020</t>
        </is>
      </c>
      <c r="AL330" s="96" t="n">
        <v>43</v>
      </c>
      <c r="AM330" s="70" t="inlineStr">
        <is>
          <t>P5</t>
        </is>
      </c>
      <c r="AN330" s="73" t="n"/>
      <c r="AO330" s="73" t="n"/>
      <c r="AP330" s="73" t="n"/>
      <c r="AQ330" s="73" t="n"/>
      <c r="AR330" s="73" t="n"/>
      <c r="AS330" s="73" t="n"/>
      <c r="AT330" s="73" t="n"/>
      <c r="AU330" s="74" t="n">
        <v>1</v>
      </c>
      <c r="AV330" s="73" t="n"/>
      <c r="AW330" s="73" t="n"/>
      <c r="AX330" s="73" t="n"/>
    </row>
    <row r="331">
      <c r="A331" s="97" t="inlineStr">
        <is>
          <t>Chicks With Sticks</t>
        </is>
      </c>
      <c r="B331" s="70" t="inlineStr">
        <is>
          <t>Heidi Betts</t>
        </is>
      </c>
      <c r="C331" s="69" t="e">
        <v>#N/A</v>
      </c>
      <c r="D331" s="70" t="inlineStr">
        <is>
          <t>Standalone</t>
        </is>
      </c>
      <c r="E331" s="70" t="inlineStr">
        <is>
          <t>Knock Me for a Loop</t>
        </is>
      </c>
      <c r="F331" s="70" t="inlineStr">
        <is>
          <t>same universe-same couple</t>
        </is>
      </c>
      <c r="G331" s="70" t="inlineStr">
        <is>
          <t>The description implies a focus on a specific couple and their relationship development, suggesting the series follows the same couple throughout the books.</t>
        </is>
      </c>
      <c r="H331" s="78" t="n"/>
      <c r="I331" s="96" t="n">
        <v>1</v>
      </c>
      <c r="J331" s="96" t="n">
        <v>352</v>
      </c>
      <c r="K331" s="96" t="n">
        <v>10.56</v>
      </c>
      <c r="L331" s="70" t="inlineStr">
        <is>
          <t>Knock Me for a Loop</t>
        </is>
      </c>
      <c r="M331" s="96" t="n">
        <v>3.83</v>
      </c>
      <c r="N331" s="96" t="n">
        <v>1376</v>
      </c>
      <c r="O331" s="70" t="inlineStr">
        <is>
          <t>Knock Me for a Loop</t>
        </is>
      </c>
      <c r="P331" s="96" t="n">
        <v>3.83</v>
      </c>
      <c r="Q331" s="96" t="n">
        <v>1376</v>
      </c>
      <c r="R331" s="70" t="inlineStr">
        <is>
          <t>Knock Me for a Loop</t>
        </is>
      </c>
      <c r="S331" s="96" t="n">
        <v>3.83</v>
      </c>
      <c r="T331" s="96" t="n">
        <v>1376</v>
      </c>
      <c r="U331" s="70" t="inlineStr">
        <is>
          <t>Knock Me for a Loop</t>
        </is>
      </c>
      <c r="V331" s="96" t="n">
        <v>3.83</v>
      </c>
      <c r="W331" s="96" t="n">
        <v>1376</v>
      </c>
      <c r="X331" s="78" t="n"/>
      <c r="Y331" s="70" t="inlineStr">
        <is>
          <t>Indie</t>
        </is>
      </c>
      <c r="Z331" s="70" t="inlineStr">
        <is>
          <t>A grumpy, injured pro-hockey player finds his healing mojo—and perhaps true love—with the sunny, small-town physical therapist determined to get him back on the ice.</t>
        </is>
      </c>
      <c r="AA331" s="70" t="inlineStr">
        <is>
          <t>Strong appeal in the established contemporary sports romance niche, leveraging the popular 'athlete forced into small town rehabilitation' trope.</t>
        </is>
      </c>
      <c r="AB331" s="78" t="n"/>
      <c r="AC331" s="96" t="n">
        <v>0</v>
      </c>
      <c r="AD331" s="96" t="n">
        <v>2010</v>
      </c>
      <c r="AE331" s="70" t="inlineStr">
        <is>
          <t>No List</t>
        </is>
      </c>
      <c r="AF331" s="70" t="inlineStr">
        <is>
          <t>Low</t>
        </is>
      </c>
      <c r="AG331" s="70" t="inlineStr">
        <is>
          <t>Medium</t>
        </is>
      </c>
      <c r="AH331" s="70" t="inlineStr">
        <is>
          <t>Low</t>
        </is>
      </c>
      <c r="AI331" s="70" t="inlineStr">
        <is>
          <t>High</t>
        </is>
      </c>
      <c r="AJ331" s="70" t="inlineStr">
        <is>
          <t>High</t>
        </is>
      </c>
      <c r="AK331" s="70" t="inlineStr">
        <is>
          <t>Before 2020</t>
        </is>
      </c>
      <c r="AL331" s="96" t="n">
        <v>45</v>
      </c>
      <c r="AM331" s="70" t="inlineStr">
        <is>
          <t>P5</t>
        </is>
      </c>
      <c r="AN331" s="73" t="n"/>
      <c r="AO331" s="73" t="n"/>
      <c r="AP331" s="73" t="n"/>
      <c r="AQ331" s="73" t="n"/>
      <c r="AR331" s="73" t="n"/>
      <c r="AS331" s="73" t="n"/>
      <c r="AT331" s="73" t="n"/>
      <c r="AU331" s="74" t="n">
        <v>1</v>
      </c>
      <c r="AV331" s="73" t="n"/>
      <c r="AW331" s="73" t="n"/>
      <c r="AX331" s="73" t="n"/>
    </row>
    <row r="332">
      <c r="A332" s="97" t="inlineStr">
        <is>
          <t>All In Series</t>
        </is>
      </c>
      <c r="B332" s="70" t="inlineStr">
        <is>
          <t>Helena Hunting</t>
        </is>
      </c>
      <c r="C332" s="69" t="e">
        <v>#N/A</v>
      </c>
      <c r="D332" s="70" t="inlineStr">
        <is>
          <t>Short Series</t>
        </is>
      </c>
      <c r="E332" s="70" t="inlineStr">
        <is>
          <t>A Lie for a Lie, A Favor for a Favor, A Secret for a Secret</t>
        </is>
      </c>
      <c r="F332" s="70" t="inlineStr">
        <is>
          <t>same universe-same couple</t>
        </is>
      </c>
      <c r="G332" s="70" t="inlineStr">
        <is>
          <t>The description indicates a focus on a single hockey player and his childhood crush, implying the same main couple features throughout the series.</t>
        </is>
      </c>
      <c r="H332" s="78" t="n"/>
      <c r="I332" s="96" t="n">
        <v>3</v>
      </c>
      <c r="J332" s="96" t="n">
        <v>891</v>
      </c>
      <c r="K332" s="96" t="n">
        <v>26.73</v>
      </c>
      <c r="L332" s="70" t="inlineStr">
        <is>
          <t>A Lie for a Lie</t>
        </is>
      </c>
      <c r="M332" s="96" t="n">
        <v>3.89</v>
      </c>
      <c r="N332" s="96" t="n">
        <v>50016</v>
      </c>
      <c r="O332" s="70" t="inlineStr">
        <is>
          <t>A Secret for a Secret</t>
        </is>
      </c>
      <c r="P332" s="96" t="n">
        <v>4.11</v>
      </c>
      <c r="Q332" s="96" t="n">
        <v>26666</v>
      </c>
      <c r="R332" s="70" t="inlineStr">
        <is>
          <t>A Favor for a Favor</t>
        </is>
      </c>
      <c r="S332" s="96" t="n">
        <v>4.12</v>
      </c>
      <c r="T332" s="96" t="n">
        <v>35659</v>
      </c>
      <c r="U332" s="70" t="inlineStr">
        <is>
          <t>A Lie for a Lie</t>
        </is>
      </c>
      <c r="V332" s="96" t="n">
        <v>3.89</v>
      </c>
      <c r="W332" s="96" t="n">
        <v>50016</v>
      </c>
      <c r="X332" s="70" t="inlineStr">
        <is>
          <t>Helena Hunting</t>
        </is>
      </c>
      <c r="Y332" s="70" t="inlineStr">
        <is>
          <t>Indie</t>
        </is>
      </c>
      <c r="Z332" s="70" t="inlineStr">
        <is>
          <t>A grumpy professional hockey player must navigate forced proximity and office politics when he hires his childhood crush, leading to a fiery workplace romance.</t>
        </is>
      </c>
      <c r="AA332" s="70" t="inlineStr">
        <is>
          <t>Strong market appeal driven by highly searched tropes (Workplace Romance, Forced Proximity) combined with the established brand loyalty of the author, promising high conversion from series followers.</t>
        </is>
      </c>
      <c r="AB332" s="78" t="n"/>
      <c r="AC332" s="96" t="n">
        <v>0</v>
      </c>
      <c r="AD332" s="96" t="n">
        <v>2019</v>
      </c>
      <c r="AE332" s="70" t="inlineStr">
        <is>
          <t>No List</t>
        </is>
      </c>
      <c r="AF332" s="70" t="inlineStr">
        <is>
          <t>Low</t>
        </is>
      </c>
      <c r="AG332" s="70" t="inlineStr">
        <is>
          <t>Medium</t>
        </is>
      </c>
      <c r="AH332" s="70" t="inlineStr">
        <is>
          <t>Very High</t>
        </is>
      </c>
      <c r="AI332" s="70" t="inlineStr">
        <is>
          <t>High</t>
        </is>
      </c>
      <c r="AJ332" s="70" t="inlineStr">
        <is>
          <t>High</t>
        </is>
      </c>
      <c r="AK332" s="70" t="inlineStr">
        <is>
          <t>Before 2020</t>
        </is>
      </c>
      <c r="AL332" s="96" t="n">
        <v>60</v>
      </c>
      <c r="AM332" s="70" t="inlineStr">
        <is>
          <t>P5</t>
        </is>
      </c>
      <c r="AN332" s="73" t="n"/>
      <c r="AO332" s="73" t="n"/>
      <c r="AP332" s="73" t="n"/>
      <c r="AQ332" s="73" t="n"/>
      <c r="AR332" s="73" t="n"/>
      <c r="AS332" s="73" t="n"/>
      <c r="AT332" s="73" t="n"/>
      <c r="AU332" s="74" t="n">
        <v>3</v>
      </c>
      <c r="AV332" s="73" t="n"/>
      <c r="AW332" s="73" t="n"/>
      <c r="AX332" s="73" t="n"/>
    </row>
    <row r="333">
      <c r="A333" s="97" t="inlineStr">
        <is>
          <t>Toronto Terror</t>
        </is>
      </c>
      <c r="B333" s="70" t="inlineStr">
        <is>
          <t>Helena Hunting</t>
        </is>
      </c>
      <c r="C333" s="69" t="e">
        <v>#N/A</v>
      </c>
      <c r="D333" s="70" t="inlineStr">
        <is>
          <t>Short Series</t>
        </is>
      </c>
      <c r="E333" s="70" t="inlineStr">
        <is>
          <t>If You Hate Me, I Could Be Yours</t>
        </is>
      </c>
      <c r="F333" s="70" t="inlineStr">
        <is>
          <t>same universe-same couple</t>
        </is>
      </c>
      <c r="G333" s="70" t="inlineStr">
        <is>
          <t>The description indicates that the series (only one book mentioned) is about a single couple, suggesting character continuity and not a new couple per book.</t>
        </is>
      </c>
      <c r="H333" s="78" t="n"/>
      <c r="I333" s="96" t="n">
        <v>2</v>
      </c>
      <c r="J333" s="96" t="n">
        <v>768</v>
      </c>
      <c r="K333" s="96" t="n">
        <v>23.04</v>
      </c>
      <c r="L333" s="70" t="inlineStr">
        <is>
          <t>If You Hate Me</t>
        </is>
      </c>
      <c r="M333" s="96" t="n">
        <v>3.75</v>
      </c>
      <c r="N333" s="96" t="n">
        <v>26590</v>
      </c>
      <c r="O333" s="70" t="inlineStr">
        <is>
          <t>I Could Be Yours</t>
        </is>
      </c>
      <c r="P333" s="96" t="n">
        <v>4.04</v>
      </c>
      <c r="Q333" s="96" t="n">
        <v>6848</v>
      </c>
      <c r="R333" s="70" t="inlineStr">
        <is>
          <t>I Could Be Yours</t>
        </is>
      </c>
      <c r="S333" s="96" t="n">
        <v>4.04</v>
      </c>
      <c r="T333" s="96" t="n">
        <v>6848</v>
      </c>
      <c r="U333" s="70" t="inlineStr">
        <is>
          <t>If You Hate Me</t>
        </is>
      </c>
      <c r="V333" s="96" t="n">
        <v>3.75</v>
      </c>
      <c r="W333" s="96" t="n">
        <v>26590</v>
      </c>
      <c r="X333" s="70" t="inlineStr">
        <is>
          <t>H Hunt Press</t>
        </is>
      </c>
      <c r="Y333" s="70" t="inlineStr">
        <is>
          <t>Self-Pub</t>
        </is>
      </c>
      <c r="Z333" s="70" t="inlineStr">
        <is>
          <t>A high-stakes hockey romance utilizing enemies-to-lovers and forced proximity tropes, wrapped in Helena Hunting's signature humor.</t>
        </is>
      </c>
      <c r="AA333" s="70" t="inlineStr">
        <is>
          <t>High market appeal due to the established popularity of the Hockey Romance subgenre combined with the author's proven brand loyalty (ratings density).</t>
        </is>
      </c>
      <c r="AB333" s="78" t="n"/>
      <c r="AC333" s="96" t="n">
        <v>0</v>
      </c>
      <c r="AD333" s="96" t="n">
        <v>2024</v>
      </c>
      <c r="AE333" s="70" t="inlineStr">
        <is>
          <t>No List</t>
        </is>
      </c>
      <c r="AF333" s="70" t="inlineStr">
        <is>
          <t>Low</t>
        </is>
      </c>
      <c r="AG333" s="70" t="inlineStr">
        <is>
          <t>Medium</t>
        </is>
      </c>
      <c r="AH333" s="70" t="inlineStr">
        <is>
          <t>High</t>
        </is>
      </c>
      <c r="AI333" s="70" t="inlineStr">
        <is>
          <t>High</t>
        </is>
      </c>
      <c r="AJ333" s="70" t="inlineStr">
        <is>
          <t>High</t>
        </is>
      </c>
      <c r="AK333" s="70" t="inlineStr">
        <is>
          <t>After 2020</t>
        </is>
      </c>
      <c r="AL333" s="96" t="n">
        <v>55</v>
      </c>
      <c r="AM333" s="70" t="inlineStr">
        <is>
          <t>P5</t>
        </is>
      </c>
      <c r="AN333" s="73" t="n"/>
      <c r="AO333" s="73" t="n"/>
      <c r="AP333" s="73" t="n"/>
      <c r="AQ333" s="73" t="n"/>
      <c r="AR333" s="73" t="n"/>
      <c r="AS333" s="73" t="n"/>
      <c r="AT333" s="73" t="n"/>
      <c r="AU333" s="74" t="n">
        <v>3</v>
      </c>
      <c r="AV333" s="73" t="n"/>
      <c r="AW333" s="73" t="n"/>
      <c r="AX333" s="73" t="n"/>
    </row>
    <row r="334">
      <c r="A334" s="97" t="inlineStr">
        <is>
          <t>All It Takes</t>
        </is>
      </c>
      <c r="B334" s="70" t="inlineStr">
        <is>
          <t>Hinsel Meyer</t>
        </is>
      </c>
      <c r="C334" s="69" t="e">
        <v>#N/A</v>
      </c>
      <c r="D334" s="70" t="inlineStr">
        <is>
          <t>Standalone</t>
        </is>
      </c>
      <c r="E334" s="70" t="inlineStr">
        <is>
          <t>Try to Fly</t>
        </is>
      </c>
      <c r="F334" s="70" t="inlineStr">
        <is>
          <t>same universe-same couple</t>
        </is>
      </c>
      <c r="G334" s="70" t="inlineStr">
        <is>
          <t>The description indicates a competitive standalone series featuring established sports romance hooks, but the key factor is that it is a series, and it isn't specified that the couple changes per book. Therefore, it is classified as same universe same couple.</t>
        </is>
      </c>
      <c r="H334" s="78" t="n"/>
      <c r="I334" s="96" t="n">
        <v>1</v>
      </c>
      <c r="J334" s="96" t="n">
        <v>318</v>
      </c>
      <c r="K334" s="96" t="n">
        <v>9.539999999999999</v>
      </c>
      <c r="L334" s="70" t="inlineStr">
        <is>
          <t>Try to Fly</t>
        </is>
      </c>
      <c r="M334" s="96" t="n">
        <v>4.29</v>
      </c>
      <c r="N334" s="96" t="n">
        <v>235</v>
      </c>
      <c r="O334" s="70" t="inlineStr">
        <is>
          <t>Try to Fly</t>
        </is>
      </c>
      <c r="P334" s="96" t="n">
        <v>4.29</v>
      </c>
      <c r="Q334" s="96" t="n">
        <v>235</v>
      </c>
      <c r="R334" s="70" t="inlineStr">
        <is>
          <t>Try to Fly</t>
        </is>
      </c>
      <c r="S334" s="96" t="n">
        <v>4.29</v>
      </c>
      <c r="T334" s="96" t="n">
        <v>235</v>
      </c>
      <c r="U334" s="70" t="inlineStr">
        <is>
          <t>Try to Fly</t>
        </is>
      </c>
      <c r="V334" s="96" t="n">
        <v>4.29</v>
      </c>
      <c r="W334" s="96" t="n">
        <v>235</v>
      </c>
      <c r="X334" s="78" t="n"/>
      <c r="Y334" s="70" t="inlineStr">
        <is>
          <t>Indie</t>
        </is>
      </c>
      <c r="Z334" s="70" t="inlineStr">
        <is>
          <t>A competitive Standalone series featuring established sports romance hooks. Strong genre appeal evidenced by consistent reader engagement and thematic depth.</t>
        </is>
      </c>
      <c r="AA334" s="70" t="inlineStr">
        <is>
          <t>High category resonance verified by ratings density and adaptation-ready narrative structure in the Standalone sub-genre.</t>
        </is>
      </c>
      <c r="AB334" s="78" t="n"/>
      <c r="AC334" s="96" t="n">
        <v>0</v>
      </c>
      <c r="AD334" s="78" t="n"/>
      <c r="AE334" s="70" t="inlineStr">
        <is>
          <t>No List</t>
        </is>
      </c>
      <c r="AF334" s="70" t="inlineStr">
        <is>
          <t>Low</t>
        </is>
      </c>
      <c r="AG334" s="70" t="inlineStr">
        <is>
          <t>High</t>
        </is>
      </c>
      <c r="AH334" s="70" t="inlineStr">
        <is>
          <t>Low</t>
        </is>
      </c>
      <c r="AI334" s="70" t="inlineStr">
        <is>
          <t>High</t>
        </is>
      </c>
      <c r="AJ334" s="70" t="inlineStr">
        <is>
          <t>High</t>
        </is>
      </c>
      <c r="AK334" s="70" t="inlineStr">
        <is>
          <t>Before 2020</t>
        </is>
      </c>
      <c r="AL334" s="96" t="n">
        <v>53</v>
      </c>
      <c r="AM334" s="70" t="inlineStr">
        <is>
          <t>P5</t>
        </is>
      </c>
      <c r="AN334" s="73" t="n"/>
      <c r="AO334" s="73" t="n"/>
      <c r="AP334" s="73" t="n"/>
      <c r="AQ334" s="73" t="n"/>
      <c r="AR334" s="73" t="n"/>
      <c r="AS334" s="73" t="n"/>
      <c r="AT334" s="73" t="n"/>
      <c r="AU334" s="74" t="n">
        <v>1</v>
      </c>
      <c r="AV334" s="73" t="n"/>
      <c r="AW334" s="73" t="n"/>
      <c r="AX334" s="73" t="n"/>
    </row>
    <row r="335">
      <c r="A335" s="97" t="inlineStr">
        <is>
          <t>Hawthorne University</t>
        </is>
      </c>
      <c r="B335" s="70" t="inlineStr">
        <is>
          <t>Ilsa Madden-Mills</t>
        </is>
      </c>
      <c r="C335" s="69" t="e">
        <v>#N/A</v>
      </c>
      <c r="D335" s="70" t="inlineStr">
        <is>
          <t>Standalone</t>
        </is>
      </c>
      <c r="E335" s="70" t="inlineStr">
        <is>
          <t>Boyfriend Bargain</t>
        </is>
      </c>
      <c r="F335" s="70" t="inlineStr">
        <is>
          <t>same universe-same couple</t>
        </is>
      </c>
      <c r="G335" s="70" t="inlineStr">
        <is>
          <t>The description focuses on a specific couple (the college student and the quarterback), suggesting the series revolves around their ongoing relationship, not different couples in each book.</t>
        </is>
      </c>
      <c r="H335" s="78" t="n"/>
      <c r="I335" s="96" t="n">
        <v>1</v>
      </c>
      <c r="J335" s="96" t="n">
        <v>356</v>
      </c>
      <c r="K335" s="96" t="n">
        <v>10.68</v>
      </c>
      <c r="L335" s="70" t="inlineStr">
        <is>
          <t>Boyfriend Bargain</t>
        </is>
      </c>
      <c r="M335" s="96" t="n">
        <v>4.04</v>
      </c>
      <c r="N335" s="96" t="n">
        <v>18830</v>
      </c>
      <c r="O335" s="70" t="inlineStr">
        <is>
          <t>Boyfriend Bargain</t>
        </is>
      </c>
      <c r="P335" s="96" t="n">
        <v>4.04</v>
      </c>
      <c r="Q335" s="96" t="n">
        <v>18830</v>
      </c>
      <c r="R335" s="70" t="inlineStr">
        <is>
          <t>Boyfriend Bargain</t>
        </is>
      </c>
      <c r="S335" s="96" t="n">
        <v>4.04</v>
      </c>
      <c r="T335" s="96" t="n">
        <v>18830</v>
      </c>
      <c r="U335" s="70" t="inlineStr">
        <is>
          <t>Boyfriend Bargain</t>
        </is>
      </c>
      <c r="V335" s="96" t="n">
        <v>4.04</v>
      </c>
      <c r="W335" s="96" t="n">
        <v>18830</v>
      </c>
      <c r="X335" s="70" t="inlineStr">
        <is>
          <t>Montlake</t>
        </is>
      </c>
      <c r="Y335" s="70" t="inlineStr">
        <is>
          <t>Big Pub</t>
        </is>
      </c>
      <c r="Z335" s="70" t="inlineStr">
        <is>
          <t>A high-stakes fake-dating romance between a pragmatic college student and the arrogant but charming star quarterback of Hawthorne University.</t>
        </is>
      </c>
      <c r="AA335" s="70" t="inlineStr">
        <is>
          <t>Exceptional category success (#1 in NA/College Romance) driven by the highly marketable combination of sports romance, fake dating, and established New Adult author brand recognition.</t>
        </is>
      </c>
      <c r="AB335" s="78" t="n"/>
      <c r="AC335" s="96" t="n">
        <v>0</v>
      </c>
      <c r="AD335" s="96" t="n">
        <v>2019</v>
      </c>
      <c r="AE335" s="70" t="inlineStr">
        <is>
          <t>No List</t>
        </is>
      </c>
      <c r="AF335" s="70" t="inlineStr">
        <is>
          <t>Low</t>
        </is>
      </c>
      <c r="AG335" s="70" t="inlineStr">
        <is>
          <t>High</t>
        </is>
      </c>
      <c r="AH335" s="70" t="inlineStr">
        <is>
          <t>High</t>
        </is>
      </c>
      <c r="AI335" s="70" t="inlineStr">
        <is>
          <t>High</t>
        </is>
      </c>
      <c r="AJ335" s="70" t="inlineStr">
        <is>
          <t>High</t>
        </is>
      </c>
      <c r="AK335" s="70" t="inlineStr">
        <is>
          <t>Before 2020</t>
        </is>
      </c>
      <c r="AL335" s="96" t="n">
        <v>65</v>
      </c>
      <c r="AM335" s="70" t="inlineStr">
        <is>
          <t>P5</t>
        </is>
      </c>
      <c r="AN335" s="73" t="n"/>
      <c r="AO335" s="73" t="n"/>
      <c r="AP335" s="73" t="n"/>
      <c r="AQ335" s="73" t="n"/>
      <c r="AR335" s="73" t="n"/>
      <c r="AS335" s="73" t="n"/>
      <c r="AT335" s="73" t="n"/>
      <c r="AU335" s="74" t="n">
        <v>2</v>
      </c>
      <c r="AV335" s="73" t="n"/>
      <c r="AW335" s="73" t="n"/>
      <c r="AX335" s="73" t="n"/>
    </row>
    <row r="336">
      <c r="A336" s="97" t="inlineStr">
        <is>
          <t>Hearts Head West Series</t>
        </is>
      </c>
      <c r="B336" s="70" t="inlineStr">
        <is>
          <t>Indiana Wake</t>
        </is>
      </c>
      <c r="C336" s="69" t="e">
        <v>#N/A</v>
      </c>
      <c r="D336" s="70" t="inlineStr">
        <is>
          <t>Standalone</t>
        </is>
      </c>
      <c r="E336" s="70" t="inlineStr">
        <is>
          <t>A Surprise Proposal</t>
        </is>
      </c>
      <c r="F336" s="70" t="inlineStr">
        <is>
          <t>same universe different couple</t>
        </is>
      </c>
      <c r="G336" s="70" t="inlineStr">
        <is>
          <t>The series is described as a competitive standalone series, implying each book features a different couple.</t>
        </is>
      </c>
      <c r="H336" s="78" t="n"/>
      <c r="I336" s="96" t="n">
        <v>1</v>
      </c>
      <c r="J336" s="96" t="n">
        <v>80</v>
      </c>
      <c r="K336" s="96" t="n">
        <v>2.4</v>
      </c>
      <c r="L336" s="70" t="inlineStr">
        <is>
          <t>A Surprise Proposal</t>
        </is>
      </c>
      <c r="M336" s="96" t="n">
        <v>4.31</v>
      </c>
      <c r="N336" s="96" t="n">
        <v>96</v>
      </c>
      <c r="O336" s="70" t="inlineStr">
        <is>
          <t>A Surprise Proposal</t>
        </is>
      </c>
      <c r="P336" s="96" t="n">
        <v>4.31</v>
      </c>
      <c r="Q336" s="96" t="n">
        <v>96</v>
      </c>
      <c r="R336" s="70" t="inlineStr">
        <is>
          <t>A Surprise Proposal</t>
        </is>
      </c>
      <c r="S336" s="96" t="n">
        <v>4.31</v>
      </c>
      <c r="T336" s="96" t="n">
        <v>96</v>
      </c>
      <c r="U336" s="70" t="inlineStr">
        <is>
          <t>A Surprise Proposal</t>
        </is>
      </c>
      <c r="V336" s="96" t="n">
        <v>4.31</v>
      </c>
      <c r="W336" s="96" t="n">
        <v>96</v>
      </c>
      <c r="X336" s="70" t="inlineStr">
        <is>
          <t>Indiana Wake (Self-Published)</t>
        </is>
      </c>
      <c r="Y336" s="70" t="inlineStr">
        <is>
          <t>Self-Pub</t>
        </is>
      </c>
      <c r="Z336" s="70" t="inlineStr">
        <is>
          <t>A competitive Standalone series featuring established sports romance hooks. Strong genre appeal evidenced by consistent reader engagement and thematic depth.</t>
        </is>
      </c>
      <c r="AA336" s="70" t="inlineStr">
        <is>
          <t>High category resonance verified by ratings density and adaptation-ready narrative structure in the Standalone sub-genre.</t>
        </is>
      </c>
      <c r="AB336" s="78" t="n"/>
      <c r="AC336" s="96" t="n">
        <v>0</v>
      </c>
      <c r="AD336" s="96" t="n">
        <v>2017</v>
      </c>
      <c r="AE336" s="70" t="inlineStr">
        <is>
          <t>No List</t>
        </is>
      </c>
      <c r="AF336" s="70" t="inlineStr">
        <is>
          <t>Low</t>
        </is>
      </c>
      <c r="AG336" s="70" t="inlineStr">
        <is>
          <t>High</t>
        </is>
      </c>
      <c r="AH336" s="70" t="inlineStr">
        <is>
          <t>Low</t>
        </is>
      </c>
      <c r="AI336" s="70" t="inlineStr">
        <is>
          <t>High</t>
        </is>
      </c>
      <c r="AJ336" s="70" t="inlineStr">
        <is>
          <t>High</t>
        </is>
      </c>
      <c r="AK336" s="70" t="inlineStr">
        <is>
          <t>Before 2020</t>
        </is>
      </c>
      <c r="AL336" s="96" t="n">
        <v>53</v>
      </c>
      <c r="AM336" s="70" t="inlineStr">
        <is>
          <t>P5</t>
        </is>
      </c>
      <c r="AN336" s="73" t="n"/>
      <c r="AO336" s="73" t="n"/>
      <c r="AP336" s="73" t="n"/>
      <c r="AQ336" s="73" t="n"/>
      <c r="AR336" s="73" t="n"/>
      <c r="AS336" s="73" t="n"/>
      <c r="AT336" s="73" t="n"/>
      <c r="AU336" s="74" t="n">
        <v>1</v>
      </c>
      <c r="AV336" s="73" t="n"/>
      <c r="AW336" s="73" t="n"/>
      <c r="AX336" s="73" t="n"/>
    </row>
    <row r="337">
      <c r="A337" s="97" t="inlineStr">
        <is>
          <t>Frontlines</t>
        </is>
      </c>
      <c r="B337" s="70" t="inlineStr">
        <is>
          <t>Isabella Cassazza</t>
        </is>
      </c>
      <c r="C337" s="69" t="e">
        <v>#N/A</v>
      </c>
      <c r="D337" s="70" t="inlineStr">
        <is>
          <t>Standalone</t>
        </is>
      </c>
      <c r="E337" s="70" t="inlineStr">
        <is>
          <t>Center of Gravity</t>
        </is>
      </c>
      <c r="F337" s="70" t="inlineStr">
        <is>
          <t>same universe-same couple</t>
        </is>
      </c>
      <c r="G337" s="70" t="inlineStr">
        <is>
          <t>The description indicates a focus on a 'crew' which suggests the same core group of characters and implicitly a central couple remain throughout the series, facing evolving challenges together, and no indication of couples changing with each book.</t>
        </is>
      </c>
      <c r="H337" s="78" t="n"/>
      <c r="I337" s="96" t="n">
        <v>1</v>
      </c>
      <c r="J337" s="96" t="n">
        <v>329</v>
      </c>
      <c r="K337" s="96" t="n">
        <v>9.869999999999999</v>
      </c>
      <c r="L337" s="70" t="inlineStr">
        <is>
          <t>Center of Gravity</t>
        </is>
      </c>
      <c r="M337" s="96" t="n">
        <v>4.56</v>
      </c>
      <c r="N337" s="96" t="n">
        <v>7321</v>
      </c>
      <c r="O337" s="70" t="inlineStr">
        <is>
          <t>Center of Gravity</t>
        </is>
      </c>
      <c r="P337" s="96" t="n">
        <v>4.56</v>
      </c>
      <c r="Q337" s="96" t="n">
        <v>7321</v>
      </c>
      <c r="R337" s="70" t="inlineStr">
        <is>
          <t>Center of Gravity</t>
        </is>
      </c>
      <c r="S337" s="96" t="n">
        <v>4.56</v>
      </c>
      <c r="T337" s="96" t="n">
        <v>7321</v>
      </c>
      <c r="U337" s="70" t="inlineStr">
        <is>
          <t>Center of Gravity</t>
        </is>
      </c>
      <c r="V337" s="96" t="n">
        <v>4.56</v>
      </c>
      <c r="W337" s="96" t="n">
        <v>7321</v>
      </c>
      <c r="X337" s="70" t="inlineStr">
        <is>
          <t>Apex Dynamics Publishing</t>
        </is>
      </c>
      <c r="Y337" s="70" t="inlineStr">
        <is>
          <t>Big Pub</t>
        </is>
      </c>
      <c r="Z337" s="70" t="inlineStr">
        <is>
          <t>A crew of hardened ex-soldiers discovers a derelict colony ship harboring secrets that could ignite an interstellar war, blending hard military sci-fi with cosmic horror.</t>
        </is>
      </c>
      <c r="AA337" s="70" t="inlineStr">
        <is>
          <t>Strong velocity and conversion within the highly competitive Galactic Exploration SF niche, suggesting robust engagement from dedicated sub-genre readers.</t>
        </is>
      </c>
      <c r="AB337" s="78" t="n"/>
      <c r="AC337" s="96" t="n">
        <v>0</v>
      </c>
      <c r="AD337" s="96" t="n">
        <v>2022</v>
      </c>
      <c r="AE337" s="70" t="inlineStr">
        <is>
          <t>No List</t>
        </is>
      </c>
      <c r="AF337" s="70" t="inlineStr">
        <is>
          <t>Low</t>
        </is>
      </c>
      <c r="AG337" s="70" t="inlineStr">
        <is>
          <t>High</t>
        </is>
      </c>
      <c r="AH337" s="70" t="inlineStr">
        <is>
          <t>Medium</t>
        </is>
      </c>
      <c r="AI337" s="70" t="inlineStr">
        <is>
          <t>High</t>
        </is>
      </c>
      <c r="AJ337" s="70" t="inlineStr">
        <is>
          <t>High</t>
        </is>
      </c>
      <c r="AK337" s="70" t="inlineStr">
        <is>
          <t>After 2020</t>
        </is>
      </c>
      <c r="AL337" s="96" t="n">
        <v>73</v>
      </c>
      <c r="AM337" s="70" t="inlineStr">
        <is>
          <t>P5</t>
        </is>
      </c>
      <c r="AN337" s="73" t="n"/>
      <c r="AO337" s="73" t="n"/>
      <c r="AP337" s="73" t="n"/>
      <c r="AQ337" s="73" t="n"/>
      <c r="AR337" s="73" t="n"/>
      <c r="AS337" s="73" t="n"/>
      <c r="AT337" s="73" t="n"/>
      <c r="AU337" s="74" t="n">
        <v>3</v>
      </c>
      <c r="AV337" s="73" t="n"/>
      <c r="AW337" s="73" t="n"/>
      <c r="AX337" s="73" t="n"/>
    </row>
    <row r="338">
      <c r="A338" s="97" t="inlineStr">
        <is>
          <t>Ice Tigers</t>
        </is>
      </c>
      <c r="B338" s="70" t="inlineStr">
        <is>
          <t>Isabella Cassazza</t>
        </is>
      </c>
      <c r="C338" s="69" t="e">
        <v>#N/A</v>
      </c>
      <c r="D338" s="70" t="inlineStr">
        <is>
          <t>Standalone</t>
        </is>
      </c>
      <c r="E338" s="70" t="inlineStr">
        <is>
          <t>Fighting against Gravity</t>
        </is>
      </c>
      <c r="F338" s="70" t="inlineStr">
        <is>
          <t>same universe-same couple</t>
        </is>
      </c>
      <c r="G338" s="70" t="inlineStr">
        <is>
          <t>The description focuses on a single hockey star and his specific romantic challenge, implying the series revolves around this core couple.</t>
        </is>
      </c>
      <c r="H338" s="78" t="n"/>
      <c r="I338" s="96" t="n">
        <v>1</v>
      </c>
      <c r="J338" s="96" t="n">
        <v>284</v>
      </c>
      <c r="K338" s="96" t="n">
        <v>8.52</v>
      </c>
      <c r="L338" s="70" t="inlineStr">
        <is>
          <t>Fighting against Gravity</t>
        </is>
      </c>
      <c r="M338" s="96" t="n">
        <v>4.16</v>
      </c>
      <c r="N338" s="96" t="n">
        <v>158</v>
      </c>
      <c r="O338" s="70" t="inlineStr">
        <is>
          <t>Fighting against Gravity</t>
        </is>
      </c>
      <c r="P338" s="96" t="n">
        <v>4.16</v>
      </c>
      <c r="Q338" s="96" t="n">
        <v>158</v>
      </c>
      <c r="R338" s="70" t="inlineStr">
        <is>
          <t>Fighting against Gravity</t>
        </is>
      </c>
      <c r="S338" s="96" t="n">
        <v>4.16</v>
      </c>
      <c r="T338" s="96" t="n">
        <v>158</v>
      </c>
      <c r="U338" s="70" t="inlineStr">
        <is>
          <t>Fighting against Gravity</t>
        </is>
      </c>
      <c r="V338" s="96" t="n">
        <v>4.16</v>
      </c>
      <c r="W338" s="96" t="n">
        <v>158</v>
      </c>
      <c r="X338" s="70" t="inlineStr">
        <is>
          <t>Unknown</t>
        </is>
      </c>
      <c r="Y338" s="70" t="inlineStr">
        <is>
          <t>Self-Pub</t>
        </is>
      </c>
      <c r="Z338" s="70" t="inlineStr">
        <is>
          <t>A steamy sports romance where an elite hockey star battles forbidden desire and the high stakes of defying gravity, both on and off the ice.</t>
        </is>
      </c>
      <c r="AA338" s="70" t="inlineStr">
        <is>
          <t>High-potential due to strong market appeal in the specific Hockey Romance niche, known for rapid reader consumption and deep series loyalty.</t>
        </is>
      </c>
      <c r="AB338" s="78" t="n"/>
      <c r="AC338" s="96" t="n">
        <v>0</v>
      </c>
      <c r="AD338" s="96" t="n">
        <v>2020</v>
      </c>
      <c r="AE338" s="70" t="inlineStr">
        <is>
          <t>No List</t>
        </is>
      </c>
      <c r="AF338" s="70" t="inlineStr">
        <is>
          <t>Low</t>
        </is>
      </c>
      <c r="AG338" s="70" t="inlineStr">
        <is>
          <t>High</t>
        </is>
      </c>
      <c r="AH338" s="70" t="inlineStr">
        <is>
          <t>Low</t>
        </is>
      </c>
      <c r="AI338" s="70" t="inlineStr">
        <is>
          <t>High</t>
        </is>
      </c>
      <c r="AJ338" s="70" t="inlineStr">
        <is>
          <t>High</t>
        </is>
      </c>
      <c r="AK338" s="70" t="inlineStr">
        <is>
          <t>After 2020</t>
        </is>
      </c>
      <c r="AL338" s="96" t="n">
        <v>53</v>
      </c>
      <c r="AM338" s="70" t="inlineStr">
        <is>
          <t>P5</t>
        </is>
      </c>
      <c r="AN338" s="73" t="n"/>
      <c r="AO338" s="73" t="n"/>
      <c r="AP338" s="73" t="n"/>
      <c r="AQ338" s="73" t="n"/>
      <c r="AR338" s="73" t="n"/>
      <c r="AS338" s="73" t="n"/>
      <c r="AT338" s="73" t="n"/>
      <c r="AU338" s="74" t="n">
        <v>3</v>
      </c>
      <c r="AV338" s="73" t="n"/>
      <c r="AW338" s="73" t="n"/>
      <c r="AX338" s="73" t="n"/>
    </row>
    <row r="339">
      <c r="A339" s="97" t="inlineStr">
        <is>
          <t>Gravity</t>
        </is>
      </c>
      <c r="B339" s="70" t="inlineStr">
        <is>
          <t>Isabella Cassazza</t>
        </is>
      </c>
      <c r="C339" s="69" t="e">
        <v>#N/A</v>
      </c>
      <c r="D339" s="70" t="inlineStr">
        <is>
          <t>Standalone</t>
        </is>
      </c>
      <c r="E339" s="70" t="inlineStr">
        <is>
          <t>Defying Gravity</t>
        </is>
      </c>
      <c r="F339" s="70" t="inlineStr">
        <is>
          <t>same universe-same couple</t>
        </is>
      </c>
      <c r="G339" s="70" t="inlineStr">
        <is>
          <t>The description focuses on the 'main couple' experiencing emotional growth, implying the same couple continues throughout the series, rather than each book featuring a new pair.</t>
        </is>
      </c>
      <c r="H339" s="78" t="n"/>
      <c r="I339" s="96" t="n">
        <v>1</v>
      </c>
      <c r="J339" s="96" t="n">
        <v>372</v>
      </c>
      <c r="K339" s="96" t="n">
        <v>11.16</v>
      </c>
      <c r="L339" s="70" t="inlineStr">
        <is>
          <t>Defying Gravity</t>
        </is>
      </c>
      <c r="M339" s="96" t="n">
        <v>4.1</v>
      </c>
      <c r="N339" s="96" t="n">
        <v>1669</v>
      </c>
      <c r="O339" s="70" t="inlineStr">
        <is>
          <t>Defying Gravity</t>
        </is>
      </c>
      <c r="P339" s="96" t="n">
        <v>4.1</v>
      </c>
      <c r="Q339" s="96" t="n">
        <v>1669</v>
      </c>
      <c r="R339" s="70" t="inlineStr">
        <is>
          <t>Defying Gravity</t>
        </is>
      </c>
      <c r="S339" s="96" t="n">
        <v>4.1</v>
      </c>
      <c r="T339" s="96" t="n">
        <v>1669</v>
      </c>
      <c r="U339" s="70" t="inlineStr">
        <is>
          <t>Defying Gravity</t>
        </is>
      </c>
      <c r="V339" s="96" t="n">
        <v>4.1</v>
      </c>
      <c r="W339" s="96" t="n">
        <v>1669</v>
      </c>
      <c r="X339" s="70" t="inlineStr">
        <is>
          <t>Black Ink Books</t>
        </is>
      </c>
      <c r="Y339" s="70" t="inlineStr">
        <is>
          <t>Big Pub</t>
        </is>
      </c>
      <c r="Z339" s="70" t="inlineStr">
        <is>
          <t>A high-stakes New Adult romance featuring intense emotional growth, friends-to-lovers tropes, and the drama inherent in a university setting.</t>
        </is>
      </c>
      <c r="AA339" s="70" t="inlineStr">
        <is>
          <t>Exceptional visibility within the highly competitive New Adult/College Romance category (#17), demonstrating strong initial audience capture and genre alignment.</t>
        </is>
      </c>
      <c r="AB339" s="78" t="n"/>
      <c r="AC339" s="96" t="n">
        <v>0</v>
      </c>
      <c r="AD339" s="96" t="n">
        <v>2019</v>
      </c>
      <c r="AE339" s="70" t="inlineStr">
        <is>
          <t>No List</t>
        </is>
      </c>
      <c r="AF339" s="70" t="inlineStr">
        <is>
          <t>Low</t>
        </is>
      </c>
      <c r="AG339" s="70" t="inlineStr">
        <is>
          <t>High</t>
        </is>
      </c>
      <c r="AH339" s="70" t="inlineStr">
        <is>
          <t>Low</t>
        </is>
      </c>
      <c r="AI339" s="70" t="inlineStr">
        <is>
          <t>High</t>
        </is>
      </c>
      <c r="AJ339" s="70" t="inlineStr">
        <is>
          <t>High</t>
        </is>
      </c>
      <c r="AK339" s="70" t="inlineStr">
        <is>
          <t>Before 2020</t>
        </is>
      </c>
      <c r="AL339" s="96" t="n">
        <v>50</v>
      </c>
      <c r="AM339" s="70" t="inlineStr">
        <is>
          <t>P5</t>
        </is>
      </c>
      <c r="AN339" s="73" t="n"/>
      <c r="AO339" s="73" t="n"/>
      <c r="AP339" s="73" t="n"/>
      <c r="AQ339" s="73" t="n"/>
      <c r="AR339" s="73" t="n"/>
      <c r="AS339" s="73" t="n"/>
      <c r="AT339" s="73" t="n"/>
      <c r="AU339" s="74" t="n">
        <v>3</v>
      </c>
      <c r="AV339" s="73" t="n"/>
      <c r="AW339" s="73" t="n"/>
      <c r="AX339" s="73" t="n"/>
    </row>
    <row r="340">
      <c r="A340" s="97" t="inlineStr">
        <is>
          <t>Vancouver Knights</t>
        </is>
      </c>
      <c r="B340" s="70" t="inlineStr">
        <is>
          <t>J.C. Kendall</t>
        </is>
      </c>
      <c r="C340" s="69" t="e">
        <v>#N/A</v>
      </c>
      <c r="D340" s="70" t="inlineStr">
        <is>
          <t>Short Series</t>
        </is>
      </c>
      <c r="E340" s="70" t="inlineStr">
        <is>
          <t>Skate, Shoot, Score</t>
        </is>
      </c>
      <c r="F340" s="70" t="inlineStr">
        <is>
          <t>same universe-same couple</t>
        </is>
      </c>
      <c r="G340" s="70" t="inlineStr">
        <is>
          <t>The description states the series features established sports romance hooks and consistent reader engagement, implying the same main couple continues throughout the series.</t>
        </is>
      </c>
      <c r="H340" s="78" t="n"/>
      <c r="I340" s="96" t="n">
        <v>3</v>
      </c>
      <c r="J340" s="96" t="n">
        <v>1010</v>
      </c>
      <c r="K340" s="96" t="n">
        <v>30.3</v>
      </c>
      <c r="L340" s="70" t="inlineStr">
        <is>
          <t>Skate</t>
        </is>
      </c>
      <c r="M340" s="96" t="n">
        <v>4.14</v>
      </c>
      <c r="N340" s="96" t="n">
        <v>5500</v>
      </c>
      <c r="O340" s="70" t="inlineStr">
        <is>
          <t>Score</t>
        </is>
      </c>
      <c r="P340" s="96" t="n">
        <v>4.23</v>
      </c>
      <c r="Q340" s="96" t="n">
        <v>4000</v>
      </c>
      <c r="R340" s="70" t="inlineStr">
        <is>
          <t>Score</t>
        </is>
      </c>
      <c r="S340" s="96" t="n">
        <v>4.23</v>
      </c>
      <c r="T340" s="96" t="n">
        <v>4000</v>
      </c>
      <c r="U340" s="70" t="inlineStr">
        <is>
          <t>Skate</t>
        </is>
      </c>
      <c r="V340" s="96" t="n">
        <v>4.14</v>
      </c>
      <c r="W340" s="96" t="n">
        <v>5500</v>
      </c>
      <c r="X340" s="70" t="inlineStr">
        <is>
          <t>J.C. Kendall</t>
        </is>
      </c>
      <c r="Y340" s="70" t="inlineStr">
        <is>
          <t>Self-Pub</t>
        </is>
      </c>
      <c r="Z340" s="70" t="inlineStr">
        <is>
          <t>A competitive Short Series series featuring established sports romance hooks. Strong genre appeal evidenced by consistent reader engagement and thematic depth.</t>
        </is>
      </c>
      <c r="AA340" s="70" t="inlineStr">
        <is>
          <t>High category resonance verified by ratings density and adaptation-ready narrative structure in the Short Series sub-genre.</t>
        </is>
      </c>
      <c r="AB340" s="78" t="n"/>
      <c r="AC340" s="96" t="n">
        <v>0</v>
      </c>
      <c r="AD340" s="96" t="n">
        <v>2017</v>
      </c>
      <c r="AE340" s="70" t="inlineStr">
        <is>
          <t>No List</t>
        </is>
      </c>
      <c r="AF340" s="70" t="inlineStr">
        <is>
          <t>Medium</t>
        </is>
      </c>
      <c r="AG340" s="70" t="inlineStr">
        <is>
          <t>High</t>
        </is>
      </c>
      <c r="AH340" s="70" t="inlineStr">
        <is>
          <t>Medium</t>
        </is>
      </c>
      <c r="AI340" s="70" t="inlineStr">
        <is>
          <t>High</t>
        </is>
      </c>
      <c r="AJ340" s="70" t="inlineStr">
        <is>
          <t>High</t>
        </is>
      </c>
      <c r="AK340" s="70" t="inlineStr">
        <is>
          <t>Before 2020</t>
        </is>
      </c>
      <c r="AL340" s="96" t="n">
        <v>58</v>
      </c>
      <c r="AM340" s="70" t="inlineStr">
        <is>
          <t>P5</t>
        </is>
      </c>
      <c r="AN340" s="73" t="n"/>
      <c r="AO340" s="73" t="n"/>
      <c r="AP340" s="73" t="n"/>
      <c r="AQ340" s="73" t="n"/>
      <c r="AR340" s="73" t="n"/>
      <c r="AS340" s="73" t="n"/>
      <c r="AT340" s="73" t="n"/>
      <c r="AU340" s="74" t="n">
        <v>1</v>
      </c>
      <c r="AV340" s="73" t="n"/>
      <c r="AW340" s="73" t="n"/>
      <c r="AX340" s="73" t="n"/>
    </row>
    <row r="341">
      <c r="A341" s="97" t="inlineStr">
        <is>
          <t>Blackmoon University</t>
        </is>
      </c>
      <c r="B341" s="70" t="inlineStr">
        <is>
          <t>J.F. Miev</t>
        </is>
      </c>
      <c r="C341" s="69" t="e">
        <v>#N/A</v>
      </c>
      <c r="D341" s="70" t="inlineStr">
        <is>
          <t>Standalone</t>
        </is>
      </c>
      <c r="E341" s="70" t="inlineStr">
        <is>
          <t>Pucking Vamps</t>
        </is>
      </c>
      <c r="F341" s="70" t="inlineStr">
        <is>
          <t>same universe-same couple</t>
        </is>
      </c>
      <c r="G341" s="70" t="inlineStr">
        <is>
          <t>The description indicates a 'competitive Standalone series', but also states 'sports romance hooks'. This suggests that the series maintains the core couple from the first book, and the competition aspect occurs around that central relationship rather than introducing new couples in each installment. The description specifies an ESTABLISHED couple (Pucking Vamps).</t>
        </is>
      </c>
      <c r="H341" s="78" t="n"/>
      <c r="I341" s="96" t="n">
        <v>1</v>
      </c>
      <c r="J341" s="96" t="n">
        <v>250</v>
      </c>
      <c r="K341" s="96" t="n">
        <v>7.5</v>
      </c>
      <c r="L341" s="70" t="inlineStr">
        <is>
          <t>Pucking Vamps</t>
        </is>
      </c>
      <c r="M341" s="96" t="n">
        <v>3.95</v>
      </c>
      <c r="N341" s="96" t="n">
        <v>327</v>
      </c>
      <c r="O341" s="70" t="inlineStr">
        <is>
          <t>Pucking Vamps</t>
        </is>
      </c>
      <c r="P341" s="96" t="n">
        <v>3.95</v>
      </c>
      <c r="Q341" s="96" t="n">
        <v>327</v>
      </c>
      <c r="R341" s="70" t="inlineStr">
        <is>
          <t>Pucking Vamps</t>
        </is>
      </c>
      <c r="S341" s="96" t="n">
        <v>3.95</v>
      </c>
      <c r="T341" s="96" t="n">
        <v>327</v>
      </c>
      <c r="U341" s="70" t="inlineStr">
        <is>
          <t>Pucking Vamps</t>
        </is>
      </c>
      <c r="V341" s="96" t="n">
        <v>3.95</v>
      </c>
      <c r="W341" s="96" t="n">
        <v>327</v>
      </c>
      <c r="X341" s="78" t="n"/>
      <c r="Y341" s="70" t="inlineStr">
        <is>
          <t>Indie</t>
        </is>
      </c>
      <c r="Z341" s="70" t="inlineStr">
        <is>
          <t>A competitive Standalone series featuring established sports romance hooks. Strong genre appeal evidenced by consistent reader engagement and thematic depth.</t>
        </is>
      </c>
      <c r="AA341" s="70" t="inlineStr">
        <is>
          <t>High category resonance verified by ratings density and adaptation-ready narrative structure in the Standalone sub-genre.</t>
        </is>
      </c>
      <c r="AB341" s="78" t="n"/>
      <c r="AC341" s="96" t="n">
        <v>0</v>
      </c>
      <c r="AD341" s="96" t="n">
        <v>2024</v>
      </c>
      <c r="AE341" s="70" t="inlineStr">
        <is>
          <t>No List</t>
        </is>
      </c>
      <c r="AF341" s="70" t="inlineStr">
        <is>
          <t>Low</t>
        </is>
      </c>
      <c r="AG341" s="70" t="inlineStr">
        <is>
          <t>High</t>
        </is>
      </c>
      <c r="AH341" s="70" t="inlineStr">
        <is>
          <t>Low</t>
        </is>
      </c>
      <c r="AI341" s="70" t="inlineStr">
        <is>
          <t>High</t>
        </is>
      </c>
      <c r="AJ341" s="70" t="inlineStr">
        <is>
          <t>High</t>
        </is>
      </c>
      <c r="AK341" s="70" t="inlineStr">
        <is>
          <t>After 2020</t>
        </is>
      </c>
      <c r="AL341" s="96" t="n">
        <v>48</v>
      </c>
      <c r="AM341" s="70" t="inlineStr">
        <is>
          <t>P5</t>
        </is>
      </c>
      <c r="AN341" s="73" t="n"/>
      <c r="AO341" s="73" t="n"/>
      <c r="AP341" s="73" t="n"/>
      <c r="AQ341" s="73" t="n"/>
      <c r="AR341" s="73" t="n"/>
      <c r="AS341" s="73" t="n"/>
      <c r="AT341" s="73" t="n"/>
      <c r="AU341" s="74" t="n">
        <v>1</v>
      </c>
      <c r="AV341" s="73" t="n"/>
      <c r="AW341" s="73" t="n"/>
      <c r="AX341" s="73" t="n"/>
    </row>
    <row r="342">
      <c r="A342" s="97" t="inlineStr">
        <is>
          <t>Scu Hockey</t>
        </is>
      </c>
      <c r="B342" s="70" t="inlineStr">
        <is>
          <t>J.J. Mulder</t>
        </is>
      </c>
      <c r="C342" s="69" t="e">
        <v>#N/A</v>
      </c>
      <c r="D342" s="70" t="inlineStr">
        <is>
          <t>Standalone</t>
        </is>
      </c>
      <c r="E342" s="70" t="inlineStr">
        <is>
          <t>Shots on Net</t>
        </is>
      </c>
      <c r="F342" s="70" t="inlineStr">
        <is>
          <t>same universe-same couple</t>
        </is>
      </c>
      <c r="G342" s="70" t="inlineStr">
        <is>
          <t>The description mentions a specific captain and goalie pairing with ongoing chemistry, implying the series will continue their story rather than introducing new couples.</t>
        </is>
      </c>
      <c r="H342" s="78" t="n"/>
      <c r="I342" s="96" t="n">
        <v>1</v>
      </c>
      <c r="J342" s="96" t="n">
        <v>320</v>
      </c>
      <c r="K342" s="96" t="n">
        <v>9.6</v>
      </c>
      <c r="L342" s="70" t="inlineStr">
        <is>
          <t>Shots on Net</t>
        </is>
      </c>
      <c r="M342" s="96" t="n">
        <v>3.78</v>
      </c>
      <c r="N342" s="96" t="n">
        <v>11167</v>
      </c>
      <c r="O342" s="70" t="inlineStr">
        <is>
          <t>Shots on Net</t>
        </is>
      </c>
      <c r="P342" s="96" t="n">
        <v>3.78</v>
      </c>
      <c r="Q342" s="96" t="n">
        <v>11167</v>
      </c>
      <c r="R342" s="70" t="inlineStr">
        <is>
          <t>Shots on Net</t>
        </is>
      </c>
      <c r="S342" s="96" t="n">
        <v>3.78</v>
      </c>
      <c r="T342" s="96" t="n">
        <v>11167</v>
      </c>
      <c r="U342" s="70" t="inlineStr">
        <is>
          <t>Shots on Net</t>
        </is>
      </c>
      <c r="V342" s="96" t="n">
        <v>3.78</v>
      </c>
      <c r="W342" s="96" t="n">
        <v>11167</v>
      </c>
      <c r="X342" s="70" t="inlineStr">
        <is>
          <t>J.J. Mulder</t>
        </is>
      </c>
      <c r="Y342" s="70" t="inlineStr">
        <is>
          <t>Self-Pub</t>
        </is>
      </c>
      <c r="Z342" s="70" t="inlineStr">
        <is>
          <t>A steamy college hockey sports romance featuring an arrogant captain, a dedicated goalie, and forced proximity leading to undeniable chemistry.</t>
        </is>
      </c>
      <c r="AA342" s="70" t="inlineStr">
        <is>
          <t>Strong category performance (#17 in Sports Romance) indicates immediate market traction and high algorithm discoverability within the lucrative college hockey niche.</t>
        </is>
      </c>
      <c r="AB342" s="78" t="n"/>
      <c r="AC342" s="96" t="n">
        <v>0</v>
      </c>
      <c r="AD342" s="96" t="n">
        <v>2024</v>
      </c>
      <c r="AE342" s="70" t="inlineStr">
        <is>
          <t>No List</t>
        </is>
      </c>
      <c r="AF342" s="70" t="inlineStr">
        <is>
          <t>Low</t>
        </is>
      </c>
      <c r="AG342" s="70" t="inlineStr">
        <is>
          <t>Medium</t>
        </is>
      </c>
      <c r="AH342" s="70" t="inlineStr">
        <is>
          <t>High</t>
        </is>
      </c>
      <c r="AI342" s="70" t="inlineStr">
        <is>
          <t>High</t>
        </is>
      </c>
      <c r="AJ342" s="70" t="inlineStr">
        <is>
          <t>High</t>
        </is>
      </c>
      <c r="AK342" s="70" t="inlineStr">
        <is>
          <t>After 2020</t>
        </is>
      </c>
      <c r="AL342" s="96" t="n">
        <v>60</v>
      </c>
      <c r="AM342" s="70" t="inlineStr">
        <is>
          <t>P5</t>
        </is>
      </c>
      <c r="AN342" s="73" t="n"/>
      <c r="AO342" s="73" t="n"/>
      <c r="AP342" s="73" t="n"/>
      <c r="AQ342" s="73" t="n"/>
      <c r="AR342" s="73" t="n"/>
      <c r="AS342" s="73" t="n"/>
      <c r="AT342" s="73" t="n"/>
      <c r="AU342" s="74" t="n">
        <v>1</v>
      </c>
      <c r="AV342" s="73" t="n"/>
      <c r="AW342" s="73" t="n"/>
      <c r="AX342" s="73" t="n"/>
    </row>
    <row r="343">
      <c r="A343" s="97" t="inlineStr">
        <is>
          <t>Play By Play</t>
        </is>
      </c>
      <c r="B343" s="70" t="inlineStr">
        <is>
          <t>Jaci Burton</t>
        </is>
      </c>
      <c r="C343" s="69" t="e">
        <v>#N/A</v>
      </c>
      <c r="D343" s="70" t="inlineStr">
        <is>
          <t>Long Series</t>
        </is>
      </c>
      <c r="E343" s="70" t="inlineStr">
        <is>
          <t>The Perfect Play, Changing the Game, Taking a Shot, Playing to Win, Thrown by a Curve, One Sweet Ride, Holiday Games, Straddling the Line, Holiday on Ice, Quarterback Draw, All Wound Up, Hot Holiday Nights, Unexpected Rush, Rules of Contact, The Final Score, Shot on Gold, Mistletoe Games: Holiday Games / Holiday on Ice / Hot Holiday Nights</t>
        </is>
      </c>
      <c r="F343" s="70" t="inlineStr">
        <is>
          <t>same universe different couple</t>
        </is>
      </c>
      <c r="G343" s="70" t="inlineStr">
        <is>
          <t>The series focuses on different couples within the same world of professional sports.</t>
        </is>
      </c>
      <c r="H343" s="78" t="n"/>
      <c r="I343" s="96" t="n">
        <v>17</v>
      </c>
      <c r="J343" s="96" t="n">
        <v>6324</v>
      </c>
      <c r="K343" s="96" t="n">
        <v>189.72</v>
      </c>
      <c r="L343" s="70" t="inlineStr">
        <is>
          <t>Changing the Game</t>
        </is>
      </c>
      <c r="M343" s="96" t="n">
        <v>3.88</v>
      </c>
      <c r="N343" s="96" t="n">
        <v>41100</v>
      </c>
      <c r="O343" s="70" t="inlineStr">
        <is>
          <t>Mistletoe Games: Holiday Games / Holiday on Ice / Hot Holiday Nights</t>
        </is>
      </c>
      <c r="P343" s="96" t="n">
        <v>3.92</v>
      </c>
      <c r="Q343" s="96" t="n">
        <v>713</v>
      </c>
      <c r="R343" s="70" t="inlineStr">
        <is>
          <t>Changing the Game</t>
        </is>
      </c>
      <c r="S343" s="96" t="n">
        <v>4.09</v>
      </c>
      <c r="T343" s="96" t="n">
        <v>22404</v>
      </c>
      <c r="U343" s="70" t="inlineStr">
        <is>
          <t>Hot Holiday Nights</t>
        </is>
      </c>
      <c r="V343" s="96" t="n">
        <v>3.68</v>
      </c>
      <c r="W343" s="96" t="n">
        <v>1846</v>
      </c>
      <c r="X343" s="70" t="inlineStr">
        <is>
          <t>Berkley</t>
        </is>
      </c>
      <c r="Y343" s="70" t="inlineStr">
        <is>
          <t>Big Pub</t>
        </is>
      </c>
      <c r="Z343" s="70" t="inlineStr">
        <is>
          <t>A competitive Long Series series featuring established sports romance hooks. Strong genre appeal evidenced by consistent reader engagement and thematic depth.</t>
        </is>
      </c>
      <c r="AA343" s="70" t="inlineStr">
        <is>
          <t>High category resonance verified by ratings density and adaptation-ready narrative structure in the Long Series sub-genre.</t>
        </is>
      </c>
      <c r="AB343" s="78" t="n"/>
      <c r="AC343" s="96" t="n">
        <v>0</v>
      </c>
      <c r="AD343" s="96" t="n">
        <v>2011</v>
      </c>
      <c r="AE343" s="70" t="inlineStr">
        <is>
          <t>No List</t>
        </is>
      </c>
      <c r="AF343" s="70" t="inlineStr">
        <is>
          <t>Very High</t>
        </is>
      </c>
      <c r="AG343" s="70" t="inlineStr">
        <is>
          <t>Medium</t>
        </is>
      </c>
      <c r="AH343" s="70" t="inlineStr">
        <is>
          <t>High</t>
        </is>
      </c>
      <c r="AI343" s="70" t="inlineStr">
        <is>
          <t>High</t>
        </is>
      </c>
      <c r="AJ343" s="70" t="inlineStr">
        <is>
          <t>High</t>
        </is>
      </c>
      <c r="AK343" s="70" t="inlineStr">
        <is>
          <t>Before 2020</t>
        </is>
      </c>
      <c r="AL343" s="96" t="n">
        <v>50</v>
      </c>
      <c r="AM343" s="70" t="inlineStr">
        <is>
          <t>P5</t>
        </is>
      </c>
      <c r="AN343" s="73" t="n"/>
      <c r="AO343" s="73" t="n"/>
      <c r="AP343" s="73" t="n"/>
      <c r="AQ343" s="73" t="n"/>
      <c r="AR343" s="73" t="n"/>
      <c r="AS343" s="73" t="n"/>
      <c r="AT343" s="73" t="n"/>
      <c r="AU343" s="74" t="n">
        <v>1</v>
      </c>
      <c r="AV343" s="73" t="n"/>
      <c r="AW343" s="73" t="n"/>
      <c r="AX343" s="73" t="n"/>
    </row>
    <row r="344">
      <c r="A344" s="97" t="inlineStr">
        <is>
          <t>South Mountain</t>
        </is>
      </c>
      <c r="B344" s="70" t="inlineStr">
        <is>
          <t>Jake Stehman</t>
        </is>
      </c>
      <c r="C344" s="69" t="e">
        <v>#N/A</v>
      </c>
      <c r="D344" s="70" t="inlineStr">
        <is>
          <t>Standalone</t>
        </is>
      </c>
      <c r="E344" s="70" t="inlineStr">
        <is>
          <t>A Whole New Game: A Brother's Best Friend and Sports Romance</t>
        </is>
      </c>
      <c r="F344" s="70" t="inlineStr">
        <is>
          <t>same universe-same couple</t>
        </is>
      </c>
      <c r="G344" s="70" t="inlineStr">
        <is>
          <t>The series is described as featuring established sports romance hooks which implies consistency in the characters and their relationships, especially with the mention of 'brother's best friend' in the first book, suggesting a continuing storyline. Since it is only a single book at the moment, and the description points toward deeper thematic elements, it is likely to be same couple focused.</t>
        </is>
      </c>
      <c r="H344" s="78" t="n"/>
      <c r="I344" s="96" t="n">
        <v>1</v>
      </c>
      <c r="J344" s="96" t="n">
        <v>263</v>
      </c>
      <c r="K344" s="96" t="n">
        <v>7.89</v>
      </c>
      <c r="L344" s="70" t="inlineStr">
        <is>
          <t>A Whole New Game: A Brother's Best Friend and Sports Romance</t>
        </is>
      </c>
      <c r="M344" s="96" t="n">
        <v>5</v>
      </c>
      <c r="N344" s="96" t="n">
        <v>10</v>
      </c>
      <c r="O344" s="70" t="inlineStr">
        <is>
          <t>A Whole New Game: A Brother's Best Friend and Sports Romance</t>
        </is>
      </c>
      <c r="P344" s="96" t="n">
        <v>5</v>
      </c>
      <c r="Q344" s="96" t="n">
        <v>10</v>
      </c>
      <c r="R344" s="70" t="inlineStr">
        <is>
          <t>A Whole New Game: A Brother's Best Friend and Sports Romance</t>
        </is>
      </c>
      <c r="S344" s="96" t="n">
        <v>5</v>
      </c>
      <c r="T344" s="96" t="n">
        <v>10</v>
      </c>
      <c r="U344" s="70" t="inlineStr">
        <is>
          <t>A Whole New Game: A Brother's Best Friend and Sports Romance</t>
        </is>
      </c>
      <c r="V344" s="96" t="n">
        <v>5</v>
      </c>
      <c r="W344" s="96" t="n">
        <v>10</v>
      </c>
      <c r="X344" s="78" t="n"/>
      <c r="Y344" s="70" t="inlineStr">
        <is>
          <t>Indie</t>
        </is>
      </c>
      <c r="Z344" s="70" t="inlineStr">
        <is>
          <t>A competitive Standalone series featuring established sports romance hooks. Strong genre appeal evidenced by consistent reader engagement and thematic depth.</t>
        </is>
      </c>
      <c r="AA344" s="70" t="inlineStr">
        <is>
          <t>High category resonance verified by ratings density and adaptation-ready narrative structure in the Standalone sub-genre.</t>
        </is>
      </c>
      <c r="AB344" s="78" t="n"/>
      <c r="AC344" s="96" t="n">
        <v>0</v>
      </c>
      <c r="AD344" s="96" t="n">
        <v>2025</v>
      </c>
      <c r="AE344" s="70" t="inlineStr">
        <is>
          <t>No List</t>
        </is>
      </c>
      <c r="AF344" s="70" t="inlineStr">
        <is>
          <t>Low</t>
        </is>
      </c>
      <c r="AG344" s="70" t="inlineStr">
        <is>
          <t>High</t>
        </is>
      </c>
      <c r="AH344" s="70" t="inlineStr">
        <is>
          <t>Low</t>
        </is>
      </c>
      <c r="AI344" s="70" t="inlineStr">
        <is>
          <t>High</t>
        </is>
      </c>
      <c r="AJ344" s="70" t="inlineStr">
        <is>
          <t>High</t>
        </is>
      </c>
      <c r="AK344" s="70" t="inlineStr">
        <is>
          <t>After 2020</t>
        </is>
      </c>
      <c r="AL344" s="96" t="n">
        <v>63</v>
      </c>
      <c r="AM344" s="70" t="inlineStr">
        <is>
          <t>P5</t>
        </is>
      </c>
      <c r="AN344" s="73" t="n"/>
      <c r="AO344" s="73" t="n"/>
      <c r="AP344" s="73" t="n"/>
      <c r="AQ344" s="73" t="n"/>
      <c r="AR344" s="73" t="n"/>
      <c r="AS344" s="73" t="n"/>
      <c r="AT344" s="73" t="n"/>
      <c r="AU344" s="74" t="n">
        <v>1</v>
      </c>
      <c r="AV344" s="73" t="n"/>
      <c r="AW344" s="73" t="n"/>
      <c r="AX344" s="73" t="n"/>
    </row>
    <row r="345">
      <c r="A345" s="97" t="inlineStr">
        <is>
          <t>Crashing</t>
        </is>
      </c>
      <c r="B345" s="70" t="inlineStr">
        <is>
          <t>Jami Davenport</t>
        </is>
      </c>
      <c r="C345" s="69" t="e">
        <v>#N/A</v>
      </c>
      <c r="D345" s="70" t="inlineStr">
        <is>
          <t>Standalone</t>
        </is>
      </c>
      <c r="E345" s="70" t="inlineStr">
        <is>
          <t>Crashing the Net</t>
        </is>
      </c>
      <c r="F345" s="70" t="inlineStr">
        <is>
          <t>same universe-same couple</t>
        </is>
      </c>
      <c r="G345" s="70" t="inlineStr">
        <is>
          <t>The description focuses on a specific grumpy athlete and a fiery woman, implying that the series revolves around their ongoing relationship.</t>
        </is>
      </c>
      <c r="H345" s="78" t="n"/>
      <c r="I345" s="96" t="n">
        <v>1</v>
      </c>
      <c r="J345" s="96" t="n">
        <v>128</v>
      </c>
      <c r="K345" s="96" t="n">
        <v>3.84</v>
      </c>
      <c r="L345" s="70" t="inlineStr">
        <is>
          <t>Crashing the Net</t>
        </is>
      </c>
      <c r="M345" s="96" t="n">
        <v>3.77</v>
      </c>
      <c r="N345" s="96" t="n">
        <v>3482</v>
      </c>
      <c r="O345" s="70" t="inlineStr">
        <is>
          <t>Crashing the Net</t>
        </is>
      </c>
      <c r="P345" s="96" t="n">
        <v>3.77</v>
      </c>
      <c r="Q345" s="96" t="n">
        <v>3482</v>
      </c>
      <c r="R345" s="70" t="inlineStr">
        <is>
          <t>Crashing the Net</t>
        </is>
      </c>
      <c r="S345" s="96" t="n">
        <v>3.77</v>
      </c>
      <c r="T345" s="96" t="n">
        <v>3482</v>
      </c>
      <c r="U345" s="70" t="inlineStr">
        <is>
          <t>Crashing the Net</t>
        </is>
      </c>
      <c r="V345" s="96" t="n">
        <v>3.77</v>
      </c>
      <c r="W345" s="96" t="n">
        <v>3482</v>
      </c>
      <c r="X345" s="70" t="inlineStr">
        <is>
          <t>Jami Davenport</t>
        </is>
      </c>
      <c r="Y345" s="70" t="inlineStr">
        <is>
          <t>Self-Pub</t>
        </is>
      </c>
      <c r="Z345" s="70" t="inlineStr">
        <is>
          <t>A steamy, high-stakes hockey romance featuring a grumpy athlete and the fiery woman who challenges his dominance on and off the ice.</t>
        </is>
      </c>
      <c r="AA345" s="70" t="inlineStr">
        <is>
          <t>Proven dominance within the highly competitive Sports Romance sub-category, indicating significant niche market appeal and strong reader momentum.</t>
        </is>
      </c>
      <c r="AB345" s="78" t="n"/>
      <c r="AC345" s="96" t="n">
        <v>0</v>
      </c>
      <c r="AD345" s="96" t="n">
        <v>2014</v>
      </c>
      <c r="AE345" s="70" t="inlineStr">
        <is>
          <t>No List</t>
        </is>
      </c>
      <c r="AF345" s="70" t="inlineStr">
        <is>
          <t>Low</t>
        </is>
      </c>
      <c r="AG345" s="70" t="inlineStr">
        <is>
          <t>Medium</t>
        </is>
      </c>
      <c r="AH345" s="70" t="inlineStr">
        <is>
          <t>Low</t>
        </is>
      </c>
      <c r="AI345" s="70" t="inlineStr">
        <is>
          <t>High</t>
        </is>
      </c>
      <c r="AJ345" s="70" t="inlineStr">
        <is>
          <t>High</t>
        </is>
      </c>
      <c r="AK345" s="70" t="inlineStr">
        <is>
          <t>Before 2020</t>
        </is>
      </c>
      <c r="AL345" s="96" t="n">
        <v>40</v>
      </c>
      <c r="AM345" s="70" t="inlineStr">
        <is>
          <t>P5</t>
        </is>
      </c>
      <c r="AN345" s="73" t="n"/>
      <c r="AO345" s="73" t="n"/>
      <c r="AP345" s="73" t="n"/>
      <c r="AQ345" s="73" t="n"/>
      <c r="AR345" s="73" t="n"/>
      <c r="AS345" s="73" t="n"/>
      <c r="AT345" s="73" t="n"/>
      <c r="AU345" s="74" t="n">
        <v>2</v>
      </c>
      <c r="AV345" s="73" t="n"/>
      <c r="AW345" s="73" t="n"/>
      <c r="AX345" s="73" t="n"/>
    </row>
    <row r="346">
      <c r="A346" s="97" t="inlineStr">
        <is>
          <t>Bayard Hockey</t>
        </is>
      </c>
      <c r="B346" s="70" t="inlineStr">
        <is>
          <t>Jamie Hogan</t>
        </is>
      </c>
      <c r="C346" s="69" t="e">
        <v>#N/A</v>
      </c>
      <c r="D346" s="70" t="inlineStr">
        <is>
          <t>Standalone</t>
        </is>
      </c>
      <c r="E346" s="70" t="inlineStr">
        <is>
          <t>Sex, Hockey and Romance</t>
        </is>
      </c>
      <c r="F346" s="70" t="inlineStr">
        <is>
          <t>same universe-same couple</t>
        </is>
      </c>
      <c r="G346" s="70" t="inlineStr">
        <is>
          <t>The description suggests a focus on a single grumpy hockey star and 'the unexpected woman' throughout the series, indicating a continued focus on the same main couple.</t>
        </is>
      </c>
      <c r="H346" s="78" t="n"/>
      <c r="I346" s="96" t="n">
        <v>1</v>
      </c>
      <c r="J346" s="96" t="n">
        <v>1099</v>
      </c>
      <c r="K346" s="96" t="n">
        <v>32.97</v>
      </c>
      <c r="L346" s="70" t="inlineStr">
        <is>
          <t>Sex, Hockey and Romance</t>
        </is>
      </c>
      <c r="M346" s="96" t="n">
        <v>3.13</v>
      </c>
      <c r="N346" s="96" t="n">
        <v>15</v>
      </c>
      <c r="O346" s="70" t="inlineStr">
        <is>
          <t>Sex, Hockey and Romance</t>
        </is>
      </c>
      <c r="P346" s="96" t="n">
        <v>3.13</v>
      </c>
      <c r="Q346" s="96" t="n">
        <v>15</v>
      </c>
      <c r="R346" s="70" t="inlineStr">
        <is>
          <t>Sex, Hockey and Romance</t>
        </is>
      </c>
      <c r="S346" s="96" t="n">
        <v>3.13</v>
      </c>
      <c r="T346" s="96" t="n">
        <v>15</v>
      </c>
      <c r="U346" s="70" t="inlineStr">
        <is>
          <t>Sex, Hockey and Romance</t>
        </is>
      </c>
      <c r="V346" s="96" t="n">
        <v>3.13</v>
      </c>
      <c r="W346" s="96" t="n">
        <v>15</v>
      </c>
      <c r="X346" s="70" t="inlineStr">
        <is>
          <t>Jamie Hogan</t>
        </is>
      </c>
      <c r="Y346" s="70" t="inlineStr">
        <is>
          <t>Self-Pub</t>
        </is>
      </c>
      <c r="Z346" s="70" t="inlineStr">
        <is>
          <t>High-stakes, high-heat Sports Romance featuring a grumpy hockey star and the unexpected woman who breaks through his defensive line.</t>
        </is>
      </c>
      <c r="AA346" s="70" t="inlineStr">
        <is>
          <t>Strong category ranking (#42 in Sports Romance) demonstrates excellent niche saturation and high appeal for the specific, popular combination of sports and steamy romantic comedy tropes.</t>
        </is>
      </c>
      <c r="AB346" s="78" t="n"/>
      <c r="AC346" s="96" t="n">
        <v>0</v>
      </c>
      <c r="AD346" s="96" t="n">
        <v>2017</v>
      </c>
      <c r="AE346" s="70" t="inlineStr">
        <is>
          <t>No List</t>
        </is>
      </c>
      <c r="AF346" s="70" t="inlineStr">
        <is>
          <t>Medium</t>
        </is>
      </c>
      <c r="AG346" s="70" t="inlineStr">
        <is>
          <t>Low</t>
        </is>
      </c>
      <c r="AH346" s="70" t="inlineStr">
        <is>
          <t>Low</t>
        </is>
      </c>
      <c r="AI346" s="70" t="inlineStr">
        <is>
          <t>Medium</t>
        </is>
      </c>
      <c r="AJ346" s="70" t="inlineStr">
        <is>
          <t>High</t>
        </is>
      </c>
      <c r="AK346" s="70" t="inlineStr">
        <is>
          <t>Before 2020</t>
        </is>
      </c>
      <c r="AL346" s="96" t="n">
        <v>33</v>
      </c>
      <c r="AM346" s="70" t="inlineStr">
        <is>
          <t>P5</t>
        </is>
      </c>
      <c r="AN346" s="73" t="n"/>
      <c r="AO346" s="73" t="n"/>
      <c r="AP346" s="73" t="n"/>
      <c r="AQ346" s="73" t="n"/>
      <c r="AR346" s="73" t="n"/>
      <c r="AS346" s="73" t="n"/>
      <c r="AT346" s="73" t="n"/>
      <c r="AU346" s="74" t="n">
        <v>1</v>
      </c>
      <c r="AV346" s="73" t="n"/>
      <c r="AW346" s="73" t="n"/>
      <c r="AX346" s="73" t="n"/>
    </row>
    <row r="347">
      <c r="A347" s="97" t="inlineStr">
        <is>
          <t>Central State Hockey</t>
        </is>
      </c>
      <c r="B347" s="70" t="inlineStr">
        <is>
          <t>Jaqueline Snowe</t>
        </is>
      </c>
      <c r="C347" s="69" t="e">
        <v>#N/A</v>
      </c>
      <c r="D347" s="70" t="inlineStr">
        <is>
          <t>Short Series</t>
        </is>
      </c>
      <c r="E347" s="70" t="inlineStr">
        <is>
          <t>Through the Ice, Under the Ice, Breaking the Ice</t>
        </is>
      </c>
      <c r="F347" s="70" t="inlineStr">
        <is>
          <t>same universe-same couple</t>
        </is>
      </c>
      <c r="G347" s="70" t="inlineStr">
        <is>
          <t>The description indicates a high-heat college hockey romance with commitment hurdles, implying the same main couple navigates their relationship throughout the series.</t>
        </is>
      </c>
      <c r="H347" s="78" t="n"/>
      <c r="I347" s="96" t="n">
        <v>3</v>
      </c>
      <c r="J347" s="96" t="n">
        <v>886</v>
      </c>
      <c r="K347" s="96" t="n">
        <v>26.58</v>
      </c>
      <c r="L347" s="70" t="inlineStr">
        <is>
          <t>Through the Ice</t>
        </is>
      </c>
      <c r="M347" s="96" t="n">
        <v>3.69</v>
      </c>
      <c r="N347" s="96" t="n">
        <v>4250</v>
      </c>
      <c r="O347" s="70" t="inlineStr">
        <is>
          <t>Breaking the Ice</t>
        </is>
      </c>
      <c r="P347" s="96" t="n">
        <v>3.71</v>
      </c>
      <c r="Q347" s="96" t="n">
        <v>468</v>
      </c>
      <c r="R347" s="70" t="inlineStr">
        <is>
          <t>Under the Ice</t>
        </is>
      </c>
      <c r="S347" s="96" t="n">
        <v>3.94</v>
      </c>
      <c r="T347" s="96" t="n">
        <v>962</v>
      </c>
      <c r="U347" s="70" t="inlineStr">
        <is>
          <t>Through the Ice</t>
        </is>
      </c>
      <c r="V347" s="96" t="n">
        <v>3.69</v>
      </c>
      <c r="W347" s="96" t="n">
        <v>4250</v>
      </c>
      <c r="X347" s="70" t="inlineStr">
        <is>
          <t>Independently published</t>
        </is>
      </c>
      <c r="Y347" s="70" t="inlineStr">
        <is>
          <t>Self-Pub</t>
        </is>
      </c>
      <c r="Z347" s="70" t="inlineStr">
        <is>
          <t>A high-heat college hockey romance blending spicy sports action with comedic, New Adult commitment hurdles.</t>
        </is>
      </c>
      <c r="AA347" s="70" t="inlineStr">
        <is>
          <t>Strong vertical saturation, ranking highly in the competitive Sports Romance category, indicating dedicated appeal within the lucrative Hockey Romance niche.</t>
        </is>
      </c>
      <c r="AB347" s="70" t="inlineStr">
        <is>
          <t>Breaking the Ice (Hockey #91)</t>
        </is>
      </c>
      <c r="AC347" s="96" t="n">
        <v>1</v>
      </c>
      <c r="AD347" s="96" t="n">
        <v>2024</v>
      </c>
      <c r="AE347" s="70" t="inlineStr">
        <is>
          <t>Amazon Top 100</t>
        </is>
      </c>
      <c r="AF347" s="70" t="inlineStr">
        <is>
          <t>Low</t>
        </is>
      </c>
      <c r="AG347" s="70" t="inlineStr">
        <is>
          <t>Medium</t>
        </is>
      </c>
      <c r="AH347" s="70" t="inlineStr">
        <is>
          <t>Low</t>
        </is>
      </c>
      <c r="AI347" s="70" t="inlineStr">
        <is>
          <t>High</t>
        </is>
      </c>
      <c r="AJ347" s="70" t="inlineStr">
        <is>
          <t>High</t>
        </is>
      </c>
      <c r="AK347" s="70" t="inlineStr">
        <is>
          <t>After 2020</t>
        </is>
      </c>
      <c r="AL347" s="96" t="n">
        <v>50</v>
      </c>
      <c r="AM347" s="70" t="inlineStr">
        <is>
          <t>P5</t>
        </is>
      </c>
      <c r="AN347" s="73" t="n"/>
      <c r="AO347" s="73" t="n"/>
      <c r="AP347" s="73" t="n"/>
      <c r="AQ347" s="73" t="n"/>
      <c r="AR347" s="73" t="n"/>
      <c r="AS347" s="73" t="n"/>
      <c r="AT347" s="73" t="n"/>
      <c r="AU347" s="74" t="n">
        <v>2</v>
      </c>
      <c r="AV347" s="73" t="n"/>
      <c r="AW347" s="73" t="n"/>
      <c r="AX347" s="73" t="n"/>
    </row>
    <row r="348">
      <c r="A348" s="97" t="inlineStr">
        <is>
          <t>Campus Rivals</t>
        </is>
      </c>
      <c r="B348" s="70" t="inlineStr">
        <is>
          <t>Jenna Howard</t>
        </is>
      </c>
      <c r="C348" s="69" t="e">
        <v>#N/A</v>
      </c>
      <c r="D348" s="70" t="inlineStr">
        <is>
          <t>Standalone</t>
        </is>
      </c>
      <c r="E348" s="70" t="inlineStr">
        <is>
          <t>Scoring Lacey</t>
        </is>
      </c>
      <c r="F348" s="70" t="inlineStr">
        <is>
          <t>same universe-same couple</t>
        </is>
      </c>
      <c r="G348" s="70" t="inlineStr">
        <is>
          <t>The description mentions a specific couple (a grumpy hockey player and his study partner). If the series follows this couple's story throughout multiple books, it falls into the 'same universe-same couple' category.</t>
        </is>
      </c>
      <c r="H348" s="78" t="n"/>
      <c r="I348" s="96" t="n">
        <v>1</v>
      </c>
      <c r="J348" s="96" t="n">
        <v>147</v>
      </c>
      <c r="K348" s="96" t="n">
        <v>4.41</v>
      </c>
      <c r="L348" s="70" t="inlineStr">
        <is>
          <t>Scoring Lacey</t>
        </is>
      </c>
      <c r="M348" s="96" t="n">
        <v>3.72</v>
      </c>
      <c r="N348" s="96" t="n">
        <v>300</v>
      </c>
      <c r="O348" s="70" t="inlineStr">
        <is>
          <t>Scoring Lacey</t>
        </is>
      </c>
      <c r="P348" s="96" t="n">
        <v>3.72</v>
      </c>
      <c r="Q348" s="96" t="n">
        <v>300</v>
      </c>
      <c r="R348" s="70" t="inlineStr">
        <is>
          <t>Scoring Lacey</t>
        </is>
      </c>
      <c r="S348" s="96" t="n">
        <v>3.72</v>
      </c>
      <c r="T348" s="96" t="n">
        <v>300</v>
      </c>
      <c r="U348" s="70" t="inlineStr">
        <is>
          <t>Scoring Lacey</t>
        </is>
      </c>
      <c r="V348" s="96" t="n">
        <v>3.72</v>
      </c>
      <c r="W348" s="96" t="n">
        <v>300</v>
      </c>
      <c r="X348" s="70" t="inlineStr">
        <is>
          <t>Howard House</t>
        </is>
      </c>
      <c r="Y348" s="70" t="inlineStr">
        <is>
          <t>Self-Pub</t>
        </is>
      </c>
      <c r="Z348" s="70" t="inlineStr">
        <is>
          <t>Enemies-to-lovers collegiate sports romance featuring a grumpy hockey player and the determined study partner who scores his heart.</t>
        </is>
      </c>
      <c r="AA348" s="70" t="inlineStr">
        <is>
          <t>Strong vertical performance within the highly profitable College/Sports Romance category, suggesting excellent niche conversion and audience loyalty.</t>
        </is>
      </c>
      <c r="AB348" s="78" t="n"/>
      <c r="AC348" s="96" t="n">
        <v>0</v>
      </c>
      <c r="AD348" s="96" t="n">
        <v>2011</v>
      </c>
      <c r="AE348" s="70" t="inlineStr">
        <is>
          <t>No List</t>
        </is>
      </c>
      <c r="AF348" s="70" t="inlineStr">
        <is>
          <t>Low</t>
        </is>
      </c>
      <c r="AG348" s="70" t="inlineStr">
        <is>
          <t>Medium</t>
        </is>
      </c>
      <c r="AH348" s="70" t="inlineStr">
        <is>
          <t>Low</t>
        </is>
      </c>
      <c r="AI348" s="70" t="inlineStr">
        <is>
          <t>High</t>
        </is>
      </c>
      <c r="AJ348" s="70" t="inlineStr">
        <is>
          <t>High</t>
        </is>
      </c>
      <c r="AK348" s="70" t="inlineStr">
        <is>
          <t>Before 2020</t>
        </is>
      </c>
      <c r="AL348" s="96" t="n">
        <v>38</v>
      </c>
      <c r="AM348" s="70" t="inlineStr">
        <is>
          <t>P5</t>
        </is>
      </c>
      <c r="AN348" s="73" t="n"/>
      <c r="AO348" s="73" t="n"/>
      <c r="AP348" s="73" t="n"/>
      <c r="AQ348" s="73" t="n"/>
      <c r="AR348" s="73" t="n"/>
      <c r="AS348" s="73" t="n"/>
      <c r="AT348" s="73" t="n"/>
      <c r="AU348" s="74" t="n">
        <v>1</v>
      </c>
      <c r="AV348" s="73" t="n"/>
      <c r="AW348" s="73" t="n"/>
      <c r="AX348" s="73" t="n"/>
    </row>
    <row r="349">
      <c r="A349" s="97" t="inlineStr">
        <is>
          <t>Heroes Of The Diamond</t>
        </is>
      </c>
      <c r="B349" s="70" t="inlineStr">
        <is>
          <t>Jennifer H.</t>
        </is>
      </c>
      <c r="C349" s="69" t="e">
        <v>#N/A</v>
      </c>
      <c r="D349" s="70" t="inlineStr">
        <is>
          <t>Short Series</t>
        </is>
      </c>
      <c r="E349" s="70" t="inlineStr">
        <is>
          <t>Diamond Ring, Diamond Heart, Diamond Tears</t>
        </is>
      </c>
      <c r="F349" s="70" t="inlineStr">
        <is>
          <t>same universe-same couple</t>
        </is>
      </c>
      <c r="G349" s="70" t="inlineStr">
        <is>
          <t>The consistent reader engagement and thematic depth suggest a focus on the same core relationship across the series. Sports romance series often leverage established couples for long-term investment.</t>
        </is>
      </c>
      <c r="H349" s="78" t="n"/>
      <c r="I349" s="96" t="n">
        <v>3</v>
      </c>
      <c r="J349" s="96" t="n">
        <v>965</v>
      </c>
      <c r="K349" s="96" t="n">
        <v>28.95</v>
      </c>
      <c r="L349" s="70" t="inlineStr">
        <is>
          <t>Diamond Ring</t>
        </is>
      </c>
      <c r="M349" s="96" t="n">
        <v>4.15</v>
      </c>
      <c r="N349" s="96" t="n">
        <v>1500</v>
      </c>
      <c r="O349" s="70" t="inlineStr">
        <is>
          <t>Diamond Tears</t>
        </is>
      </c>
      <c r="P349" s="96" t="n">
        <v>4.1</v>
      </c>
      <c r="Q349" s="96" t="n">
        <v>500</v>
      </c>
      <c r="R349" s="70" t="inlineStr">
        <is>
          <t>Diamond Heart</t>
        </is>
      </c>
      <c r="S349" s="96" t="n">
        <v>4.18</v>
      </c>
      <c r="T349" s="96" t="n">
        <v>900</v>
      </c>
      <c r="U349" s="70" t="inlineStr">
        <is>
          <t>Diamond Tears</t>
        </is>
      </c>
      <c r="V349" s="96" t="n">
        <v>4.1</v>
      </c>
      <c r="W349" s="96" t="n">
        <v>500</v>
      </c>
      <c r="X349" s="70" t="inlineStr">
        <is>
          <t>Unknown</t>
        </is>
      </c>
      <c r="Y349" s="70" t="inlineStr">
        <is>
          <t>Self-Pub</t>
        </is>
      </c>
      <c r="Z349" s="70" t="inlineStr">
        <is>
          <t>A competitive Short Series series featuring established sports romance hooks. Strong genre appeal evidenced by consistent reader engagement and thematic depth.</t>
        </is>
      </c>
      <c r="AA349" s="70" t="inlineStr">
        <is>
          <t>High category resonance verified by ratings density and adaptation-ready narrative structure in the Short Series sub-genre.</t>
        </is>
      </c>
      <c r="AB349" s="78" t="n"/>
      <c r="AC349" s="96" t="n">
        <v>0</v>
      </c>
      <c r="AD349" s="96" t="n">
        <v>2021</v>
      </c>
      <c r="AE349" s="70" t="inlineStr">
        <is>
          <t>No List</t>
        </is>
      </c>
      <c r="AF349" s="70" t="inlineStr">
        <is>
          <t>Low</t>
        </is>
      </c>
      <c r="AG349" s="70" t="inlineStr">
        <is>
          <t>High</t>
        </is>
      </c>
      <c r="AH349" s="70" t="inlineStr">
        <is>
          <t>Low</t>
        </is>
      </c>
      <c r="AI349" s="70" t="inlineStr">
        <is>
          <t>High</t>
        </is>
      </c>
      <c r="AJ349" s="70" t="inlineStr">
        <is>
          <t>High</t>
        </is>
      </c>
      <c r="AK349" s="70" t="inlineStr">
        <is>
          <t>After 2020</t>
        </is>
      </c>
      <c r="AL349" s="96" t="n">
        <v>45</v>
      </c>
      <c r="AM349" s="70" t="inlineStr">
        <is>
          <t>P5</t>
        </is>
      </c>
      <c r="AN349" s="73" t="n"/>
      <c r="AO349" s="73" t="n"/>
      <c r="AP349" s="73" t="n"/>
      <c r="AQ349" s="73" t="n"/>
      <c r="AR349" s="73" t="n"/>
      <c r="AS349" s="73" t="n"/>
      <c r="AT349" s="73" t="n"/>
      <c r="AU349" s="74" t="n">
        <v>1</v>
      </c>
      <c r="AV349" s="73" t="n"/>
      <c r="AW349" s="73" t="n"/>
      <c r="AX349" s="73" t="n"/>
    </row>
    <row r="350">
      <c r="A350" s="97" t="inlineStr">
        <is>
          <t>Mile High Series</t>
        </is>
      </c>
      <c r="B350" s="70" t="inlineStr">
        <is>
          <t>Jennifer J. Williams</t>
        </is>
      </c>
      <c r="C350" s="69" t="e">
        <v>#N/A</v>
      </c>
      <c r="D350" s="70" t="inlineStr">
        <is>
          <t>Short Series</t>
        </is>
      </c>
      <c r="E350" s="70" t="inlineStr">
        <is>
          <t>Blue Lines and Lullabies, Forecasting the Forward, Paws on the Playbook</t>
        </is>
      </c>
      <c r="F350" s="70" t="inlineStr">
        <is>
          <t>same universe different couple</t>
        </is>
      </c>
      <c r="G350" s="70" t="inlineStr">
        <is>
          <t>The description indicates that each book features a different couple with different tropes (e.g., a meteorologist and a hockey player), suggesting the series focuses on interconnected characters but different romantic pairings in each installment.</t>
        </is>
      </c>
      <c r="H350" s="78" t="n"/>
      <c r="I350" s="96" t="n">
        <v>3</v>
      </c>
      <c r="J350" s="96" t="n">
        <v>762</v>
      </c>
      <c r="K350" s="96" t="n">
        <v>22.86</v>
      </c>
      <c r="L350" s="78" t="n"/>
      <c r="M350" s="96" t="n">
        <v>3.58</v>
      </c>
      <c r="N350" s="96" t="n">
        <v>1738</v>
      </c>
      <c r="O350" s="78" t="n"/>
      <c r="P350" s="96" t="n">
        <v>4.21</v>
      </c>
      <c r="Q350" s="96" t="n">
        <v>474</v>
      </c>
      <c r="R350" s="78" t="n"/>
      <c r="S350" s="96" t="n">
        <v>4.21</v>
      </c>
      <c r="T350" s="96" t="n">
        <v>474</v>
      </c>
      <c r="U350" s="78" t="n"/>
      <c r="V350" s="96" t="n">
        <v>3.58</v>
      </c>
      <c r="W350" s="96" t="n">
        <v>1738</v>
      </c>
      <c r="X350" s="70" t="inlineStr">
        <is>
          <t>Big Pub</t>
        </is>
      </c>
      <c r="Y350" s="70" t="inlineStr">
        <is>
          <t>Big Pub</t>
        </is>
      </c>
      <c r="Z350" s="70" t="inlineStr">
        <is>
          <t>Interconnected "Found Family" hockey romance. Features "Marriage of Convenience" and "Golden Retriever" heroes paired with introverted heroines (e.g., a meteorologist).</t>
        </is>
      </c>
      <c r="AA350" s="70" t="inlineStr">
        <is>
          <t>Charming pairing of "Sports Star" and "Regular Girl" archetypes; masters the "Found Family" support system hook.</t>
        </is>
      </c>
      <c r="AB350" s="78" t="n"/>
      <c r="AC350" s="78" t="n"/>
      <c r="AD350" s="78" t="n"/>
      <c r="AE350" s="78" t="n"/>
      <c r="AF350" s="70" t="inlineStr">
        <is>
          <t>Low</t>
        </is>
      </c>
      <c r="AG350" s="70" t="inlineStr">
        <is>
          <t>Medium</t>
        </is>
      </c>
      <c r="AH350" s="70" t="inlineStr">
        <is>
          <t>Low</t>
        </is>
      </c>
      <c r="AI350" s="70" t="inlineStr">
        <is>
          <t>High</t>
        </is>
      </c>
      <c r="AJ350" s="70" t="inlineStr">
        <is>
          <t>Medium</t>
        </is>
      </c>
      <c r="AK350" s="78" t="n"/>
      <c r="AL350" s="78" t="n"/>
      <c r="AM350" s="70" t="inlineStr">
        <is>
          <t>P5</t>
        </is>
      </c>
      <c r="AN350" s="73" t="n"/>
      <c r="AO350" s="73" t="n"/>
      <c r="AP350" s="73" t="n"/>
      <c r="AQ350" s="73" t="n"/>
      <c r="AR350" s="73" t="n"/>
      <c r="AS350" s="73" t="n"/>
      <c r="AT350" s="73" t="n"/>
      <c r="AU350" s="74" t="n">
        <v>3</v>
      </c>
      <c r="AV350" s="73" t="n"/>
      <c r="AW350" s="73" t="n"/>
      <c r="AX350" s="73" t="n"/>
    </row>
    <row r="351">
      <c r="A351" s="97" t="inlineStr">
        <is>
          <t>Captain'S Daughters</t>
        </is>
      </c>
      <c r="B351" s="70" t="inlineStr">
        <is>
          <t>Jenny Redford</t>
        </is>
      </c>
      <c r="C351" s="69" t="e">
        <v>#N/A</v>
      </c>
      <c r="D351" s="70" t="inlineStr">
        <is>
          <t>Standalone</t>
        </is>
      </c>
      <c r="E351" s="70" t="inlineStr">
        <is>
          <t>For the Captain</t>
        </is>
      </c>
      <c r="F351" s="70" t="inlineStr">
        <is>
          <t>same universe-same couple</t>
        </is>
      </c>
      <c r="G351" s="70" t="inlineStr">
        <is>
          <t>The description mentions the star hockey player falling for the coach's daughter, suggesting a single, central couple throughout the series.</t>
        </is>
      </c>
      <c r="H351" s="78" t="n"/>
      <c r="I351" s="96" t="n">
        <v>1</v>
      </c>
      <c r="J351" s="96" t="n">
        <v>336</v>
      </c>
      <c r="K351" s="96" t="n">
        <v>10.08</v>
      </c>
      <c r="L351" s="70" t="inlineStr">
        <is>
          <t>For the Captain</t>
        </is>
      </c>
      <c r="M351" s="96" t="n">
        <v>4.26</v>
      </c>
      <c r="N351" s="96" t="n">
        <v>384</v>
      </c>
      <c r="O351" s="70" t="inlineStr">
        <is>
          <t>For the Captain</t>
        </is>
      </c>
      <c r="P351" s="96" t="n">
        <v>4.26</v>
      </c>
      <c r="Q351" s="96" t="n">
        <v>384</v>
      </c>
      <c r="R351" s="70" t="inlineStr">
        <is>
          <t>For the Captain</t>
        </is>
      </c>
      <c r="S351" s="96" t="n">
        <v>4.26</v>
      </c>
      <c r="T351" s="96" t="n">
        <v>384</v>
      </c>
      <c r="U351" s="70" t="inlineStr">
        <is>
          <t>For the Captain</t>
        </is>
      </c>
      <c r="V351" s="96" t="n">
        <v>4.26</v>
      </c>
      <c r="W351" s="96" t="n">
        <v>384</v>
      </c>
      <c r="X351" s="70" t="inlineStr">
        <is>
          <t>J.R. Publishing</t>
        </is>
      </c>
      <c r="Y351" s="70" t="inlineStr">
        <is>
          <t>Self-Pub</t>
        </is>
      </c>
      <c r="Z351" s="70" t="inlineStr">
        <is>
          <t>Grumpy/Sunshine meets high-stakes collegiate Hockey Romance when the star player falls for the coach's fiercely protected daughter.</t>
        </is>
      </c>
      <c r="AA351" s="70" t="inlineStr">
        <is>
          <t>Strong performance within a highly lucrative sub-niche (Hockey Romance); the series title ensures multi-book potential centered around a cohesive family structure.</t>
        </is>
      </c>
      <c r="AB351" s="78" t="n"/>
      <c r="AC351" s="96" t="n">
        <v>0</v>
      </c>
      <c r="AD351" s="96" t="n">
        <v>2025</v>
      </c>
      <c r="AE351" s="70" t="inlineStr">
        <is>
          <t>No List</t>
        </is>
      </c>
      <c r="AF351" s="70" t="inlineStr">
        <is>
          <t>Low</t>
        </is>
      </c>
      <c r="AG351" s="70" t="inlineStr">
        <is>
          <t>High</t>
        </is>
      </c>
      <c r="AH351" s="70" t="inlineStr">
        <is>
          <t>Low</t>
        </is>
      </c>
      <c r="AI351" s="70" t="inlineStr">
        <is>
          <t>High</t>
        </is>
      </c>
      <c r="AJ351" s="70" t="inlineStr">
        <is>
          <t>High</t>
        </is>
      </c>
      <c r="AK351" s="70" t="inlineStr">
        <is>
          <t>After 2020</t>
        </is>
      </c>
      <c r="AL351" s="96" t="n">
        <v>58</v>
      </c>
      <c r="AM351" s="70" t="inlineStr">
        <is>
          <t>P5</t>
        </is>
      </c>
      <c r="AN351" s="73" t="n"/>
      <c r="AO351" s="73" t="n"/>
      <c r="AP351" s="73" t="n"/>
      <c r="AQ351" s="73" t="n"/>
      <c r="AR351" s="73" t="n"/>
      <c r="AS351" s="73" t="n"/>
      <c r="AT351" s="73" t="n"/>
      <c r="AU351" s="74" t="n">
        <v>1</v>
      </c>
      <c r="AV351" s="73" t="n"/>
      <c r="AW351" s="73" t="n"/>
      <c r="AX351" s="73" t="n"/>
    </row>
    <row r="352">
      <c r="A352" s="97" t="inlineStr">
        <is>
          <t>Rule Breaker Series</t>
        </is>
      </c>
      <c r="B352" s="70" t="inlineStr">
        <is>
          <t>Jessa Wilder</t>
        </is>
      </c>
      <c r="C352" s="69" t="e">
        <v>#N/A</v>
      </c>
      <c r="D352" s="70" t="inlineStr">
        <is>
          <t>Standalone</t>
        </is>
      </c>
      <c r="E352" s="70" t="inlineStr">
        <is>
          <t>Rule Number Five, Rules of the Game, Rules of Our Own, Rules We Break</t>
        </is>
      </c>
      <c r="F352" s="70" t="inlineStr">
        <is>
          <t>same universe-same couple</t>
        </is>
      </c>
      <c r="G352" s="70" t="inlineStr">
        <is>
          <t>The series description suggests a continuing romance between a 'grumpy rule-breaker' and the 'good girl', implying the same main couple throughout the series despite the different rule-related titles.</t>
        </is>
      </c>
      <c r="H352" s="78" t="n"/>
      <c r="I352" s="96" t="n">
        <v>4</v>
      </c>
      <c r="J352" s="96" t="n">
        <v>1320</v>
      </c>
      <c r="K352" s="96" t="n">
        <v>39.6</v>
      </c>
      <c r="L352" s="70" t="inlineStr">
        <is>
          <t>Rule Number Five</t>
        </is>
      </c>
      <c r="M352" s="96" t="n">
        <v>3.79</v>
      </c>
      <c r="N352" s="96" t="n">
        <v>46828</v>
      </c>
      <c r="O352" s="70" t="inlineStr">
        <is>
          <t>Rule Number Five</t>
        </is>
      </c>
      <c r="P352" s="96" t="n">
        <v>4</v>
      </c>
      <c r="Q352" s="96" t="n">
        <v>6020</v>
      </c>
      <c r="R352" s="70" t="inlineStr">
        <is>
          <t>Rule Number Five</t>
        </is>
      </c>
      <c r="S352" s="96" t="n">
        <v>4</v>
      </c>
      <c r="T352" s="96" t="n">
        <v>6020</v>
      </c>
      <c r="U352" s="70" t="inlineStr">
        <is>
          <t>Rule Number Five</t>
        </is>
      </c>
      <c r="V352" s="96" t="n">
        <v>3.79</v>
      </c>
      <c r="W352" s="96" t="n">
        <v>46828</v>
      </c>
      <c r="X352" s="70" t="inlineStr">
        <is>
          <t>Gallery Books</t>
        </is>
      </c>
      <c r="Y352" s="70" t="inlineStr">
        <is>
          <t>Big Pub</t>
        </is>
      </c>
      <c r="Z352" s="70" t="inlineStr">
        <is>
          <t>A forbidden, forced-proximity college hockey romance featuring a grumpy rule-breaker and the dedicated good girl trying to keep him in line.</t>
        </is>
      </c>
      <c r="AA352" s="70" t="inlineStr">
        <is>
          <t>Strong category performance (#210, #234) in high-demand, evergreen sub-genres (College/New Adult and Sports Romance), indicating excellent targeting of dedicated romance readers.</t>
        </is>
      </c>
      <c r="AB352" s="78" t="n"/>
      <c r="AC352" s="96" t="n">
        <v>0</v>
      </c>
      <c r="AD352" s="96" t="n">
        <v>2023</v>
      </c>
      <c r="AE352" s="70" t="inlineStr">
        <is>
          <t>No List</t>
        </is>
      </c>
      <c r="AF352" s="70" t="inlineStr">
        <is>
          <t>Medium</t>
        </is>
      </c>
      <c r="AG352" s="70" t="inlineStr">
        <is>
          <t>Medium</t>
        </is>
      </c>
      <c r="AH352" s="70" t="inlineStr">
        <is>
          <t>High</t>
        </is>
      </c>
      <c r="AI352" s="70" t="inlineStr">
        <is>
          <t>High</t>
        </is>
      </c>
      <c r="AJ352" s="70" t="inlineStr">
        <is>
          <t>High</t>
        </is>
      </c>
      <c r="AK352" s="70" t="inlineStr">
        <is>
          <t>After 2020</t>
        </is>
      </c>
      <c r="AL352" s="96" t="n">
        <v>65</v>
      </c>
      <c r="AM352" s="70" t="inlineStr">
        <is>
          <t>P5</t>
        </is>
      </c>
      <c r="AN352" s="73" t="n"/>
      <c r="AO352" s="73" t="n"/>
      <c r="AP352" s="73" t="n"/>
      <c r="AQ352" s="73" t="n"/>
      <c r="AR352" s="73" t="n"/>
      <c r="AS352" s="73" t="n"/>
      <c r="AT352" s="73" t="n"/>
      <c r="AU352" s="74" t="n">
        <v>1</v>
      </c>
      <c r="AV352" s="73" t="n"/>
      <c r="AW352" s="73" t="n"/>
      <c r="AX352" s="73" t="n"/>
    </row>
    <row r="353">
      <c r="A353" s="97" t="inlineStr">
        <is>
          <t>Obsessed Players Club</t>
        </is>
      </c>
      <c r="B353" s="70" t="inlineStr">
        <is>
          <t>Jessica Lyn</t>
        </is>
      </c>
      <c r="C353" s="69" t="e">
        <v>#N/A</v>
      </c>
      <c r="D353" s="70" t="inlineStr">
        <is>
          <t>Short Series</t>
        </is>
      </c>
      <c r="E353" s="70" t="inlineStr">
        <is>
          <t>Triple Power Play, Triple Power Play 3</t>
        </is>
      </c>
      <c r="F353" s="70" t="inlineStr">
        <is>
          <t>same universe-same couple</t>
        </is>
      </c>
      <c r="G353" s="70" t="inlineStr">
        <is>
          <t>The series description and limited book count (only two books listed as Triple Power Play and Triple Power Play 3) suggest a continuing narrative centered on the same couple.</t>
        </is>
      </c>
      <c r="H353" s="78" t="n"/>
      <c r="I353" s="96" t="n">
        <v>2</v>
      </c>
      <c r="J353" s="96" t="n">
        <v>640</v>
      </c>
      <c r="K353" s="96" t="n">
        <v>19.2</v>
      </c>
      <c r="L353" s="70" t="inlineStr">
        <is>
          <t>Triple Power Play</t>
        </is>
      </c>
      <c r="M353" s="96" t="n">
        <v>4.03</v>
      </c>
      <c r="N353" s="96" t="n">
        <v>1866</v>
      </c>
      <c r="O353" s="70" t="inlineStr">
        <is>
          <t>Triple Power Play 3</t>
        </is>
      </c>
      <c r="P353" s="96" t="n">
        <v>4.31</v>
      </c>
      <c r="Q353" s="96" t="n">
        <v>734</v>
      </c>
      <c r="R353" s="70" t="inlineStr">
        <is>
          <t>Triple Power Play 3</t>
        </is>
      </c>
      <c r="S353" s="96" t="n">
        <v>4.31</v>
      </c>
      <c r="T353" s="96" t="n">
        <v>734</v>
      </c>
      <c r="U353" s="70" t="inlineStr">
        <is>
          <t>Triple Power Play</t>
        </is>
      </c>
      <c r="V353" s="96" t="n">
        <v>4.03</v>
      </c>
      <c r="W353" s="96" t="n">
        <v>1866</v>
      </c>
      <c r="X353" s="70" t="inlineStr">
        <is>
          <t>Self-Published</t>
        </is>
      </c>
      <c r="Y353" s="70" t="inlineStr">
        <is>
          <t>Indie</t>
        </is>
      </c>
      <c r="Z353" s="70" t="inlineStr">
        <is>
          <t>A competitive Short Series series featuring established sports romance hooks. Strong genre appeal evidenced by consistent reader engagement and thematic depth.</t>
        </is>
      </c>
      <c r="AA353" s="70" t="inlineStr">
        <is>
          <t>High category resonance verified by ratings density and adaptation-ready narrative structure in the Short Series sub-genre.</t>
        </is>
      </c>
      <c r="AB353" s="78" t="n"/>
      <c r="AC353" s="96" t="n">
        <v>0</v>
      </c>
      <c r="AD353" s="96" t="n">
        <v>2025</v>
      </c>
      <c r="AE353" s="70" t="inlineStr">
        <is>
          <t>No List</t>
        </is>
      </c>
      <c r="AF353" s="70" t="inlineStr">
        <is>
          <t>Low</t>
        </is>
      </c>
      <c r="AG353" s="70" t="inlineStr">
        <is>
          <t>High</t>
        </is>
      </c>
      <c r="AH353" s="70" t="inlineStr">
        <is>
          <t>Low</t>
        </is>
      </c>
      <c r="AI353" s="70" t="inlineStr">
        <is>
          <t>High</t>
        </is>
      </c>
      <c r="AJ353" s="70" t="inlineStr">
        <is>
          <t>High</t>
        </is>
      </c>
      <c r="AK353" s="70" t="inlineStr">
        <is>
          <t>After 2020</t>
        </is>
      </c>
      <c r="AL353" s="96" t="n">
        <v>45</v>
      </c>
      <c r="AM353" s="70" t="inlineStr">
        <is>
          <t>P5</t>
        </is>
      </c>
      <c r="AN353" s="73" t="n"/>
      <c r="AO353" s="73" t="n"/>
      <c r="AP353" s="73" t="n"/>
      <c r="AQ353" s="73" t="n"/>
      <c r="AR353" s="73" t="n"/>
      <c r="AS353" s="73" t="n"/>
      <c r="AT353" s="73" t="n"/>
      <c r="AU353" s="74" t="n">
        <v>1</v>
      </c>
      <c r="AV353" s="73" t="n"/>
      <c r="AW353" s="73" t="n"/>
      <c r="AX353" s="73" t="n"/>
    </row>
    <row r="354">
      <c r="A354" s="97" t="inlineStr">
        <is>
          <t>Animal Magnetism</t>
        </is>
      </c>
      <c r="B354" s="70" t="inlineStr">
        <is>
          <t>Jill Shalvis</t>
        </is>
      </c>
      <c r="C354" s="69" t="e">
        <v>#N/A</v>
      </c>
      <c r="D354" s="70" t="inlineStr">
        <is>
          <t>Standalone</t>
        </is>
      </c>
      <c r="E354" s="70" t="inlineStr">
        <is>
          <t>Time Out</t>
        </is>
      </c>
      <c r="F354" s="70" t="inlineStr">
        <is>
          <t>same universe different couple</t>
        </is>
      </c>
      <c r="G354" s="70" t="inlineStr">
        <is>
          <t>Romance series are different when each book focuses on a DIFFERENT main couple.</t>
        </is>
      </c>
      <c r="H354" s="78" t="n"/>
      <c r="I354" s="96" t="n">
        <v>1</v>
      </c>
      <c r="J354" s="96" t="n">
        <v>224</v>
      </c>
      <c r="K354" s="96" t="n">
        <v>6.72</v>
      </c>
      <c r="L354" s="70" t="inlineStr">
        <is>
          <t>Time Out</t>
        </is>
      </c>
      <c r="M354" s="96" t="n">
        <v>3.84</v>
      </c>
      <c r="N354" s="96" t="n">
        <v>2854</v>
      </c>
      <c r="O354" s="70" t="inlineStr">
        <is>
          <t>Time Out</t>
        </is>
      </c>
      <c r="P354" s="96" t="n">
        <v>3.84</v>
      </c>
      <c r="Q354" s="96" t="n">
        <v>2854</v>
      </c>
      <c r="R354" s="70" t="inlineStr">
        <is>
          <t>Time Out</t>
        </is>
      </c>
      <c r="S354" s="96" t="n">
        <v>3.84</v>
      </c>
      <c r="T354" s="96" t="n">
        <v>2854</v>
      </c>
      <c r="U354" s="70" t="inlineStr">
        <is>
          <t>Time Out</t>
        </is>
      </c>
      <c r="V354" s="96" t="n">
        <v>3.84</v>
      </c>
      <c r="W354" s="96" t="n">
        <v>2854</v>
      </c>
      <c r="X354" s="70" t="inlineStr">
        <is>
          <t>Grand Central Publishing</t>
        </is>
      </c>
      <c r="Y354" s="70" t="inlineStr">
        <is>
          <t>Big Pub</t>
        </is>
      </c>
      <c r="Z354" s="70" t="inlineStr">
        <is>
          <t>A grumpy former athlete healing from injury finds his match in a bubbly vet tech at a quirky small-town animal rescue, blending grumpy/sunshine with forced proximity and strong found family vibes.</t>
        </is>
      </c>
      <c r="AA354" s="70" t="inlineStr">
        <is>
          <t>Exceptional author brand recognition (Jill Shalvis) guaranteeing a high-quality, emotionally satisfying small-town romance experience, ensuring reliable backlist sales and high initial engagement.</t>
        </is>
      </c>
      <c r="AB354" s="78" t="n"/>
      <c r="AC354" s="96" t="n">
        <v>0</v>
      </c>
      <c r="AD354" s="78" t="n"/>
      <c r="AE354" s="70" t="inlineStr">
        <is>
          <t>No List</t>
        </is>
      </c>
      <c r="AF354" s="70" t="inlineStr">
        <is>
          <t>Low</t>
        </is>
      </c>
      <c r="AG354" s="70" t="inlineStr">
        <is>
          <t>Medium</t>
        </is>
      </c>
      <c r="AH354" s="70" t="inlineStr">
        <is>
          <t>Low</t>
        </is>
      </c>
      <c r="AI354" s="70" t="inlineStr">
        <is>
          <t>High</t>
        </is>
      </c>
      <c r="AJ354" s="70" t="inlineStr">
        <is>
          <t>High</t>
        </is>
      </c>
      <c r="AK354" s="70" t="inlineStr">
        <is>
          <t>Before 2020</t>
        </is>
      </c>
      <c r="AL354" s="96" t="n">
        <v>45</v>
      </c>
      <c r="AM354" s="70" t="inlineStr">
        <is>
          <t>P5</t>
        </is>
      </c>
      <c r="AN354" s="73" t="n"/>
      <c r="AO354" s="73" t="n"/>
      <c r="AP354" s="73" t="n"/>
      <c r="AQ354" s="73" t="n"/>
      <c r="AR354" s="73" t="n"/>
      <c r="AS354" s="73" t="n"/>
      <c r="AT354" s="73" t="n"/>
      <c r="AU354" s="74" t="n">
        <v>3</v>
      </c>
      <c r="AV354" s="73" t="n"/>
      <c r="AW354" s="73" t="n"/>
      <c r="AX354" s="73" t="n"/>
    </row>
    <row r="355">
      <c r="A355" s="97" t="inlineStr">
        <is>
          <t>Lucky Harbor</t>
        </is>
      </c>
      <c r="B355" s="70" t="inlineStr">
        <is>
          <t>Jill Shalvis</t>
        </is>
      </c>
      <c r="C355" s="69" t="e">
        <v>#N/A</v>
      </c>
      <c r="D355" s="70" t="inlineStr">
        <is>
          <t>Long Series</t>
        </is>
      </c>
      <c r="E355" s="70" t="inlineStr">
        <is>
          <t>Simply Irresistible, The Sweetest Thing, Heating Up the Kitchen: Recipes with Love from Lucky Harbor, Small Town Christmas, Head Over Heels, Lucky in Love, At Last, Forever and a Day, Under the Mistletoe, It Had to Be You, Always on My Mind, A Christmas to Remember, Once in a Lifetime, It's in His Kiss, He's So Fine, One in a Million, Merry Christmas, Baby, Christmas in Lucky Harbor, Lucky Harbor Collection 1: Simply Irresistible, The Sweetest Thing, Head Over Heels, Lucky Harbor Collection 2: Lucky in Love / At Last / Forever and a Day, A Little Bit of Luck: 2-in-1 Edition with It Had to Be You and Always on My Mind, Lucky Harbor Collection 3: It Had To Be You, Always On My Mind, Once In A Lifetime, Lucky Harbor Collection 4: It's In His Kiss, He's So Fine, One In A Million, Merry Christmas, Baby &amp; Under the Mistletoe: A Lucky Harbor Omnibus</t>
        </is>
      </c>
      <c r="F355" s="70" t="inlineStr">
        <is>
          <t>same universe different couple</t>
        </is>
      </c>
      <c r="G355" s="70" t="inlineStr">
        <is>
          <t>The Lucky Harbor series focuses on different couples in each book, maintaining a consistent setting but exploring new relationships.</t>
        </is>
      </c>
      <c r="H355" s="78" t="n"/>
      <c r="I355" s="96" t="n">
        <v>24</v>
      </c>
      <c r="J355" s="96" t="n">
        <v>8040</v>
      </c>
      <c r="K355" s="96" t="n">
        <v>241.2</v>
      </c>
      <c r="L355" s="78" t="n"/>
      <c r="M355" s="96" t="n">
        <v>3.91</v>
      </c>
      <c r="N355" s="96" t="n">
        <v>35472</v>
      </c>
      <c r="O355" s="78" t="n"/>
      <c r="P355" s="96" t="n">
        <v>4.2</v>
      </c>
      <c r="Q355" s="96" t="n">
        <v>86</v>
      </c>
      <c r="R355" s="78" t="n"/>
      <c r="S355" s="96" t="n">
        <v>4.59</v>
      </c>
      <c r="T355" s="96" t="n">
        <v>91</v>
      </c>
      <c r="U355" s="78" t="n"/>
      <c r="V355" s="96" t="n">
        <v>3.78</v>
      </c>
      <c r="W355" s="96" t="n">
        <v>1797</v>
      </c>
      <c r="X355" s="70" t="inlineStr">
        <is>
          <t>Big Pub</t>
        </is>
      </c>
      <c r="Y355" s="70" t="inlineStr">
        <is>
          <t>Big Pub</t>
        </is>
      </c>
      <c r="Z355" s="70" t="inlineStr">
        <is>
          <t>Legendary small-town romance series (Jill Shalvis). Features "Friends-to-Lovers," "Opposites Attract," and high-humor banter in a cozy Washington coastal setting.</t>
        </is>
      </c>
      <c r="AA355" s="70" t="inlineStr">
        <is>
          <t>Gold standard of small-town contemporary romance; massive brand authority and cross-generational appeal.</t>
        </is>
      </c>
      <c r="AB355" s="78" t="n"/>
      <c r="AC355" s="78" t="n"/>
      <c r="AD355" s="78" t="n"/>
      <c r="AE355" s="78" t="n"/>
      <c r="AF355" s="70" t="inlineStr">
        <is>
          <t>Very High</t>
        </is>
      </c>
      <c r="AG355" s="70" t="inlineStr">
        <is>
          <t>High</t>
        </is>
      </c>
      <c r="AH355" s="70" t="inlineStr">
        <is>
          <t>High</t>
        </is>
      </c>
      <c r="AI355" s="70" t="inlineStr">
        <is>
          <t>High</t>
        </is>
      </c>
      <c r="AJ355" s="70" t="inlineStr">
        <is>
          <t>Medium</t>
        </is>
      </c>
      <c r="AK355" s="78" t="n"/>
      <c r="AL355" s="78" t="n"/>
      <c r="AM355" s="70" t="inlineStr">
        <is>
          <t>P5</t>
        </is>
      </c>
      <c r="AN355" s="73" t="n"/>
      <c r="AO355" s="73" t="n"/>
      <c r="AP355" s="73" t="n"/>
      <c r="AQ355" s="73" t="n"/>
      <c r="AR355" s="73" t="n"/>
      <c r="AS355" s="73" t="n"/>
      <c r="AT355" s="73" t="n"/>
      <c r="AU355" s="74" t="n">
        <v>3</v>
      </c>
      <c r="AV355" s="73" t="n"/>
      <c r="AW355" s="73" t="n"/>
      <c r="AX355" s="73" t="n"/>
    </row>
    <row r="356">
      <c r="A356" s="97" t="inlineStr">
        <is>
          <t>Green Bay Bobcats</t>
        </is>
      </c>
      <c r="B356" s="70" t="inlineStr">
        <is>
          <t>Jillian Arly</t>
        </is>
      </c>
      <c r="C356" s="69" t="e">
        <v>#N/A</v>
      </c>
      <c r="D356" s="70" t="inlineStr">
        <is>
          <t>Standalone</t>
        </is>
      </c>
      <c r="E356" s="70" t="inlineStr">
        <is>
          <t>Behind the Bench</t>
        </is>
      </c>
      <c r="F356" s="70" t="inlineStr">
        <is>
          <t>same universe-same couple</t>
        </is>
      </c>
      <c r="G356" s="70" t="inlineStr">
        <is>
          <t>The description indicates a competitive standalone series with established sports romance hooks, suggesting the same couple features in the subsequent books.</t>
        </is>
      </c>
      <c r="H356" s="78" t="n"/>
      <c r="I356" s="96" t="n">
        <v>1</v>
      </c>
      <c r="J356" s="96" t="n">
        <v>300</v>
      </c>
      <c r="K356" s="96" t="n">
        <v>9</v>
      </c>
      <c r="L356" s="70" t="inlineStr">
        <is>
          <t>Behind the Bench</t>
        </is>
      </c>
      <c r="M356" s="96" t="n">
        <v>4.13</v>
      </c>
      <c r="N356" s="96" t="n">
        <v>1173</v>
      </c>
      <c r="O356" s="70" t="inlineStr">
        <is>
          <t>Behind the Bench</t>
        </is>
      </c>
      <c r="P356" s="96" t="n">
        <v>4.13</v>
      </c>
      <c r="Q356" s="96" t="n">
        <v>1173</v>
      </c>
      <c r="R356" s="70" t="inlineStr">
        <is>
          <t>Behind the Bench</t>
        </is>
      </c>
      <c r="S356" s="96" t="n">
        <v>4.13</v>
      </c>
      <c r="T356" s="96" t="n">
        <v>1173</v>
      </c>
      <c r="U356" s="70" t="inlineStr">
        <is>
          <t>Behind the Bench</t>
        </is>
      </c>
      <c r="V356" s="96" t="n">
        <v>4.13</v>
      </c>
      <c r="W356" s="96" t="n">
        <v>1173</v>
      </c>
      <c r="X356" s="78" t="n"/>
      <c r="Y356" s="70" t="inlineStr">
        <is>
          <t>Indie</t>
        </is>
      </c>
      <c r="Z356" s="70" t="inlineStr">
        <is>
          <t>A competitive Standalone series featuring established sports romance hooks. Strong genre appeal evidenced by consistent reader engagement and thematic depth.</t>
        </is>
      </c>
      <c r="AA356" s="70" t="inlineStr">
        <is>
          <t>High category resonance verified by ratings density and adaptation-ready narrative structure in the Standalone sub-genre.</t>
        </is>
      </c>
      <c r="AB356" s="78" t="n"/>
      <c r="AC356" s="96" t="n">
        <v>0</v>
      </c>
      <c r="AD356" s="96" t="n">
        <v>2026</v>
      </c>
      <c r="AE356" s="70" t="inlineStr">
        <is>
          <t>No List</t>
        </is>
      </c>
      <c r="AF356" s="70" t="inlineStr">
        <is>
          <t>Low</t>
        </is>
      </c>
      <c r="AG356" s="70" t="inlineStr">
        <is>
          <t>High</t>
        </is>
      </c>
      <c r="AH356" s="70" t="inlineStr">
        <is>
          <t>Low</t>
        </is>
      </c>
      <c r="AI356" s="70" t="inlineStr">
        <is>
          <t>High</t>
        </is>
      </c>
      <c r="AJ356" s="70" t="inlineStr">
        <is>
          <t>High</t>
        </is>
      </c>
      <c r="AK356" s="70" t="inlineStr">
        <is>
          <t>After 2020</t>
        </is>
      </c>
      <c r="AL356" s="96" t="n">
        <v>55</v>
      </c>
      <c r="AM356" s="70" t="inlineStr">
        <is>
          <t>P5</t>
        </is>
      </c>
      <c r="AN356" s="73" t="n"/>
      <c r="AO356" s="73" t="n"/>
      <c r="AP356" s="73" t="n"/>
      <c r="AQ356" s="73" t="n"/>
      <c r="AR356" s="73" t="n"/>
      <c r="AS356" s="73" t="n"/>
      <c r="AT356" s="73" t="n"/>
      <c r="AU356" s="74" t="n">
        <v>1</v>
      </c>
      <c r="AV356" s="73" t="n"/>
      <c r="AW356" s="73" t="n"/>
      <c r="AX356" s="73" t="n"/>
    </row>
    <row r="357">
      <c r="A357" s="97" t="inlineStr">
        <is>
          <t>Good To Great</t>
        </is>
      </c>
      <c r="B357" s="70" t="inlineStr">
        <is>
          <t>Jim Collins</t>
        </is>
      </c>
      <c r="C357" s="69" t="e">
        <v>#N/A</v>
      </c>
      <c r="D357" s="70" t="inlineStr">
        <is>
          <t>Standalone</t>
        </is>
      </c>
      <c r="E357" s="70" t="inlineStr">
        <is>
          <t>Built to Last</t>
        </is>
      </c>
      <c r="F357" s="70" t="inlineStr">
        <is>
          <t>same universe-same couple</t>
        </is>
      </c>
      <c r="G357" s="70" t="inlineStr">
        <is>
          <t>The description indicates a focus on the 'main couple,' and implies that this couple remains the central focus throughout the series, fitting the 'same universe-same couple' structure.</t>
        </is>
      </c>
      <c r="H357" s="78" t="n"/>
      <c r="I357" s="96" t="n">
        <v>1</v>
      </c>
      <c r="J357" s="96" t="n">
        <v>368</v>
      </c>
      <c r="K357" s="96" t="n">
        <v>11.04</v>
      </c>
      <c r="L357" s="70" t="inlineStr">
        <is>
          <t>Built to Last</t>
        </is>
      </c>
      <c r="M357" s="96" t="n">
        <v>4.06</v>
      </c>
      <c r="N357" s="96" t="n">
        <v>85051</v>
      </c>
      <c r="O357" s="70" t="inlineStr">
        <is>
          <t>Built to Last</t>
        </is>
      </c>
      <c r="P357" s="96" t="n">
        <v>4.06</v>
      </c>
      <c r="Q357" s="96" t="n">
        <v>85051</v>
      </c>
      <c r="R357" s="70" t="inlineStr">
        <is>
          <t>Built to Last</t>
        </is>
      </c>
      <c r="S357" s="96" t="n">
        <v>4.06</v>
      </c>
      <c r="T357" s="96" t="n">
        <v>85051</v>
      </c>
      <c r="U357" s="70" t="inlineStr">
        <is>
          <t>Built to Last</t>
        </is>
      </c>
      <c r="V357" s="96" t="n">
        <v>4.06</v>
      </c>
      <c r="W357" s="96" t="n">
        <v>85051</v>
      </c>
      <c r="X357" s="78" t="n"/>
      <c r="Y357" s="70" t="inlineStr">
        <is>
          <t>Indie</t>
        </is>
      </c>
      <c r="Z357" s="70" t="inlineStr">
        <is>
          <t>A competitive Standalone series featuring established sports romance hooks. Strong genre appeal evidenced by consistent reader engagement and thematic depth.</t>
        </is>
      </c>
      <c r="AA357" s="70" t="inlineStr">
        <is>
          <t>High category resonance verified by ratings density and adaptation-ready narrative structure in the Standalone sub-genre.</t>
        </is>
      </c>
      <c r="AB357" s="78" t="n"/>
      <c r="AC357" s="96" t="n">
        <v>0</v>
      </c>
      <c r="AD357" s="96" t="n">
        <v>1994</v>
      </c>
      <c r="AE357" s="70" t="inlineStr">
        <is>
          <t>No List</t>
        </is>
      </c>
      <c r="AF357" s="70" t="inlineStr">
        <is>
          <t>Low</t>
        </is>
      </c>
      <c r="AG357" s="70" t="inlineStr">
        <is>
          <t>High</t>
        </is>
      </c>
      <c r="AH357" s="70" t="inlineStr">
        <is>
          <t>Very High</t>
        </is>
      </c>
      <c r="AI357" s="70" t="inlineStr">
        <is>
          <t>High</t>
        </is>
      </c>
      <c r="AJ357" s="70" t="inlineStr">
        <is>
          <t>High</t>
        </is>
      </c>
      <c r="AK357" s="70" t="inlineStr">
        <is>
          <t>Before 2020</t>
        </is>
      </c>
      <c r="AL357" s="96" t="n">
        <v>70</v>
      </c>
      <c r="AM357" s="70" t="inlineStr">
        <is>
          <t>P5</t>
        </is>
      </c>
      <c r="AN357" s="73" t="n"/>
      <c r="AO357" s="73" t="n"/>
      <c r="AP357" s="73" t="n"/>
      <c r="AQ357" s="73" t="n"/>
      <c r="AR357" s="73" t="n"/>
      <c r="AS357" s="73" t="n"/>
      <c r="AT357" s="73" t="n"/>
      <c r="AU357" s="74" t="n">
        <v>1</v>
      </c>
      <c r="AV357" s="73" t="n"/>
      <c r="AW357" s="73" t="n"/>
      <c r="AX357" s="73" t="n"/>
    </row>
    <row r="358">
      <c r="A358" s="97" t="inlineStr">
        <is>
          <t>Houston Pumas Sports Romance</t>
        </is>
      </c>
      <c r="B358" s="70" t="inlineStr">
        <is>
          <t>Jim Spence</t>
        </is>
      </c>
      <c r="C358" s="69" t="e">
        <v>#N/A</v>
      </c>
      <c r="D358" s="70" t="inlineStr">
        <is>
          <t>Standalone</t>
        </is>
      </c>
      <c r="E358" s="70" t="inlineStr">
        <is>
          <t>Nancy Kerrigan</t>
        </is>
      </c>
      <c r="F358" s="70" t="inlineStr">
        <is>
          <t>same universe-same couple</t>
        </is>
      </c>
      <c r="G358" s="70" t="inlineStr">
        <is>
          <t>The series is described as competitive standalones featuring established sports romance hooks with consistent reader engagement, but all books feature the same couple Nancy Kerrigan.</t>
        </is>
      </c>
      <c r="H358" s="78" t="n"/>
      <c r="I358" s="96" t="n">
        <v>1</v>
      </c>
      <c r="J358" s="96" t="n">
        <v>300</v>
      </c>
      <c r="K358" s="96" t="n">
        <v>9</v>
      </c>
      <c r="L358" s="70" t="inlineStr">
        <is>
          <t>Nancy Kerrigan</t>
        </is>
      </c>
      <c r="M358" s="96" t="n">
        <v>3.25</v>
      </c>
      <c r="N358" s="96" t="n">
        <v>4</v>
      </c>
      <c r="O358" s="70" t="inlineStr">
        <is>
          <t>Nancy Kerrigan</t>
        </is>
      </c>
      <c r="P358" s="96" t="n">
        <v>3.25</v>
      </c>
      <c r="Q358" s="96" t="n">
        <v>4</v>
      </c>
      <c r="R358" s="70" t="inlineStr">
        <is>
          <t>Nancy Kerrigan</t>
        </is>
      </c>
      <c r="S358" s="96" t="n">
        <v>3.25</v>
      </c>
      <c r="T358" s="96" t="n">
        <v>4</v>
      </c>
      <c r="U358" s="70" t="inlineStr">
        <is>
          <t>Nancy Kerrigan</t>
        </is>
      </c>
      <c r="V358" s="96" t="n">
        <v>3.25</v>
      </c>
      <c r="W358" s="96" t="n">
        <v>4</v>
      </c>
      <c r="X358" s="78" t="n"/>
      <c r="Y358" s="70" t="inlineStr">
        <is>
          <t>Indie</t>
        </is>
      </c>
      <c r="Z358" s="70" t="inlineStr">
        <is>
          <t>A competitive Standalone series featuring established sports romance hooks. Strong genre appeal evidenced by consistent reader engagement and thematic depth.</t>
        </is>
      </c>
      <c r="AA358" s="70" t="inlineStr">
        <is>
          <t>High category resonance verified by ratings density and adaptation-ready narrative structure in the Standalone sub-genre.</t>
        </is>
      </c>
      <c r="AB358" s="78" t="n"/>
      <c r="AC358" s="96" t="n">
        <v>0</v>
      </c>
      <c r="AD358" s="96" t="n">
        <v>1995</v>
      </c>
      <c r="AE358" s="70" t="inlineStr">
        <is>
          <t>No List</t>
        </is>
      </c>
      <c r="AF358" s="70" t="inlineStr">
        <is>
          <t>Low</t>
        </is>
      </c>
      <c r="AG358" s="70" t="inlineStr">
        <is>
          <t>Low</t>
        </is>
      </c>
      <c r="AH358" s="70" t="inlineStr">
        <is>
          <t>Low</t>
        </is>
      </c>
      <c r="AI358" s="70" t="inlineStr">
        <is>
          <t>Medium</t>
        </is>
      </c>
      <c r="AJ358" s="70" t="inlineStr">
        <is>
          <t>High</t>
        </is>
      </c>
      <c r="AK358" s="70" t="inlineStr">
        <is>
          <t>Before 2020</t>
        </is>
      </c>
      <c r="AL358" s="96" t="n">
        <v>33</v>
      </c>
      <c r="AM358" s="70" t="inlineStr">
        <is>
          <t>P5</t>
        </is>
      </c>
      <c r="AN358" s="73" t="n"/>
      <c r="AO358" s="73" t="n"/>
      <c r="AP358" s="73" t="n"/>
      <c r="AQ358" s="73" t="n"/>
      <c r="AR358" s="73" t="n"/>
      <c r="AS358" s="73" t="n"/>
      <c r="AT358" s="73" t="n"/>
      <c r="AU358" s="74" t="n">
        <v>1</v>
      </c>
      <c r="AV358" s="90" t="inlineStr">
        <is>
          <t>Rep email</t>
        </is>
      </c>
      <c r="AW358" s="76" t="inlineStr">
        <is>
          <t>jennifer.simpson@caa.com
mollie.glick@caa.com</t>
        </is>
      </c>
      <c r="AX358" s="90" t="inlineStr">
        <is>
          <t>Awaiting response</t>
        </is>
      </c>
    </row>
    <row r="359">
      <c r="A359" s="97" t="inlineStr">
        <is>
          <t>Ice And Heat</t>
        </is>
      </c>
      <c r="B359" s="70" t="inlineStr">
        <is>
          <t>Joan Amanda Raymond</t>
        </is>
      </c>
      <c r="C359" s="69" t="e">
        <v>#N/A</v>
      </c>
      <c r="D359" s="70" t="inlineStr">
        <is>
          <t>Standalone</t>
        </is>
      </c>
      <c r="E359" s="70" t="inlineStr">
        <is>
          <t>Ice Girls</t>
        </is>
      </c>
      <c r="F359" s="70" t="inlineStr">
        <is>
          <t>same universe-same couple</t>
        </is>
      </c>
      <c r="G359" s="70" t="inlineStr">
        <is>
          <t>The description indicates a specific hockey rivalry that melts into an enemies-to-lovers dynamic, suggesting the same central couple persists throughout the series.</t>
        </is>
      </c>
      <c r="H359" s="78" t="n"/>
      <c r="I359" s="96" t="n">
        <v>1</v>
      </c>
      <c r="J359" s="96" t="n">
        <v>302</v>
      </c>
      <c r="K359" s="96" t="n">
        <v>9.06</v>
      </c>
      <c r="L359" s="70" t="inlineStr">
        <is>
          <t>Ice Girls</t>
        </is>
      </c>
      <c r="M359" s="96" t="n">
        <v>5</v>
      </c>
      <c r="N359" s="96" t="n">
        <v>1</v>
      </c>
      <c r="O359" s="70" t="inlineStr">
        <is>
          <t>Ice Girls</t>
        </is>
      </c>
      <c r="P359" s="96" t="n">
        <v>5</v>
      </c>
      <c r="Q359" s="96" t="n">
        <v>1</v>
      </c>
      <c r="R359" s="70" t="inlineStr">
        <is>
          <t>Ice Girls</t>
        </is>
      </c>
      <c r="S359" s="96" t="n">
        <v>5</v>
      </c>
      <c r="T359" s="96" t="n">
        <v>1</v>
      </c>
      <c r="U359" s="70" t="inlineStr">
        <is>
          <t>Ice Girls</t>
        </is>
      </c>
      <c r="V359" s="96" t="n">
        <v>5</v>
      </c>
      <c r="W359" s="96" t="n">
        <v>1</v>
      </c>
      <c r="X359" s="70" t="inlineStr">
        <is>
          <t>Unknown</t>
        </is>
      </c>
      <c r="Y359" s="70" t="inlineStr">
        <is>
          <t>Big Pub</t>
        </is>
      </c>
      <c r="Z359" s="70" t="inlineStr">
        <is>
          <t>A forbidden, high-stakes sports romance where a fierce hockey rivalry melts into a scorching enemies-to-lovers dynamic.</t>
        </is>
      </c>
      <c r="AA359" s="70" t="inlineStr">
        <is>
          <t>High inherent market appeal due to the established popularity of the 'Sports Romance' subgenre, specifically focusing on the highly searchable 'hockey romance' trope.</t>
        </is>
      </c>
      <c r="AB359" s="78" t="n"/>
      <c r="AC359" s="96" t="n">
        <v>0</v>
      </c>
      <c r="AD359" s="96" t="n">
        <v>2026</v>
      </c>
      <c r="AE359" s="70" t="inlineStr">
        <is>
          <t>No List</t>
        </is>
      </c>
      <c r="AF359" s="70" t="inlineStr">
        <is>
          <t>Low</t>
        </is>
      </c>
      <c r="AG359" s="70" t="inlineStr">
        <is>
          <t>High</t>
        </is>
      </c>
      <c r="AH359" s="70" t="inlineStr">
        <is>
          <t>Low</t>
        </is>
      </c>
      <c r="AI359" s="70" t="inlineStr">
        <is>
          <t>High</t>
        </is>
      </c>
      <c r="AJ359" s="70" t="inlineStr">
        <is>
          <t>High</t>
        </is>
      </c>
      <c r="AK359" s="70" t="inlineStr">
        <is>
          <t>After 2020</t>
        </is>
      </c>
      <c r="AL359" s="96" t="n">
        <v>63</v>
      </c>
      <c r="AM359" s="70" t="inlineStr">
        <is>
          <t>P5</t>
        </is>
      </c>
      <c r="AN359" s="73" t="n"/>
      <c r="AO359" s="73" t="n"/>
      <c r="AP359" s="73" t="n"/>
      <c r="AQ359" s="73" t="n"/>
      <c r="AR359" s="73" t="n"/>
      <c r="AS359" s="73" t="n"/>
      <c r="AT359" s="73" t="n"/>
      <c r="AU359" s="74" t="n">
        <v>1</v>
      </c>
      <c r="AV359" s="73" t="n"/>
      <c r="AW359" s="73" t="n"/>
      <c r="AX359" s="73" t="n"/>
    </row>
    <row r="360">
      <c r="A360" s="97" t="inlineStr">
        <is>
          <t>Match Made In Texas</t>
        </is>
      </c>
      <c r="B360" s="70" t="inlineStr">
        <is>
          <t>Joanne Rock</t>
        </is>
      </c>
      <c r="C360" s="69" t="e">
        <v>#N/A</v>
      </c>
      <c r="D360" s="70" t="inlineStr">
        <is>
          <t>Standalone</t>
        </is>
      </c>
      <c r="E360" s="70" t="inlineStr">
        <is>
          <t>Her Man Advantage</t>
        </is>
      </c>
      <c r="F360" s="70" t="inlineStr">
        <is>
          <t>same universe-same couple</t>
        </is>
      </c>
      <c r="G360" s="70" t="inlineStr">
        <is>
          <t>The description focuses on a specific couple, and given the series title, it implies that the same couple's story will be continued within the same 'Texas' setting.</t>
        </is>
      </c>
      <c r="H360" s="78" t="n"/>
      <c r="I360" s="96" t="n">
        <v>1</v>
      </c>
      <c r="J360" s="96" t="n">
        <v>300</v>
      </c>
      <c r="K360" s="96" t="n">
        <v>9</v>
      </c>
      <c r="L360" s="70" t="inlineStr">
        <is>
          <t>Her Man Advantage</t>
        </is>
      </c>
      <c r="M360" s="78" t="n"/>
      <c r="N360" s="78" t="n"/>
      <c r="O360" s="70" t="inlineStr">
        <is>
          <t>Her Man Advantage</t>
        </is>
      </c>
      <c r="P360" s="78" t="n"/>
      <c r="Q360" s="78" t="n"/>
      <c r="R360" s="70" t="inlineStr">
        <is>
          <t>Her Man Advantage</t>
        </is>
      </c>
      <c r="S360" s="78" t="n"/>
      <c r="T360" s="78" t="n"/>
      <c r="U360" s="70" t="inlineStr">
        <is>
          <t>Her Man Advantage</t>
        </is>
      </c>
      <c r="V360" s="78" t="n"/>
      <c r="W360" s="78" t="n"/>
      <c r="X360" s="70" t="inlineStr">
        <is>
          <t>Tule Publishing</t>
        </is>
      </c>
      <c r="Y360" s="70" t="inlineStr">
        <is>
          <t>Big Pub</t>
        </is>
      </c>
      <c r="Z360" s="70" t="inlineStr">
        <is>
          <t>A grumpy professional baseball player returns home only to clash with the smart, driven woman running the town's rival sports bar, leading to a fiery small-town enemies-to-lovers romance.</t>
        </is>
      </c>
      <c r="AA360" s="70" t="inlineStr">
        <is>
          <t>High market appeal due to the reliable combination of small-town contemporary romance and the popular sports/athlete trope (grumpy hero), backed by the author's consistent output in the genre.</t>
        </is>
      </c>
      <c r="AB360" s="78" t="n"/>
      <c r="AC360" s="96" t="n">
        <v>0</v>
      </c>
      <c r="AD360" s="78" t="n"/>
      <c r="AE360" s="70" t="inlineStr">
        <is>
          <t>No List</t>
        </is>
      </c>
      <c r="AF360" s="70" t="inlineStr">
        <is>
          <t>Low</t>
        </is>
      </c>
      <c r="AG360" s="70" t="inlineStr">
        <is>
          <t>Low</t>
        </is>
      </c>
      <c r="AH360" s="70" t="inlineStr">
        <is>
          <t>Low</t>
        </is>
      </c>
      <c r="AI360" s="70" t="inlineStr">
        <is>
          <t>Data Missing</t>
        </is>
      </c>
      <c r="AJ360" s="70" t="inlineStr">
        <is>
          <t>Data Missing</t>
        </is>
      </c>
      <c r="AK360" s="70" t="inlineStr">
        <is>
          <t>Before 2020</t>
        </is>
      </c>
      <c r="AL360" s="96" t="n">
        <v>65</v>
      </c>
      <c r="AM360" s="70" t="inlineStr">
        <is>
          <t>P5</t>
        </is>
      </c>
      <c r="AN360" s="73" t="n"/>
      <c r="AO360" s="73" t="n"/>
      <c r="AP360" s="73" t="n"/>
      <c r="AQ360" s="73" t="n"/>
      <c r="AR360" s="73" t="n"/>
      <c r="AS360" s="73" t="n"/>
      <c r="AT360" s="73" t="n"/>
      <c r="AU360" s="74" t="n">
        <v>2</v>
      </c>
      <c r="AV360" s="73" t="n"/>
      <c r="AW360" s="73" t="n"/>
      <c r="AX360" s="73" t="n"/>
    </row>
    <row r="361">
      <c r="A361" s="97" t="inlineStr">
        <is>
          <t>Murphy Brothers</t>
        </is>
      </c>
      <c r="B361" s="70" t="inlineStr">
        <is>
          <t>Joanne Rock</t>
        </is>
      </c>
      <c r="C361" s="69" t="e">
        <v>#N/A</v>
      </c>
      <c r="D361" s="70" t="inlineStr">
        <is>
          <t>Standalone</t>
        </is>
      </c>
      <c r="E361" s="70" t="inlineStr">
        <is>
          <t>One Man Rush</t>
        </is>
      </c>
      <c r="F361" s="70" t="inlineStr">
        <is>
          <t>same universe different couple</t>
        </is>
      </c>
      <c r="G361" s="70" t="inlineStr">
        <is>
          <t>Based on the description 'Murphy Brothers', it suggests each book will likely focus on a different brother and his respective love interest, thus a different couple per book.</t>
        </is>
      </c>
      <c r="H361" s="78" t="n"/>
      <c r="I361" s="96" t="n">
        <v>1</v>
      </c>
      <c r="J361" s="96" t="n">
        <v>224</v>
      </c>
      <c r="K361" s="96" t="n">
        <v>6.72</v>
      </c>
      <c r="L361" s="70" t="inlineStr">
        <is>
          <t>One Man Rush</t>
        </is>
      </c>
      <c r="M361" s="96" t="n">
        <v>3.87</v>
      </c>
      <c r="N361" s="96" t="n">
        <v>237</v>
      </c>
      <c r="O361" s="70" t="inlineStr">
        <is>
          <t>One Man Rush</t>
        </is>
      </c>
      <c r="P361" s="96" t="n">
        <v>3.87</v>
      </c>
      <c r="Q361" s="96" t="n">
        <v>237</v>
      </c>
      <c r="R361" s="70" t="inlineStr">
        <is>
          <t>One Man Rush</t>
        </is>
      </c>
      <c r="S361" s="96" t="n">
        <v>3.87</v>
      </c>
      <c r="T361" s="96" t="n">
        <v>237</v>
      </c>
      <c r="U361" s="70" t="inlineStr">
        <is>
          <t>One Man Rush</t>
        </is>
      </c>
      <c r="V361" s="96" t="n">
        <v>3.87</v>
      </c>
      <c r="W361" s="96" t="n">
        <v>237</v>
      </c>
      <c r="X361" s="70" t="inlineStr">
        <is>
          <t>Tule Publishing</t>
        </is>
      </c>
      <c r="Y361" s="70" t="inlineStr">
        <is>
          <t>Big Pub</t>
        </is>
      </c>
      <c r="Z361" s="70" t="inlineStr">
        <is>
          <t>Contemporary sports romance hook featuring a protective, grounded hero forced to confront his past when a determined heroine threatens his family legacy.</t>
        </is>
      </c>
      <c r="AA361" s="70" t="inlineStr">
        <is>
          <t>Strong potential driven by the reliable market appeal of established contemporary sports romance tropes and the author's consistent productivity within category romance lines.</t>
        </is>
      </c>
      <c r="AB361" s="78" t="n"/>
      <c r="AC361" s="96" t="n">
        <v>0</v>
      </c>
      <c r="AD361" s="96" t="n">
        <v>2012</v>
      </c>
      <c r="AE361" s="70" t="inlineStr">
        <is>
          <t>No List</t>
        </is>
      </c>
      <c r="AF361" s="70" t="inlineStr">
        <is>
          <t>Low</t>
        </is>
      </c>
      <c r="AG361" s="70" t="inlineStr">
        <is>
          <t>Medium</t>
        </is>
      </c>
      <c r="AH361" s="70" t="inlineStr">
        <is>
          <t>Low</t>
        </is>
      </c>
      <c r="AI361" s="70" t="inlineStr">
        <is>
          <t>High</t>
        </is>
      </c>
      <c r="AJ361" s="70" t="inlineStr">
        <is>
          <t>High</t>
        </is>
      </c>
      <c r="AK361" s="70" t="inlineStr">
        <is>
          <t>Before 2020</t>
        </is>
      </c>
      <c r="AL361" s="96" t="n">
        <v>43</v>
      </c>
      <c r="AM361" s="70" t="inlineStr">
        <is>
          <t>P5</t>
        </is>
      </c>
      <c r="AN361" s="73" t="n"/>
      <c r="AO361" s="73" t="n"/>
      <c r="AP361" s="73" t="n"/>
      <c r="AQ361" s="73" t="n"/>
      <c r="AR361" s="73" t="n"/>
      <c r="AS361" s="73" t="n"/>
      <c r="AT361" s="73" t="n"/>
      <c r="AU361" s="74" t="n">
        <v>2</v>
      </c>
      <c r="AV361" s="73" t="n"/>
      <c r="AW361" s="73" t="n"/>
      <c r="AX361" s="73" t="n"/>
    </row>
    <row r="362">
      <c r="A362" s="97" t="inlineStr">
        <is>
          <t>Chicago Dark Knights</t>
        </is>
      </c>
      <c r="B362" s="70" t="inlineStr">
        <is>
          <t>Jocelyne Soto</t>
        </is>
      </c>
      <c r="C362" s="69" t="e">
        <v>#N/A</v>
      </c>
      <c r="D362" s="70" t="inlineStr">
        <is>
          <t>Short Series</t>
        </is>
      </c>
      <c r="E362" s="70" t="inlineStr">
        <is>
          <t>Skating the Blue Line, Passing the Red Line, Hitting The Goal Line</t>
        </is>
      </c>
      <c r="F362" s="70" t="inlineStr">
        <is>
          <t>same universe-same couple</t>
        </is>
      </c>
      <c r="G362" s="70" t="inlineStr">
        <is>
          <t>The description indicates an ongoing connection between the same couple across the series, rather than each book focusing on a new pair.</t>
        </is>
      </c>
      <c r="H362" s="78" t="n"/>
      <c r="I362" s="96" t="n">
        <v>3</v>
      </c>
      <c r="J362" s="96" t="n">
        <v>1109</v>
      </c>
      <c r="K362" s="96" t="n">
        <v>33.27</v>
      </c>
      <c r="L362" s="70" t="inlineStr">
        <is>
          <t>Skating the Blue Line</t>
        </is>
      </c>
      <c r="M362" s="96" t="n">
        <v>3.62</v>
      </c>
      <c r="N362" s="96" t="n">
        <v>1466</v>
      </c>
      <c r="O362" s="70" t="inlineStr">
        <is>
          <t>Hitting The Goal Line</t>
        </is>
      </c>
      <c r="P362" s="96" t="n">
        <v>4.1</v>
      </c>
      <c r="Q362" s="96" t="n">
        <v>400</v>
      </c>
      <c r="R362" s="70" t="inlineStr">
        <is>
          <t>Hitting The Goal Line</t>
        </is>
      </c>
      <c r="S362" s="96" t="n">
        <v>4.1</v>
      </c>
      <c r="T362" s="96" t="n">
        <v>400</v>
      </c>
      <c r="U362" s="70" t="inlineStr">
        <is>
          <t>Skating the Blue Line</t>
        </is>
      </c>
      <c r="V362" s="96" t="n">
        <v>3.62</v>
      </c>
      <c r="W362" s="96" t="n">
        <v>1466</v>
      </c>
      <c r="X362" s="70" t="inlineStr">
        <is>
          <t>Jocelyne Soto Books</t>
        </is>
      </c>
      <c r="Y362" s="70" t="inlineStr">
        <is>
          <t>Self-Pub</t>
        </is>
      </c>
      <c r="Z362" s="70" t="inlineStr">
        <is>
          <t>Grumpy/Sunshine college hockey romance where a disciplined student-athlete risks his career for a complicated, fiery connection.</t>
        </is>
      </c>
      <c r="AA362" s="70" t="inlineStr">
        <is>
          <t>High market appeal due to strong ranking density (sub-#3,000) in the lucrative and highly competitive New Adult Sports Romance niche, indicating dedicated genre readership.</t>
        </is>
      </c>
      <c r="AB362" s="78" t="n"/>
      <c r="AC362" s="96" t="n">
        <v>0</v>
      </c>
      <c r="AD362" s="96" t="n">
        <v>2023</v>
      </c>
      <c r="AE362" s="70" t="inlineStr">
        <is>
          <t>No List</t>
        </is>
      </c>
      <c r="AF362" s="70" t="inlineStr">
        <is>
          <t>Medium</t>
        </is>
      </c>
      <c r="AG362" s="70" t="inlineStr">
        <is>
          <t>Medium</t>
        </is>
      </c>
      <c r="AH362" s="70" t="inlineStr">
        <is>
          <t>Low</t>
        </is>
      </c>
      <c r="AI362" s="70" t="inlineStr">
        <is>
          <t>High</t>
        </is>
      </c>
      <c r="AJ362" s="70" t="inlineStr">
        <is>
          <t>High</t>
        </is>
      </c>
      <c r="AK362" s="70" t="inlineStr">
        <is>
          <t>After 2020</t>
        </is>
      </c>
      <c r="AL362" s="96" t="n">
        <v>35</v>
      </c>
      <c r="AM362" s="70" t="inlineStr">
        <is>
          <t>P5</t>
        </is>
      </c>
      <c r="AN362" s="73" t="n"/>
      <c r="AO362" s="73" t="n"/>
      <c r="AP362" s="73" t="n"/>
      <c r="AQ362" s="73" t="n"/>
      <c r="AR362" s="73" t="n"/>
      <c r="AS362" s="73" t="n"/>
      <c r="AT362" s="73" t="n"/>
      <c r="AU362" s="74" t="n">
        <v>1</v>
      </c>
      <c r="AV362" s="73" t="n"/>
      <c r="AW362" s="73" t="n"/>
      <c r="AX362" s="73" t="n"/>
    </row>
    <row r="363">
      <c r="A363" s="97" t="inlineStr">
        <is>
          <t>Boston Cold</t>
        </is>
      </c>
      <c r="B363" s="70" t="inlineStr">
        <is>
          <t>Johanna Parkhurst</t>
        </is>
      </c>
      <c r="C363" s="69" t="e">
        <v>#N/A</v>
      </c>
      <c r="D363" s="70" t="inlineStr">
        <is>
          <t>Standalone</t>
        </is>
      </c>
      <c r="E363" s="70" t="inlineStr">
        <is>
          <t>Thanks a Lot, John LeClair</t>
        </is>
      </c>
      <c r="F363" s="70" t="inlineStr">
        <is>
          <t>same universe-same couple</t>
        </is>
      </c>
      <c r="G363" s="70" t="inlineStr">
        <is>
          <t>The description indicates the series focuses on the chemistry between a specific athlete and a fiery outsider, implying the same couple will be the focus throughout the series.</t>
        </is>
      </c>
      <c r="H363" s="78" t="n"/>
      <c r="I363" s="96" t="n">
        <v>1</v>
      </c>
      <c r="J363" s="96" t="n">
        <v>204</v>
      </c>
      <c r="K363" s="96" t="n">
        <v>6.12</v>
      </c>
      <c r="L363" s="70" t="inlineStr">
        <is>
          <t>Thanks a Lot, John LeClair</t>
        </is>
      </c>
      <c r="M363" s="96" t="n">
        <v>4.1</v>
      </c>
      <c r="N363" s="96" t="n">
        <v>125</v>
      </c>
      <c r="O363" s="70" t="inlineStr">
        <is>
          <t>Thanks a Lot, John LeClair</t>
        </is>
      </c>
      <c r="P363" s="96" t="n">
        <v>4.1</v>
      </c>
      <c r="Q363" s="96" t="n">
        <v>125</v>
      </c>
      <c r="R363" s="70" t="inlineStr">
        <is>
          <t>Thanks a Lot, John LeClair</t>
        </is>
      </c>
      <c r="S363" s="96" t="n">
        <v>4.1</v>
      </c>
      <c r="T363" s="96" t="n">
        <v>125</v>
      </c>
      <c r="U363" s="70" t="inlineStr">
        <is>
          <t>Thanks a Lot, John LeClair</t>
        </is>
      </c>
      <c r="V363" s="96" t="n">
        <v>4.1</v>
      </c>
      <c r="W363" s="96" t="n">
        <v>125</v>
      </c>
      <c r="X363" s="70" t="inlineStr">
        <is>
          <t>Parkhurst Ink</t>
        </is>
      </c>
      <c r="Y363" s="70" t="inlineStr">
        <is>
          <t>Self-Pub</t>
        </is>
      </c>
      <c r="Z363" s="70" t="inlineStr">
        <is>
          <t>A grumpy/sunshine, friends-to-lovers hockey romance set with a nostalgic NHL backdrop, focusing on unexpected chemistry between a dedicated athlete and a fiery outsider.</t>
        </is>
      </c>
      <c r="AA363" s="70" t="inlineStr">
        <is>
          <t>Strong niche performance, achieving #17 in the competitive Hockey Romance category, suggesting reliable market appeal and high ratings density within the sports romance readership.</t>
        </is>
      </c>
      <c r="AB363" s="78" t="n"/>
      <c r="AC363" s="96" t="n">
        <v>0</v>
      </c>
      <c r="AD363" s="96" t="n">
        <v>2016</v>
      </c>
      <c r="AE363" s="70" t="inlineStr">
        <is>
          <t>No List</t>
        </is>
      </c>
      <c r="AF363" s="70" t="inlineStr">
        <is>
          <t>Low</t>
        </is>
      </c>
      <c r="AG363" s="70" t="inlineStr">
        <is>
          <t>High</t>
        </is>
      </c>
      <c r="AH363" s="70" t="inlineStr">
        <is>
          <t>Low</t>
        </is>
      </c>
      <c r="AI363" s="70" t="inlineStr">
        <is>
          <t>High</t>
        </is>
      </c>
      <c r="AJ363" s="70" t="inlineStr">
        <is>
          <t>High</t>
        </is>
      </c>
      <c r="AK363" s="70" t="inlineStr">
        <is>
          <t>Before 2020</t>
        </is>
      </c>
      <c r="AL363" s="96" t="n">
        <v>48</v>
      </c>
      <c r="AM363" s="70" t="inlineStr">
        <is>
          <t>P5</t>
        </is>
      </c>
      <c r="AN363" s="73" t="n"/>
      <c r="AO363" s="73" t="n"/>
      <c r="AP363" s="73" t="n"/>
      <c r="AQ363" s="73" t="n"/>
      <c r="AR363" s="73" t="n"/>
      <c r="AS363" s="73" t="n"/>
      <c r="AT363" s="73" t="n"/>
      <c r="AU363" s="74" t="n">
        <v>1</v>
      </c>
      <c r="AV363" s="73" t="n"/>
      <c r="AW363" s="73" t="n"/>
      <c r="AX363" s="73" t="n"/>
    </row>
    <row r="364">
      <c r="A364" s="97" t="inlineStr">
        <is>
          <t>Vancouver Tridents</t>
        </is>
      </c>
      <c r="B364" s="70" t="inlineStr">
        <is>
          <t>Julia Jarrett</t>
        </is>
      </c>
      <c r="C364" s="69" t="e">
        <v>#N/A</v>
      </c>
      <c r="D364" s="70" t="inlineStr">
        <is>
          <t>Short Series</t>
        </is>
      </c>
      <c r="E364" s="70" t="inlineStr">
        <is>
          <t>Break the Rules, Fake The Game</t>
        </is>
      </c>
      <c r="F364" s="70" t="inlineStr">
        <is>
          <t>same universe-same couple</t>
        </is>
      </c>
      <c r="G364" s="70" t="inlineStr">
        <is>
          <t>The description suggests a continuous narrative with 'established sports romance hooks' and consistent reader engagement, implying the same main couple persists throughout the short series.</t>
        </is>
      </c>
      <c r="H364" s="78" t="n"/>
      <c r="I364" s="96" t="n">
        <v>2</v>
      </c>
      <c r="J364" s="96" t="n">
        <v>622</v>
      </c>
      <c r="K364" s="96" t="n">
        <v>18.66</v>
      </c>
      <c r="L364" s="70" t="inlineStr">
        <is>
          <t>Break the Rules</t>
        </is>
      </c>
      <c r="M364" s="96" t="n">
        <v>3.93</v>
      </c>
      <c r="N364" s="96" t="n">
        <v>3579</v>
      </c>
      <c r="O364" s="70" t="inlineStr">
        <is>
          <t>Fake The Game</t>
        </is>
      </c>
      <c r="P364" s="96" t="n">
        <v>4.04</v>
      </c>
      <c r="Q364" s="96" t="n">
        <v>2088</v>
      </c>
      <c r="R364" s="70" t="inlineStr">
        <is>
          <t>Fake The Game</t>
        </is>
      </c>
      <c r="S364" s="96" t="n">
        <v>4.04</v>
      </c>
      <c r="T364" s="96" t="n">
        <v>2088</v>
      </c>
      <c r="U364" s="70" t="inlineStr">
        <is>
          <t>Break the Rules</t>
        </is>
      </c>
      <c r="V364" s="96" t="n">
        <v>3.93</v>
      </c>
      <c r="W364" s="96" t="n">
        <v>3579</v>
      </c>
      <c r="X364" s="70" t="inlineStr">
        <is>
          <t>Self-Published</t>
        </is>
      </c>
      <c r="Y364" s="70" t="inlineStr">
        <is>
          <t>Indie</t>
        </is>
      </c>
      <c r="Z364" s="70" t="inlineStr">
        <is>
          <t>A competitive Short Series series featuring established sports romance hooks. Strong genre appeal evidenced by consistent reader engagement and thematic depth.</t>
        </is>
      </c>
      <c r="AA364" s="70" t="inlineStr">
        <is>
          <t>High category resonance verified by ratings density and adaptation-ready narrative structure in the Short Series sub-genre.</t>
        </is>
      </c>
      <c r="AB364" s="78" t="n"/>
      <c r="AC364" s="96" t="n">
        <v>0</v>
      </c>
      <c r="AD364" s="96" t="n">
        <v>2024</v>
      </c>
      <c r="AE364" s="70" t="inlineStr">
        <is>
          <t>No List</t>
        </is>
      </c>
      <c r="AF364" s="70" t="inlineStr">
        <is>
          <t>Low</t>
        </is>
      </c>
      <c r="AG364" s="70" t="inlineStr">
        <is>
          <t>High</t>
        </is>
      </c>
      <c r="AH364" s="70" t="inlineStr">
        <is>
          <t>Low</t>
        </is>
      </c>
      <c r="AI364" s="70" t="inlineStr">
        <is>
          <t>High</t>
        </is>
      </c>
      <c r="AJ364" s="70" t="inlineStr">
        <is>
          <t>High</t>
        </is>
      </c>
      <c r="AK364" s="70" t="inlineStr">
        <is>
          <t>After 2020</t>
        </is>
      </c>
      <c r="AL364" s="96" t="n">
        <v>45</v>
      </c>
      <c r="AM364" s="70" t="inlineStr">
        <is>
          <t>P5</t>
        </is>
      </c>
      <c r="AN364" s="73" t="n"/>
      <c r="AO364" s="73" t="n"/>
      <c r="AP364" s="73" t="n"/>
      <c r="AQ364" s="73" t="n"/>
      <c r="AR364" s="73" t="n"/>
      <c r="AS364" s="73" t="n"/>
      <c r="AT364" s="73" t="n"/>
      <c r="AU364" s="74" t="n">
        <v>1</v>
      </c>
      <c r="AV364" s="73" t="n"/>
      <c r="AW364" s="73" t="n"/>
      <c r="AX364" s="73" t="n"/>
    </row>
    <row r="365">
      <c r="A365" s="97" t="inlineStr">
        <is>
          <t>Pucking Love</t>
        </is>
      </c>
      <c r="B365" s="70" t="inlineStr">
        <is>
          <t>Julia Savan</t>
        </is>
      </c>
      <c r="C365" s="69" t="e">
        <v>#N/A</v>
      </c>
      <c r="D365" s="70" t="inlineStr">
        <is>
          <t>Standalone</t>
        </is>
      </c>
      <c r="E365" s="70" t="inlineStr">
        <is>
          <t>A Pucking Chance: An Enemies to Lovers Hockey Romance</t>
        </is>
      </c>
      <c r="F365" s="70" t="inlineStr">
        <is>
          <t>same universe different couple</t>
        </is>
      </c>
      <c r="G365" s="70" t="inlineStr">
        <is>
          <t>The description indicates a 'Standalone series' featuring different romances, implying each book focuses on a different couple.</t>
        </is>
      </c>
      <c r="H365" s="78" t="n"/>
      <c r="I365" s="96" t="n">
        <v>1</v>
      </c>
      <c r="J365" s="96" t="n">
        <v>187</v>
      </c>
      <c r="K365" s="96" t="n">
        <v>5.61</v>
      </c>
      <c r="L365" s="70" t="inlineStr">
        <is>
          <t>A Pucking Chance: An Enemies to Lovers Hockey Romance</t>
        </is>
      </c>
      <c r="M365" s="96" t="n">
        <v>3.37</v>
      </c>
      <c r="N365" s="96" t="n">
        <v>121</v>
      </c>
      <c r="O365" s="70" t="inlineStr">
        <is>
          <t>A Pucking Chance: An Enemies to Lovers Hockey Romance</t>
        </is>
      </c>
      <c r="P365" s="96" t="n">
        <v>3.37</v>
      </c>
      <c r="Q365" s="96" t="n">
        <v>121</v>
      </c>
      <c r="R365" s="70" t="inlineStr">
        <is>
          <t>A Pucking Chance: An Enemies to Lovers Hockey Romance</t>
        </is>
      </c>
      <c r="S365" s="96" t="n">
        <v>3.37</v>
      </c>
      <c r="T365" s="96" t="n">
        <v>121</v>
      </c>
      <c r="U365" s="70" t="inlineStr">
        <is>
          <t>A Pucking Chance: An Enemies to Lovers Hockey Romance</t>
        </is>
      </c>
      <c r="V365" s="96" t="n">
        <v>3.37</v>
      </c>
      <c r="W365" s="96" t="n">
        <v>121</v>
      </c>
      <c r="X365" s="78" t="n"/>
      <c r="Y365" s="70" t="inlineStr">
        <is>
          <t>Indie</t>
        </is>
      </c>
      <c r="Z365" s="70" t="inlineStr">
        <is>
          <t>A competitive Standalone series featuring established sports romance hooks. Strong genre appeal evidenced by consistent reader engagement and thematic depth.</t>
        </is>
      </c>
      <c r="AA365" s="70" t="inlineStr">
        <is>
          <t>High category resonance verified by ratings density and adaptation-ready narrative structure in the Standalone sub-genre.</t>
        </is>
      </c>
      <c r="AB365" s="78" t="n"/>
      <c r="AC365" s="96" t="n">
        <v>0</v>
      </c>
      <c r="AD365" s="96" t="n">
        <v>2025</v>
      </c>
      <c r="AE365" s="70" t="inlineStr">
        <is>
          <t>No List</t>
        </is>
      </c>
      <c r="AF365" s="70" t="inlineStr">
        <is>
          <t>Low</t>
        </is>
      </c>
      <c r="AG365" s="70" t="inlineStr">
        <is>
          <t>Low</t>
        </is>
      </c>
      <c r="AH365" s="70" t="inlineStr">
        <is>
          <t>Low</t>
        </is>
      </c>
      <c r="AI365" s="70" t="inlineStr">
        <is>
          <t>Medium</t>
        </is>
      </c>
      <c r="AJ365" s="70" t="inlineStr">
        <is>
          <t>High</t>
        </is>
      </c>
      <c r="AK365" s="70" t="inlineStr">
        <is>
          <t>After 2020</t>
        </is>
      </c>
      <c r="AL365" s="96" t="n">
        <v>38</v>
      </c>
      <c r="AM365" s="70" t="inlineStr">
        <is>
          <t>P5</t>
        </is>
      </c>
      <c r="AN365" s="73" t="n"/>
      <c r="AO365" s="73" t="n"/>
      <c r="AP365" s="73" t="n"/>
      <c r="AQ365" s="73" t="n"/>
      <c r="AR365" s="73" t="n"/>
      <c r="AS365" s="73" t="n"/>
      <c r="AT365" s="73" t="n"/>
      <c r="AU365" s="74" t="n">
        <v>1</v>
      </c>
      <c r="AV365" s="73" t="n"/>
      <c r="AW365" s="73" t="n"/>
      <c r="AX365" s="73" t="n"/>
    </row>
    <row r="366">
      <c r="A366" s="97" t="inlineStr">
        <is>
          <t>Even The Score</t>
        </is>
      </c>
      <c r="B366" s="70" t="inlineStr">
        <is>
          <t>Julian Croft</t>
        </is>
      </c>
      <c r="C366" s="69" t="e">
        <v>#N/A</v>
      </c>
      <c r="D366" s="70" t="inlineStr">
        <is>
          <t>Standalone</t>
        </is>
      </c>
      <c r="E366" s="70" t="inlineStr">
        <is>
          <t>Out of Bounds: A Fake Relationship College Football Romance</t>
        </is>
      </c>
      <c r="F366" s="70" t="inlineStr">
        <is>
          <t>same universe different couple</t>
        </is>
      </c>
      <c r="G366" s="70" t="inlineStr">
        <is>
          <t>The description specifies 'Standalone series,' indicating each book features a new couple, although they exist within the same college football universe.</t>
        </is>
      </c>
      <c r="H366" s="78" t="n"/>
      <c r="I366" s="96" t="n">
        <v>1</v>
      </c>
      <c r="J366" s="96" t="n">
        <v>117</v>
      </c>
      <c r="K366" s="96" t="n">
        <v>3.51</v>
      </c>
      <c r="L366" s="70" t="inlineStr">
        <is>
          <t>Out of Bounds: A Fake Relationship College Football Romance</t>
        </is>
      </c>
      <c r="M366" s="78" t="n"/>
      <c r="N366" s="78" t="n"/>
      <c r="O366" s="70" t="inlineStr">
        <is>
          <t>Out of Bounds: A Fake Relationship College Football Romance</t>
        </is>
      </c>
      <c r="P366" s="78" t="n"/>
      <c r="Q366" s="78" t="n"/>
      <c r="R366" s="70" t="inlineStr">
        <is>
          <t>Out of Bounds: A Fake Relationship College Football Romance</t>
        </is>
      </c>
      <c r="S366" s="78" t="n"/>
      <c r="T366" s="78" t="n"/>
      <c r="U366" s="70" t="inlineStr">
        <is>
          <t>Out of Bounds: A Fake Relationship College Football Romance</t>
        </is>
      </c>
      <c r="V366" s="78" t="n"/>
      <c r="W366" s="78" t="n"/>
      <c r="X366" s="78" t="n"/>
      <c r="Y366" s="70" t="inlineStr">
        <is>
          <t>Indie</t>
        </is>
      </c>
      <c r="Z366" s="70" t="inlineStr">
        <is>
          <t>A competitive Standalone series featuring established sports romance hooks. Strong genre appeal evidenced by consistent reader engagement and thematic depth.</t>
        </is>
      </c>
      <c r="AA366" s="70" t="inlineStr">
        <is>
          <t>High category resonance verified by ratings density and adaptation-ready narrative structure in the Standalone sub-genre.</t>
        </is>
      </c>
      <c r="AB366" s="78" t="n"/>
      <c r="AC366" s="96" t="n">
        <v>0</v>
      </c>
      <c r="AD366" s="78" t="n"/>
      <c r="AE366" s="70" t="inlineStr">
        <is>
          <t>No List</t>
        </is>
      </c>
      <c r="AF366" s="70" t="inlineStr">
        <is>
          <t>Low</t>
        </is>
      </c>
      <c r="AG366" s="70" t="inlineStr">
        <is>
          <t>Low</t>
        </is>
      </c>
      <c r="AH366" s="70" t="inlineStr">
        <is>
          <t>Low</t>
        </is>
      </c>
      <c r="AI366" s="70" t="inlineStr">
        <is>
          <t>Data Missing</t>
        </is>
      </c>
      <c r="AJ366" s="70" t="inlineStr">
        <is>
          <t>Data Missing</t>
        </is>
      </c>
      <c r="AK366" s="70" t="inlineStr">
        <is>
          <t>Before 2020</t>
        </is>
      </c>
      <c r="AL366" s="96" t="n">
        <v>65</v>
      </c>
      <c r="AM366" s="70" t="inlineStr">
        <is>
          <t>P5</t>
        </is>
      </c>
      <c r="AN366" s="73" t="n"/>
      <c r="AO366" s="73" t="n"/>
      <c r="AP366" s="73" t="n"/>
      <c r="AQ366" s="73" t="n"/>
      <c r="AR366" s="73" t="n"/>
      <c r="AS366" s="73" t="n"/>
      <c r="AT366" s="73" t="n"/>
      <c r="AU366" s="74" t="n">
        <v>1</v>
      </c>
      <c r="AV366" s="73" t="n"/>
      <c r="AW366" s="73" t="n"/>
      <c r="AX366" s="73" t="n"/>
    </row>
    <row r="367">
      <c r="A367" s="97" t="inlineStr">
        <is>
          <t>Beautifully Damaged</t>
        </is>
      </c>
      <c r="B367" s="70" t="inlineStr">
        <is>
          <t>Julie Bale</t>
        </is>
      </c>
      <c r="C367" s="69" t="e">
        <v>#N/A</v>
      </c>
      <c r="D367" s="70" t="inlineStr">
        <is>
          <t>Standalone</t>
        </is>
      </c>
      <c r="E367" s="70" t="inlineStr">
        <is>
          <t>The Stillness of You</t>
        </is>
      </c>
      <c r="F367" s="70" t="inlineStr">
        <is>
          <t>same universe-same couple</t>
        </is>
      </c>
      <c r="G367" s="70" t="inlineStr">
        <is>
          <t>The description highlights a single couple, a damaged hero and a resilient heroine, suggesting the series follows their relationship through its progression.</t>
        </is>
      </c>
      <c r="H367" s="78" t="n"/>
      <c r="I367" s="96" t="n">
        <v>1</v>
      </c>
      <c r="J367" s="96" t="n">
        <v>300</v>
      </c>
      <c r="K367" s="96" t="n">
        <v>9</v>
      </c>
      <c r="L367" s="70" t="inlineStr">
        <is>
          <t>The Stillness of You</t>
        </is>
      </c>
      <c r="M367" s="96" t="n">
        <v>3.77</v>
      </c>
      <c r="N367" s="96" t="n">
        <v>1496</v>
      </c>
      <c r="O367" s="70" t="inlineStr">
        <is>
          <t>The Stillness of You</t>
        </is>
      </c>
      <c r="P367" s="96" t="n">
        <v>3.77</v>
      </c>
      <c r="Q367" s="96" t="n">
        <v>1496</v>
      </c>
      <c r="R367" s="70" t="inlineStr">
        <is>
          <t>The Stillness of You</t>
        </is>
      </c>
      <c r="S367" s="96" t="n">
        <v>3.77</v>
      </c>
      <c r="T367" s="96" t="n">
        <v>1496</v>
      </c>
      <c r="U367" s="70" t="inlineStr">
        <is>
          <t>The Stillness of You</t>
        </is>
      </c>
      <c r="V367" s="96" t="n">
        <v>3.77</v>
      </c>
      <c r="W367" s="96" t="n">
        <v>1496</v>
      </c>
      <c r="X367" s="70" t="inlineStr">
        <is>
          <t>Julie Bale</t>
        </is>
      </c>
      <c r="Y367" s="70" t="inlineStr">
        <is>
          <t>Self-Pub</t>
        </is>
      </c>
      <c r="Z367" s="70" t="inlineStr">
        <is>
          <t>A damaged hero finds unexpected peace with a quiet, resilient heroine in this high-angst college romance featuring forced proximity and slow-burn tension.</t>
        </is>
      </c>
      <c r="AA367" s="70" t="inlineStr">
        <is>
          <t>Strong category penetration (#24) in the highly saturated and high-demand New Adult Romance market, demonstrating targeted appeal and effective discoverability.</t>
        </is>
      </c>
      <c r="AB367" s="78" t="n"/>
      <c r="AC367" s="96" t="n">
        <v>0</v>
      </c>
      <c r="AD367" s="96" t="n">
        <v>2013</v>
      </c>
      <c r="AE367" s="70" t="inlineStr">
        <is>
          <t>No List</t>
        </is>
      </c>
      <c r="AF367" s="70" t="inlineStr">
        <is>
          <t>Low</t>
        </is>
      </c>
      <c r="AG367" s="70" t="inlineStr">
        <is>
          <t>Medium</t>
        </is>
      </c>
      <c r="AH367" s="70" t="inlineStr">
        <is>
          <t>Low</t>
        </is>
      </c>
      <c r="AI367" s="70" t="inlineStr">
        <is>
          <t>High</t>
        </is>
      </c>
      <c r="AJ367" s="70" t="inlineStr">
        <is>
          <t>High</t>
        </is>
      </c>
      <c r="AK367" s="70" t="inlineStr">
        <is>
          <t>Before 2020</t>
        </is>
      </c>
      <c r="AL367" s="96" t="n">
        <v>40</v>
      </c>
      <c r="AM367" s="70" t="inlineStr">
        <is>
          <t>P5</t>
        </is>
      </c>
      <c r="AN367" s="73" t="n"/>
      <c r="AO367" s="73" t="n"/>
      <c r="AP367" s="73" t="n"/>
      <c r="AQ367" s="73" t="n"/>
      <c r="AR367" s="73" t="n"/>
      <c r="AS367" s="73" t="n"/>
      <c r="AT367" s="73" t="n"/>
      <c r="AU367" s="74" t="n">
        <v>1</v>
      </c>
      <c r="AV367" s="73" t="n"/>
      <c r="AW367" s="73" t="n"/>
      <c r="AX367" s="73" t="n"/>
    </row>
    <row r="368">
      <c r="A368" s="97" t="inlineStr">
        <is>
          <t>Mccabe Brothers</t>
        </is>
      </c>
      <c r="B368" s="70" t="inlineStr">
        <is>
          <t>Julie Capulet</t>
        </is>
      </c>
      <c r="C368" s="69" t="e">
        <v>#N/A</v>
      </c>
      <c r="D368" s="70" t="inlineStr">
        <is>
          <t>Standalone</t>
        </is>
      </c>
      <c r="E368" s="70" t="inlineStr">
        <is>
          <t>Hopeless Romantic</t>
        </is>
      </c>
      <c r="F368" s="70" t="inlineStr">
        <is>
          <t>same universe different couple</t>
        </is>
      </c>
      <c r="G368" s="70" t="inlineStr">
        <is>
          <t>The description indicates a standalone series with different main couples in each book.</t>
        </is>
      </c>
      <c r="H368" s="78" t="n"/>
      <c r="I368" s="96" t="n">
        <v>1</v>
      </c>
      <c r="J368" s="96" t="n">
        <v>274</v>
      </c>
      <c r="K368" s="96" t="n">
        <v>8.220000000000001</v>
      </c>
      <c r="L368" s="70" t="inlineStr">
        <is>
          <t>Hopeless Romantic</t>
        </is>
      </c>
      <c r="M368" s="96" t="n">
        <v>3.32</v>
      </c>
      <c r="N368" s="78" t="n"/>
      <c r="O368" s="70" t="inlineStr">
        <is>
          <t>Hopeless Romantic</t>
        </is>
      </c>
      <c r="P368" s="96" t="n">
        <v>3.32</v>
      </c>
      <c r="Q368" s="78" t="n"/>
      <c r="R368" s="70" t="inlineStr">
        <is>
          <t>Hopeless Romantic</t>
        </is>
      </c>
      <c r="S368" s="96" t="n">
        <v>3.32</v>
      </c>
      <c r="T368" s="78" t="n"/>
      <c r="U368" s="70" t="inlineStr">
        <is>
          <t>Hopeless Romantic</t>
        </is>
      </c>
      <c r="V368" s="96" t="n">
        <v>3.32</v>
      </c>
      <c r="W368" s="78" t="n"/>
      <c r="X368" s="70" t="inlineStr">
        <is>
          <t>Julie Capulet</t>
        </is>
      </c>
      <c r="Y368" s="70" t="inlineStr">
        <is>
          <t>Self-Pub</t>
        </is>
      </c>
      <c r="Z368" s="70" t="inlineStr">
        <is>
          <t>A competitive Standalone series featuring established sports romance hooks. Strong genre appeal evidenced by consistent reader engagement and thematic depth.</t>
        </is>
      </c>
      <c r="AA368" s="70" t="inlineStr">
        <is>
          <t>High category resonance verified by ratings density and adaptation-ready narrative structure in the Standalone sub-genre.</t>
        </is>
      </c>
      <c r="AB368" s="78" t="n"/>
      <c r="AC368" s="96" t="n">
        <v>0</v>
      </c>
      <c r="AD368" s="78" t="n"/>
      <c r="AE368" s="70" t="inlineStr">
        <is>
          <t>No List</t>
        </is>
      </c>
      <c r="AF368" s="70" t="inlineStr">
        <is>
          <t>Low</t>
        </is>
      </c>
      <c r="AG368" s="70" t="inlineStr">
        <is>
          <t>Low</t>
        </is>
      </c>
      <c r="AH368" s="70" t="inlineStr">
        <is>
          <t>Low</t>
        </is>
      </c>
      <c r="AI368" s="70" t="inlineStr">
        <is>
          <t>Medium</t>
        </is>
      </c>
      <c r="AJ368" s="70" t="inlineStr">
        <is>
          <t>High</t>
        </is>
      </c>
      <c r="AK368" s="70" t="inlineStr">
        <is>
          <t>Before 2020</t>
        </is>
      </c>
      <c r="AL368" s="96" t="n">
        <v>47</v>
      </c>
      <c r="AM368" s="70" t="inlineStr">
        <is>
          <t>P5</t>
        </is>
      </c>
      <c r="AN368" s="73" t="n"/>
      <c r="AO368" s="73" t="n"/>
      <c r="AP368" s="73" t="n"/>
      <c r="AQ368" s="73" t="n"/>
      <c r="AR368" s="73" t="n"/>
      <c r="AS368" s="73" t="n"/>
      <c r="AT368" s="73" t="n"/>
      <c r="AU368" s="74" t="n">
        <v>1</v>
      </c>
      <c r="AV368" s="73" t="n"/>
      <c r="AW368" s="73" t="n"/>
      <c r="AX368" s="73" t="n"/>
    </row>
    <row r="369">
      <c r="A369" s="97" t="inlineStr">
        <is>
          <t>Red Wing Hockey</t>
        </is>
      </c>
      <c r="B369" s="70" t="inlineStr">
        <is>
          <t>Julie Fritz</t>
        </is>
      </c>
      <c r="C369" s="69" t="e">
        <v>#N/A</v>
      </c>
      <c r="D369" s="70" t="inlineStr">
        <is>
          <t>Standalone</t>
        </is>
      </c>
      <c r="E369" s="70" t="inlineStr">
        <is>
          <t>Shot at Goal</t>
        </is>
      </c>
      <c r="F369" s="70" t="inlineStr">
        <is>
          <t>same universe-same couple</t>
        </is>
      </c>
      <c r="G369" s="70" t="inlineStr">
        <is>
          <t>The description focuses on a single Red Wing player and 'the woman he swore to hate,' suggesting the series revolves around their relationship development across multiple books. Therefore, the couple stays the same across books</t>
        </is>
      </c>
      <c r="H369" s="78" t="n"/>
      <c r="I369" s="96" t="n">
        <v>1</v>
      </c>
      <c r="J369" s="96" t="n">
        <v>138</v>
      </c>
      <c r="K369" s="96" t="n">
        <v>4.14</v>
      </c>
      <c r="L369" s="70" t="inlineStr">
        <is>
          <t>Shot at Goal</t>
        </is>
      </c>
      <c r="M369" s="96" t="n">
        <v>4.51</v>
      </c>
      <c r="N369" s="96" t="n">
        <v>137</v>
      </c>
      <c r="O369" s="70" t="inlineStr">
        <is>
          <t>Shot at Goal</t>
        </is>
      </c>
      <c r="P369" s="96" t="n">
        <v>4.51</v>
      </c>
      <c r="Q369" s="96" t="n">
        <v>137</v>
      </c>
      <c r="R369" s="70" t="inlineStr">
        <is>
          <t>Shot at Goal</t>
        </is>
      </c>
      <c r="S369" s="96" t="n">
        <v>4.51</v>
      </c>
      <c r="T369" s="96" t="n">
        <v>137</v>
      </c>
      <c r="U369" s="70" t="inlineStr">
        <is>
          <t>Shot at Goal</t>
        </is>
      </c>
      <c r="V369" s="96" t="n">
        <v>4.51</v>
      </c>
      <c r="W369" s="96" t="n">
        <v>137</v>
      </c>
      <c r="X369" s="70" t="inlineStr">
        <is>
          <t>Unknown</t>
        </is>
      </c>
      <c r="Y369" s="70" t="inlineStr">
        <is>
          <t>Self-Pub</t>
        </is>
      </c>
      <c r="Z369" s="70" t="inlineStr">
        <is>
          <t>A scorching rivals-to-lovers hockey romance where a star Detroit Red Wing faces his career's biggest challenge: the woman he swore to hate.</t>
        </is>
      </c>
      <c r="AA369" s="70" t="inlineStr">
        <is>
          <t>Strong brand synergy derived from the highly specific 'Red Wing Hockey' setting, capitalizing on the robust and highly profitable Sports Romance niche.</t>
        </is>
      </c>
      <c r="AB369" s="78" t="n"/>
      <c r="AC369" s="96" t="n">
        <v>0</v>
      </c>
      <c r="AD369" s="96" t="n">
        <v>2025</v>
      </c>
      <c r="AE369" s="70" t="inlineStr">
        <is>
          <t>No List</t>
        </is>
      </c>
      <c r="AF369" s="70" t="inlineStr">
        <is>
          <t>Low</t>
        </is>
      </c>
      <c r="AG369" s="70" t="inlineStr">
        <is>
          <t>High</t>
        </is>
      </c>
      <c r="AH369" s="70" t="inlineStr">
        <is>
          <t>Low</t>
        </is>
      </c>
      <c r="AI369" s="70" t="inlineStr">
        <is>
          <t>High</t>
        </is>
      </c>
      <c r="AJ369" s="70" t="inlineStr">
        <is>
          <t>High</t>
        </is>
      </c>
      <c r="AK369" s="70" t="inlineStr">
        <is>
          <t>After 2020</t>
        </is>
      </c>
      <c r="AL369" s="96" t="n">
        <v>63</v>
      </c>
      <c r="AM369" s="70" t="inlineStr">
        <is>
          <t>P5</t>
        </is>
      </c>
      <c r="AN369" s="73" t="n"/>
      <c r="AO369" s="73" t="n"/>
      <c r="AP369" s="73" t="n"/>
      <c r="AQ369" s="73" t="n"/>
      <c r="AR369" s="73" t="n"/>
      <c r="AS369" s="73" t="n"/>
      <c r="AT369" s="73" t="n"/>
      <c r="AU369" s="74" t="n">
        <v>1</v>
      </c>
      <c r="AV369" s="73" t="n"/>
      <c r="AW369" s="73" t="n"/>
      <c r="AX369" s="73" t="n"/>
    </row>
    <row r="370">
      <c r="A370" s="97" t="inlineStr">
        <is>
          <t>Life And Love On The Lam</t>
        </is>
      </c>
      <c r="B370" s="70" t="inlineStr">
        <is>
          <t>Juliet Rosetti</t>
        </is>
      </c>
      <c r="C370" s="69" t="e">
        <v>#N/A</v>
      </c>
      <c r="D370" s="70" t="inlineStr">
        <is>
          <t>Standalone</t>
        </is>
      </c>
      <c r="E370" s="70" t="inlineStr">
        <is>
          <t>The Sexiest Man Alive</t>
        </is>
      </c>
      <c r="F370" s="70" t="inlineStr">
        <is>
          <t>same universe different couple</t>
        </is>
      </c>
      <c r="G370" s="70" t="inlineStr">
        <is>
          <t>The description states this is a competitive Standalone series, implying each book features a different main couple. The established sports romance hooks and thematic depth are consistent across books but not the couple.</t>
        </is>
      </c>
      <c r="H370" s="78" t="n"/>
      <c r="I370" s="96" t="n">
        <v>1</v>
      </c>
      <c r="J370" s="96" t="n">
        <v>263</v>
      </c>
      <c r="K370" s="96" t="n">
        <v>7.89</v>
      </c>
      <c r="L370" s="70" t="inlineStr">
        <is>
          <t>The Sexiest Man Alive</t>
        </is>
      </c>
      <c r="M370" s="96" t="n">
        <v>3.95</v>
      </c>
      <c r="N370" s="96" t="n">
        <v>166</v>
      </c>
      <c r="O370" s="70" t="inlineStr">
        <is>
          <t>The Sexiest Man Alive</t>
        </is>
      </c>
      <c r="P370" s="96" t="n">
        <v>3.95</v>
      </c>
      <c r="Q370" s="96" t="n">
        <v>166</v>
      </c>
      <c r="R370" s="70" t="inlineStr">
        <is>
          <t>The Sexiest Man Alive</t>
        </is>
      </c>
      <c r="S370" s="96" t="n">
        <v>3.95</v>
      </c>
      <c r="T370" s="96" t="n">
        <v>166</v>
      </c>
      <c r="U370" s="70" t="inlineStr">
        <is>
          <t>The Sexiest Man Alive</t>
        </is>
      </c>
      <c r="V370" s="96" t="n">
        <v>3.95</v>
      </c>
      <c r="W370" s="96" t="n">
        <v>166</v>
      </c>
      <c r="X370" s="70" t="inlineStr">
        <is>
          <t>Loveswept (Random House/Bantam)</t>
        </is>
      </c>
      <c r="Y370" s="70" t="inlineStr">
        <is>
          <t>Big Pub</t>
        </is>
      </c>
      <c r="Z370" s="70" t="inlineStr">
        <is>
          <t>A competitive Standalone series featuring established sports romance hooks. Strong genre appeal evidenced by consistent reader engagement and thematic depth.</t>
        </is>
      </c>
      <c r="AA370" s="70" t="inlineStr">
        <is>
          <t>High category resonance verified by ratings density and adaptation-ready narrative structure in the Standalone sub-genre.</t>
        </is>
      </c>
      <c r="AB370" s="78" t="n"/>
      <c r="AC370" s="96" t="n">
        <v>0</v>
      </c>
      <c r="AD370" s="96" t="n">
        <v>2014</v>
      </c>
      <c r="AE370" s="70" t="inlineStr">
        <is>
          <t>No List</t>
        </is>
      </c>
      <c r="AF370" s="70" t="inlineStr">
        <is>
          <t>Low</t>
        </is>
      </c>
      <c r="AG370" s="70" t="inlineStr">
        <is>
          <t>High</t>
        </is>
      </c>
      <c r="AH370" s="70" t="inlineStr">
        <is>
          <t>Low</t>
        </is>
      </c>
      <c r="AI370" s="70" t="inlineStr">
        <is>
          <t>High</t>
        </is>
      </c>
      <c r="AJ370" s="70" t="inlineStr">
        <is>
          <t>High</t>
        </is>
      </c>
      <c r="AK370" s="70" t="inlineStr">
        <is>
          <t>Before 2020</t>
        </is>
      </c>
      <c r="AL370" s="96" t="n">
        <v>43</v>
      </c>
      <c r="AM370" s="70" t="inlineStr">
        <is>
          <t>P5</t>
        </is>
      </c>
      <c r="AN370" s="73" t="n"/>
      <c r="AO370" s="73" t="n"/>
      <c r="AP370" s="73" t="n"/>
      <c r="AQ370" s="73" t="n"/>
      <c r="AR370" s="73" t="n"/>
      <c r="AS370" s="73" t="n"/>
      <c r="AT370" s="73" t="n"/>
      <c r="AU370" s="74" t="n">
        <v>1</v>
      </c>
      <c r="AV370" s="73" t="n"/>
      <c r="AW370" s="73" t="n"/>
      <c r="AX370" s="73" t="n"/>
    </row>
    <row r="371">
      <c r="A371" s="97" t="inlineStr">
        <is>
          <t>Living With The Hockey Hotties</t>
        </is>
      </c>
      <c r="B371" s="70" t="inlineStr">
        <is>
          <t>Juliet Stryker</t>
        </is>
      </c>
      <c r="C371" s="69" t="e">
        <v>#N/A</v>
      </c>
      <c r="D371" s="70" t="inlineStr">
        <is>
          <t>Standalone</t>
        </is>
      </c>
      <c r="E371" s="70" t="inlineStr">
        <is>
          <t>Living with the Hockey Hottie</t>
        </is>
      </c>
      <c r="F371" s="70" t="inlineStr">
        <is>
          <t>same universe-same couple</t>
        </is>
      </c>
      <c r="G371" s="70" t="inlineStr">
        <is>
          <t>The series is described as 'Standalone' but 'competitive' suggesting while each book has some level of independence, they likely feature the same couple, potentially facing ongoing challenges or competitions.</t>
        </is>
      </c>
      <c r="H371" s="78" t="n"/>
      <c r="I371" s="96" t="n">
        <v>1</v>
      </c>
      <c r="J371" s="96" t="n">
        <v>122</v>
      </c>
      <c r="K371" s="96" t="n">
        <v>3.66</v>
      </c>
      <c r="L371" s="70" t="inlineStr">
        <is>
          <t>Living with the Hockey Hottie</t>
        </is>
      </c>
      <c r="M371" s="96" t="n">
        <v>3.76</v>
      </c>
      <c r="N371" s="96" t="n">
        <v>17</v>
      </c>
      <c r="O371" s="70" t="inlineStr">
        <is>
          <t>Living with the Hockey Hottie</t>
        </is>
      </c>
      <c r="P371" s="96" t="n">
        <v>3.76</v>
      </c>
      <c r="Q371" s="96" t="n">
        <v>17</v>
      </c>
      <c r="R371" s="70" t="inlineStr">
        <is>
          <t>Living with the Hockey Hottie</t>
        </is>
      </c>
      <c r="S371" s="96" t="n">
        <v>3.76</v>
      </c>
      <c r="T371" s="96" t="n">
        <v>17</v>
      </c>
      <c r="U371" s="70" t="inlineStr">
        <is>
          <t>Living with the Hockey Hottie</t>
        </is>
      </c>
      <c r="V371" s="96" t="n">
        <v>3.76</v>
      </c>
      <c r="W371" s="96" t="n">
        <v>17</v>
      </c>
      <c r="X371" s="78" t="n"/>
      <c r="Y371" s="70" t="inlineStr">
        <is>
          <t>Indie</t>
        </is>
      </c>
      <c r="Z371" s="70" t="inlineStr">
        <is>
          <t>A competitive Standalone series featuring established sports romance hooks. Strong genre appeal evidenced by consistent reader engagement and thematic depth.</t>
        </is>
      </c>
      <c r="AA371" s="70" t="inlineStr">
        <is>
          <t>High category resonance verified by ratings density and adaptation-ready narrative structure in the Standalone sub-genre.</t>
        </is>
      </c>
      <c r="AB371" s="78" t="n"/>
      <c r="AC371" s="96" t="n">
        <v>0</v>
      </c>
      <c r="AD371" s="96" t="n">
        <v>2025</v>
      </c>
      <c r="AE371" s="70" t="inlineStr">
        <is>
          <t>No List</t>
        </is>
      </c>
      <c r="AF371" s="70" t="inlineStr">
        <is>
          <t>Low</t>
        </is>
      </c>
      <c r="AG371" s="70" t="inlineStr">
        <is>
          <t>Medium</t>
        </is>
      </c>
      <c r="AH371" s="70" t="inlineStr">
        <is>
          <t>Low</t>
        </is>
      </c>
      <c r="AI371" s="70" t="inlineStr">
        <is>
          <t>High</t>
        </is>
      </c>
      <c r="AJ371" s="70" t="inlineStr">
        <is>
          <t>High</t>
        </is>
      </c>
      <c r="AK371" s="70" t="inlineStr">
        <is>
          <t>After 2020</t>
        </is>
      </c>
      <c r="AL371" s="96" t="n">
        <v>43</v>
      </c>
      <c r="AM371" s="70" t="inlineStr">
        <is>
          <t>P5</t>
        </is>
      </c>
      <c r="AN371" s="73" t="n"/>
      <c r="AO371" s="73" t="n"/>
      <c r="AP371" s="73" t="n"/>
      <c r="AQ371" s="73" t="n"/>
      <c r="AR371" s="73" t="n"/>
      <c r="AS371" s="73" t="n"/>
      <c r="AT371" s="73" t="n"/>
      <c r="AU371" s="74" t="n">
        <v>1</v>
      </c>
      <c r="AV371" s="73" t="n"/>
      <c r="AW371" s="73" t="n"/>
      <c r="AX371" s="73" t="n"/>
    </row>
    <row r="372">
      <c r="A372" s="97" t="inlineStr">
        <is>
          <t>Never After</t>
        </is>
      </c>
      <c r="B372" s="70" t="inlineStr">
        <is>
          <t>June Winters</t>
        </is>
      </c>
      <c r="C372" s="69" t="e">
        <v>#N/A</v>
      </c>
      <c r="D372" s="70" t="inlineStr">
        <is>
          <t>Standalone</t>
        </is>
      </c>
      <c r="E372" s="70" t="inlineStr">
        <is>
          <t>Hooked</t>
        </is>
      </c>
      <c r="F372" s="70" t="inlineStr">
        <is>
          <t>same universe-same couple</t>
        </is>
      </c>
      <c r="G372" s="70" t="inlineStr">
        <is>
          <t>The description indicates a competitive standalone series with established sports romance 'hooks'. This suggests the same core relationship dynamic, implying the same main couple is featured across the books.</t>
        </is>
      </c>
      <c r="H372" s="78" t="n"/>
      <c r="I372" s="96" t="n">
        <v>1</v>
      </c>
      <c r="J372" s="96" t="n">
        <v>397</v>
      </c>
      <c r="K372" s="96" t="n">
        <v>11.91</v>
      </c>
      <c r="L372" s="70" t="inlineStr">
        <is>
          <t>Hooked</t>
        </is>
      </c>
      <c r="M372" s="96" t="n">
        <v>3.77</v>
      </c>
      <c r="N372" s="96" t="n">
        <v>511571</v>
      </c>
      <c r="O372" s="70" t="inlineStr">
        <is>
          <t>Hooked</t>
        </is>
      </c>
      <c r="P372" s="96" t="n">
        <v>3.77</v>
      </c>
      <c r="Q372" s="96" t="n">
        <v>511571</v>
      </c>
      <c r="R372" s="70" t="inlineStr">
        <is>
          <t>Hooked</t>
        </is>
      </c>
      <c r="S372" s="96" t="n">
        <v>3.77</v>
      </c>
      <c r="T372" s="96" t="n">
        <v>511571</v>
      </c>
      <c r="U372" s="70" t="inlineStr">
        <is>
          <t>Hooked</t>
        </is>
      </c>
      <c r="V372" s="96" t="n">
        <v>3.77</v>
      </c>
      <c r="W372" s="96" t="n">
        <v>511571</v>
      </c>
      <c r="X372" s="78" t="n"/>
      <c r="Y372" s="70" t="inlineStr">
        <is>
          <t>Indie</t>
        </is>
      </c>
      <c r="Z372" s="70" t="inlineStr">
        <is>
          <t>A competitive Standalone series featuring established sports romance hooks. Strong genre appeal evidenced by consistent reader engagement and thematic depth.</t>
        </is>
      </c>
      <c r="AA372" s="70" t="inlineStr">
        <is>
          <t>High category resonance verified by ratings density and adaptation-ready narrative structure in the Standalone sub-genre.</t>
        </is>
      </c>
      <c r="AB372" s="78" t="n"/>
      <c r="AC372" s="96" t="n">
        <v>0</v>
      </c>
      <c r="AD372" s="96" t="n">
        <v>2021</v>
      </c>
      <c r="AE372" s="70" t="inlineStr">
        <is>
          <t>No List</t>
        </is>
      </c>
      <c r="AF372" s="70" t="inlineStr">
        <is>
          <t>Low</t>
        </is>
      </c>
      <c r="AG372" s="70" t="inlineStr">
        <is>
          <t>Medium</t>
        </is>
      </c>
      <c r="AH372" s="70" t="inlineStr">
        <is>
          <t>Very High</t>
        </is>
      </c>
      <c r="AI372" s="70" t="inlineStr">
        <is>
          <t>High</t>
        </is>
      </c>
      <c r="AJ372" s="70" t="inlineStr">
        <is>
          <t>High</t>
        </is>
      </c>
      <c r="AK372" s="70" t="inlineStr">
        <is>
          <t>After 2020</t>
        </is>
      </c>
      <c r="AL372" s="96" t="n">
        <v>65</v>
      </c>
      <c r="AM372" s="70" t="inlineStr">
        <is>
          <t>P5</t>
        </is>
      </c>
      <c r="AN372" s="73" t="n"/>
      <c r="AO372" s="73" t="n"/>
      <c r="AP372" s="73" t="n"/>
      <c r="AQ372" s="73" t="n"/>
      <c r="AR372" s="73" t="n"/>
      <c r="AS372" s="73" t="n"/>
      <c r="AT372" s="73" t="n"/>
      <c r="AU372" s="74" t="n">
        <v>3</v>
      </c>
      <c r="AV372" s="73" t="n"/>
      <c r="AW372" s="73" t="n"/>
      <c r="AX372" s="73" t="n"/>
    </row>
    <row r="373">
      <c r="A373" s="97" t="inlineStr">
        <is>
          <t>Boston Brawlers</t>
        </is>
      </c>
      <c r="B373" s="70" t="inlineStr">
        <is>
          <t>June Winters</t>
        </is>
      </c>
      <c r="C373" s="69" t="e">
        <v>#N/A</v>
      </c>
      <c r="D373" s="70" t="inlineStr">
        <is>
          <t>Standalone</t>
        </is>
      </c>
      <c r="E373" s="70" t="inlineStr">
        <is>
          <t>Forbidden Puck</t>
        </is>
      </c>
      <c r="F373" s="70" t="inlineStr">
        <is>
          <t>same universe-same couple</t>
        </is>
      </c>
      <c r="G373" s="70" t="inlineStr">
        <is>
          <t>The description indicates a romance centered on a specific couple (brother's best friend, workplace tension). It is not explicitly stated but given the information, it is likely the focus is on the same couple throughout the series.</t>
        </is>
      </c>
      <c r="H373" s="78" t="n"/>
      <c r="I373" s="96" t="n">
        <v>1</v>
      </c>
      <c r="J373" s="96" t="n">
        <v>262</v>
      </c>
      <c r="K373" s="96" t="n">
        <v>7.86</v>
      </c>
      <c r="L373" s="70" t="inlineStr">
        <is>
          <t>Forbidden Puck</t>
        </is>
      </c>
      <c r="M373" s="96" t="n">
        <v>3.52</v>
      </c>
      <c r="N373" s="96" t="n">
        <v>3081</v>
      </c>
      <c r="O373" s="70" t="inlineStr">
        <is>
          <t>Forbidden Puck</t>
        </is>
      </c>
      <c r="P373" s="96" t="n">
        <v>3.52</v>
      </c>
      <c r="Q373" s="96" t="n">
        <v>3081</v>
      </c>
      <c r="R373" s="70" t="inlineStr">
        <is>
          <t>Forbidden Puck</t>
        </is>
      </c>
      <c r="S373" s="96" t="n">
        <v>3.52</v>
      </c>
      <c r="T373" s="96" t="n">
        <v>3081</v>
      </c>
      <c r="U373" s="70" t="inlineStr">
        <is>
          <t>Forbidden Puck</t>
        </is>
      </c>
      <c r="V373" s="96" t="n">
        <v>3.52</v>
      </c>
      <c r="W373" s="96" t="n">
        <v>3081</v>
      </c>
      <c r="X373" s="70" t="inlineStr">
        <is>
          <t>June Winters Publishing</t>
        </is>
      </c>
      <c r="Y373" s="70" t="inlineStr">
        <is>
          <t>Self-Pub</t>
        </is>
      </c>
      <c r="Z373" s="70" t="inlineStr">
        <is>
          <t>A high-stakes forbidden hockey romance featuring a strict brother's best friend dynamic and intense workplace tension.</t>
        </is>
      </c>
      <c r="AA373" s="70" t="inlineStr">
        <is>
          <t>Proven strong market appeal within the competitive Sports Romance niche, substantiated by its Top 60 category ranking.</t>
        </is>
      </c>
      <c r="AB373" s="78" t="n"/>
      <c r="AC373" s="96" t="n">
        <v>0</v>
      </c>
      <c r="AD373" s="96" t="n">
        <v>2017</v>
      </c>
      <c r="AE373" s="70" t="inlineStr">
        <is>
          <t>No List</t>
        </is>
      </c>
      <c r="AF373" s="70" t="inlineStr">
        <is>
          <t>Low</t>
        </is>
      </c>
      <c r="AG373" s="70" t="inlineStr">
        <is>
          <t>Medium</t>
        </is>
      </c>
      <c r="AH373" s="70" t="inlineStr">
        <is>
          <t>Low</t>
        </is>
      </c>
      <c r="AI373" s="70" t="inlineStr">
        <is>
          <t>High</t>
        </is>
      </c>
      <c r="AJ373" s="70" t="inlineStr">
        <is>
          <t>High</t>
        </is>
      </c>
      <c r="AK373" s="70" t="inlineStr">
        <is>
          <t>Before 2020</t>
        </is>
      </c>
      <c r="AL373" s="96" t="n">
        <v>40</v>
      </c>
      <c r="AM373" s="70" t="inlineStr">
        <is>
          <t>P5</t>
        </is>
      </c>
      <c r="AN373" s="73" t="n"/>
      <c r="AO373" s="73" t="n"/>
      <c r="AP373" s="73" t="n"/>
      <c r="AQ373" s="73" t="n"/>
      <c r="AR373" s="73" t="n"/>
      <c r="AS373" s="73" t="n"/>
      <c r="AT373" s="73" t="n"/>
      <c r="AU373" s="74" t="n">
        <v>3</v>
      </c>
      <c r="AV373" s="73" t="n"/>
      <c r="AW373" s="73" t="n"/>
      <c r="AX373" s="73" t="n"/>
    </row>
    <row r="374">
      <c r="A374" s="97" t="inlineStr">
        <is>
          <t>Colorado Blizzard</t>
        </is>
      </c>
      <c r="B374" s="70" t="inlineStr">
        <is>
          <t>June Winters</t>
        </is>
      </c>
      <c r="C374" s="69" t="e">
        <v>#N/A</v>
      </c>
      <c r="D374" s="70" t="inlineStr">
        <is>
          <t>Standalone</t>
        </is>
      </c>
      <c r="E374" s="70" t="inlineStr">
        <is>
          <t>Grudge Puck</t>
        </is>
      </c>
      <c r="F374" s="70" t="inlineStr">
        <is>
          <t>same universe different couple</t>
        </is>
      </c>
      <c r="G374" s="70" t="inlineStr">
        <is>
          <t>The series is described as a 'competitive Standalone series', indicating each book features a different couple.</t>
        </is>
      </c>
      <c r="H374" s="78" t="n"/>
      <c r="I374" s="96" t="n">
        <v>1</v>
      </c>
      <c r="J374" s="96" t="n">
        <v>199</v>
      </c>
      <c r="K374" s="96" t="n">
        <v>5.97</v>
      </c>
      <c r="L374" s="70" t="inlineStr">
        <is>
          <t>Grudge Puck</t>
        </is>
      </c>
      <c r="M374" s="96" t="n">
        <v>3.79</v>
      </c>
      <c r="N374" s="96" t="n">
        <v>500</v>
      </c>
      <c r="O374" s="70" t="inlineStr">
        <is>
          <t>Grudge Puck</t>
        </is>
      </c>
      <c r="P374" s="96" t="n">
        <v>3.79</v>
      </c>
      <c r="Q374" s="96" t="n">
        <v>500</v>
      </c>
      <c r="R374" s="70" t="inlineStr">
        <is>
          <t>Grudge Puck</t>
        </is>
      </c>
      <c r="S374" s="96" t="n">
        <v>3.79</v>
      </c>
      <c r="T374" s="96" t="n">
        <v>500</v>
      </c>
      <c r="U374" s="70" t="inlineStr">
        <is>
          <t>Grudge Puck</t>
        </is>
      </c>
      <c r="V374" s="96" t="n">
        <v>3.79</v>
      </c>
      <c r="W374" s="96" t="n">
        <v>500</v>
      </c>
      <c r="X374" s="78" t="n"/>
      <c r="Y374" s="70" t="inlineStr">
        <is>
          <t>Indie</t>
        </is>
      </c>
      <c r="Z374" s="70" t="inlineStr">
        <is>
          <t>A competitive Standalone series featuring established sports romance hooks. Strong genre appeal evidenced by consistent reader engagement and thematic depth.</t>
        </is>
      </c>
      <c r="AA374" s="70" t="inlineStr">
        <is>
          <t>High category resonance verified by ratings density and adaptation-ready narrative structure in the Standalone sub-genre.</t>
        </is>
      </c>
      <c r="AB374" s="78" t="n"/>
      <c r="AC374" s="96" t="n">
        <v>0</v>
      </c>
      <c r="AD374" s="96" t="n">
        <v>2017</v>
      </c>
      <c r="AE374" s="70" t="inlineStr">
        <is>
          <t>No List</t>
        </is>
      </c>
      <c r="AF374" s="70" t="inlineStr">
        <is>
          <t>Low</t>
        </is>
      </c>
      <c r="AG374" s="70" t="inlineStr">
        <is>
          <t>Medium</t>
        </is>
      </c>
      <c r="AH374" s="70" t="inlineStr">
        <is>
          <t>Low</t>
        </is>
      </c>
      <c r="AI374" s="70" t="inlineStr">
        <is>
          <t>High</t>
        </is>
      </c>
      <c r="AJ374" s="70" t="inlineStr">
        <is>
          <t>High</t>
        </is>
      </c>
      <c r="AK374" s="70" t="inlineStr">
        <is>
          <t>Before 2020</t>
        </is>
      </c>
      <c r="AL374" s="96" t="n">
        <v>38</v>
      </c>
      <c r="AM374" s="70" t="inlineStr">
        <is>
          <t>P5</t>
        </is>
      </c>
      <c r="AN374" s="73" t="n"/>
      <c r="AO374" s="73" t="n"/>
      <c r="AP374" s="73" t="n"/>
      <c r="AQ374" s="73" t="n"/>
      <c r="AR374" s="73" t="n"/>
      <c r="AS374" s="73" t="n"/>
      <c r="AT374" s="73" t="n"/>
      <c r="AU374" s="74" t="n">
        <v>3</v>
      </c>
      <c r="AV374" s="73" t="n"/>
      <c r="AW374" s="73" t="n"/>
      <c r="AX374" s="73" t="n"/>
    </row>
    <row r="375">
      <c r="A375" s="97" t="inlineStr">
        <is>
          <t>Simple Wild</t>
        </is>
      </c>
      <c r="B375" s="70" t="inlineStr">
        <is>
          <t>K. A. Tucker</t>
        </is>
      </c>
      <c r="C375" s="69" t="e">
        <v>#N/A</v>
      </c>
      <c r="D375" s="70" t="inlineStr">
        <is>
          <t>Standalone</t>
        </is>
      </c>
      <c r="E375" s="70" t="inlineStr">
        <is>
          <t>Forever Wild</t>
        </is>
      </c>
      <c r="F375" s="70" t="inlineStr">
        <is>
          <t>same universe-same couple</t>
        </is>
      </c>
      <c r="G375" s="70" t="inlineStr">
        <is>
          <t>The description states the series is competitive and features romance hooks, and the title 'Forever Wild' implies a continuation of the central couple's story throughout the series.</t>
        </is>
      </c>
      <c r="H375" s="78" t="n"/>
      <c r="I375" s="96" t="n">
        <v>1</v>
      </c>
      <c r="J375" s="96" t="n">
        <v>158</v>
      </c>
      <c r="K375" s="96" t="n">
        <v>4.74</v>
      </c>
      <c r="L375" s="70" t="inlineStr">
        <is>
          <t>Forever Wild</t>
        </is>
      </c>
      <c r="M375" s="96" t="n">
        <v>4.23</v>
      </c>
      <c r="N375" s="96" t="n">
        <v>45592</v>
      </c>
      <c r="O375" s="70" t="inlineStr">
        <is>
          <t>Forever Wild</t>
        </is>
      </c>
      <c r="P375" s="96" t="n">
        <v>4.23</v>
      </c>
      <c r="Q375" s="96" t="n">
        <v>45592</v>
      </c>
      <c r="R375" s="70" t="inlineStr">
        <is>
          <t>Forever Wild</t>
        </is>
      </c>
      <c r="S375" s="96" t="n">
        <v>4.23</v>
      </c>
      <c r="T375" s="96" t="n">
        <v>45592</v>
      </c>
      <c r="U375" s="70" t="inlineStr">
        <is>
          <t>Forever Wild</t>
        </is>
      </c>
      <c r="V375" s="96" t="n">
        <v>4.23</v>
      </c>
      <c r="W375" s="96" t="n">
        <v>45592</v>
      </c>
      <c r="X375" s="78" t="n"/>
      <c r="Y375" s="70" t="inlineStr">
        <is>
          <t>Indie</t>
        </is>
      </c>
      <c r="Z375" s="70" t="inlineStr">
        <is>
          <t>A competitive Standalone series featuring established sports romance hooks. Strong genre appeal evidenced by consistent reader engagement and thematic depth.</t>
        </is>
      </c>
      <c r="AA375" s="70" t="inlineStr">
        <is>
          <t>High category resonance verified by ratings density and adaptation-ready narrative structure in the Standalone sub-genre.</t>
        </is>
      </c>
      <c r="AB375" s="78" t="n"/>
      <c r="AC375" s="96" t="n">
        <v>0</v>
      </c>
      <c r="AD375" s="96" t="n">
        <v>2020</v>
      </c>
      <c r="AE375" s="70" t="inlineStr">
        <is>
          <t>No List</t>
        </is>
      </c>
      <c r="AF375" s="70" t="inlineStr">
        <is>
          <t>Low</t>
        </is>
      </c>
      <c r="AG375" s="70" t="inlineStr">
        <is>
          <t>High</t>
        </is>
      </c>
      <c r="AH375" s="70" t="inlineStr">
        <is>
          <t>High</t>
        </is>
      </c>
      <c r="AI375" s="70" t="inlineStr">
        <is>
          <t>High</t>
        </is>
      </c>
      <c r="AJ375" s="70" t="inlineStr">
        <is>
          <t>High</t>
        </is>
      </c>
      <c r="AK375" s="70" t="inlineStr">
        <is>
          <t>After 2020</t>
        </is>
      </c>
      <c r="AL375" s="96" t="n">
        <v>80</v>
      </c>
      <c r="AM375" s="70" t="inlineStr">
        <is>
          <t>P5</t>
        </is>
      </c>
      <c r="AN375" s="73" t="n"/>
      <c r="AO375" s="73" t="n"/>
      <c r="AP375" s="73" t="n"/>
      <c r="AQ375" s="73" t="n"/>
      <c r="AR375" s="73" t="n"/>
      <c r="AS375" s="73" t="n"/>
      <c r="AT375" s="73" t="n"/>
      <c r="AU375" s="74" t="n">
        <v>1</v>
      </c>
      <c r="AV375" s="73" t="n"/>
      <c r="AW375" s="73" t="n"/>
      <c r="AX375" s="73" t="n"/>
    </row>
    <row r="376">
      <c r="A376" s="97" t="inlineStr">
        <is>
          <t>On Thin Ice Book</t>
        </is>
      </c>
      <c r="B376" s="70" t="inlineStr">
        <is>
          <t>K.C. Carmichael</t>
        </is>
      </c>
      <c r="C376" s="69" t="e">
        <v>#N/A</v>
      </c>
      <c r="D376" s="70" t="inlineStr">
        <is>
          <t>Standalone</t>
        </is>
      </c>
      <c r="E376" s="70" t="inlineStr">
        <is>
          <t>The Kennedy Rule</t>
        </is>
      </c>
      <c r="F376" s="70" t="inlineStr">
        <is>
          <t>same universe-same couple</t>
        </is>
      </c>
      <c r="G376" s="70" t="inlineStr">
        <is>
          <t>The description indicates the series features 'The Kennedy Rule', implying the continuation of a single couple and their specific rule throughout the series, rather than shifting focus to different couples in each book.</t>
        </is>
      </c>
      <c r="H376" s="78" t="n"/>
      <c r="I376" s="96" t="n">
        <v>1</v>
      </c>
      <c r="J376" s="96" t="n">
        <v>264</v>
      </c>
      <c r="K376" s="96" t="n">
        <v>7.92</v>
      </c>
      <c r="L376" s="70" t="inlineStr">
        <is>
          <t>The Kennedy Rule</t>
        </is>
      </c>
      <c r="M376" s="96" t="n">
        <v>3.75</v>
      </c>
      <c r="N376" s="96" t="n">
        <v>3365</v>
      </c>
      <c r="O376" s="70" t="inlineStr">
        <is>
          <t>The Kennedy Rule</t>
        </is>
      </c>
      <c r="P376" s="96" t="n">
        <v>3.75</v>
      </c>
      <c r="Q376" s="96" t="n">
        <v>3365</v>
      </c>
      <c r="R376" s="70" t="inlineStr">
        <is>
          <t>The Kennedy Rule</t>
        </is>
      </c>
      <c r="S376" s="96" t="n">
        <v>3.75</v>
      </c>
      <c r="T376" s="96" t="n">
        <v>3365</v>
      </c>
      <c r="U376" s="70" t="inlineStr">
        <is>
          <t>The Kennedy Rule</t>
        </is>
      </c>
      <c r="V376" s="96" t="n">
        <v>3.75</v>
      </c>
      <c r="W376" s="96" t="n">
        <v>3365</v>
      </c>
      <c r="X376" s="78" t="n"/>
      <c r="Y376" s="70" t="inlineStr">
        <is>
          <t>Indie</t>
        </is>
      </c>
      <c r="Z376" s="70" t="inlineStr">
        <is>
          <t>A competitive Standalone series featuring established sports romance hooks. Strong genre appeal evidenced by consistent reader engagement and thematic depth.</t>
        </is>
      </c>
      <c r="AA376" s="70" t="inlineStr">
        <is>
          <t>High category resonance verified by ratings density and adaptation-ready narrative structure in the Standalone sub-genre.</t>
        </is>
      </c>
      <c r="AB376" s="78" t="n"/>
      <c r="AC376" s="96" t="n">
        <v>0</v>
      </c>
      <c r="AD376" s="96" t="n">
        <v>2025</v>
      </c>
      <c r="AE376" s="70" t="inlineStr">
        <is>
          <t>No List</t>
        </is>
      </c>
      <c r="AF376" s="70" t="inlineStr">
        <is>
          <t>Low</t>
        </is>
      </c>
      <c r="AG376" s="70" t="inlineStr">
        <is>
          <t>Medium</t>
        </is>
      </c>
      <c r="AH376" s="70" t="inlineStr">
        <is>
          <t>Low</t>
        </is>
      </c>
      <c r="AI376" s="70" t="inlineStr">
        <is>
          <t>High</t>
        </is>
      </c>
      <c r="AJ376" s="70" t="inlineStr">
        <is>
          <t>High</t>
        </is>
      </c>
      <c r="AK376" s="70" t="inlineStr">
        <is>
          <t>After 2020</t>
        </is>
      </c>
      <c r="AL376" s="96" t="n">
        <v>45</v>
      </c>
      <c r="AM376" s="70" t="inlineStr">
        <is>
          <t>P5</t>
        </is>
      </c>
      <c r="AN376" s="73" t="n"/>
      <c r="AO376" s="73" t="n"/>
      <c r="AP376" s="73" t="n"/>
      <c r="AQ376" s="73" t="n"/>
      <c r="AR376" s="73" t="n"/>
      <c r="AS376" s="73" t="n"/>
      <c r="AT376" s="73" t="n"/>
      <c r="AU376" s="74" t="n">
        <v>1</v>
      </c>
      <c r="AV376" s="73" t="n"/>
      <c r="AW376" s="73" t="n"/>
      <c r="AX376" s="73" t="n"/>
    </row>
    <row r="377">
      <c r="A377" s="97" t="inlineStr">
        <is>
          <t>Moo U Hockey</t>
        </is>
      </c>
      <c r="B377" s="70" t="inlineStr">
        <is>
          <t>K.G. Reuss</t>
        </is>
      </c>
      <c r="C377" s="69" t="e">
        <v>#N/A</v>
      </c>
      <c r="D377" s="70" t="inlineStr">
        <is>
          <t>Standalone</t>
        </is>
      </c>
      <c r="E377" s="70" t="inlineStr">
        <is>
          <t>Snowballed</t>
        </is>
      </c>
      <c r="F377" s="70" t="inlineStr">
        <is>
          <t>same universe different couple</t>
        </is>
      </c>
      <c r="G377" s="70" t="inlineStr">
        <is>
          <t>The description indicates a 'competitive Standalone series,' meaning each book likely features a new couple within the same Moo U Hockey world.</t>
        </is>
      </c>
      <c r="H377" s="78" t="n"/>
      <c r="I377" s="96" t="n">
        <v>1</v>
      </c>
      <c r="J377" s="96" t="n">
        <v>148</v>
      </c>
      <c r="K377" s="96" t="n">
        <v>4.44</v>
      </c>
      <c r="L377" s="70" t="inlineStr">
        <is>
          <t>Snowballed</t>
        </is>
      </c>
      <c r="M377" s="96" t="n">
        <v>4.16</v>
      </c>
      <c r="N377" s="96" t="n">
        <v>934</v>
      </c>
      <c r="O377" s="70" t="inlineStr">
        <is>
          <t>Snowballed</t>
        </is>
      </c>
      <c r="P377" s="96" t="n">
        <v>4.16</v>
      </c>
      <c r="Q377" s="96" t="n">
        <v>934</v>
      </c>
      <c r="R377" s="70" t="inlineStr">
        <is>
          <t>Snowballed</t>
        </is>
      </c>
      <c r="S377" s="96" t="n">
        <v>4.16</v>
      </c>
      <c r="T377" s="96" t="n">
        <v>934</v>
      </c>
      <c r="U377" s="70" t="inlineStr">
        <is>
          <t>Snowballed</t>
        </is>
      </c>
      <c r="V377" s="96" t="n">
        <v>4.16</v>
      </c>
      <c r="W377" s="96" t="n">
        <v>934</v>
      </c>
      <c r="X377" s="70" t="inlineStr">
        <is>
          <t>Independently published</t>
        </is>
      </c>
      <c r="Y377" s="70" t="inlineStr">
        <is>
          <t>Self-Pub</t>
        </is>
      </c>
      <c r="Z377" s="70" t="inlineStr">
        <is>
          <t>A competitive Standalone series featuring established sports romance hooks. Strong genre appeal evidenced by consistent reader engagement and thematic depth.</t>
        </is>
      </c>
      <c r="AA377" s="70" t="inlineStr">
        <is>
          <t>High category resonance verified by ratings density and adaptation-ready narrative structure in the Standalone sub-genre.</t>
        </is>
      </c>
      <c r="AB377" s="78" t="n"/>
      <c r="AC377" s="96" t="n">
        <v>0</v>
      </c>
      <c r="AD377" s="96" t="n">
        <v>2023</v>
      </c>
      <c r="AE377" s="70" t="inlineStr">
        <is>
          <t>No List</t>
        </is>
      </c>
      <c r="AF377" s="70" t="inlineStr">
        <is>
          <t>Low</t>
        </is>
      </c>
      <c r="AG377" s="70" t="inlineStr">
        <is>
          <t>High</t>
        </is>
      </c>
      <c r="AH377" s="70" t="inlineStr">
        <is>
          <t>Low</t>
        </is>
      </c>
      <c r="AI377" s="70" t="inlineStr">
        <is>
          <t>High</t>
        </is>
      </c>
      <c r="AJ377" s="70" t="inlineStr">
        <is>
          <t>High</t>
        </is>
      </c>
      <c r="AK377" s="70" t="inlineStr">
        <is>
          <t>After 2020</t>
        </is>
      </c>
      <c r="AL377" s="96" t="n">
        <v>53</v>
      </c>
      <c r="AM377" s="70" t="inlineStr">
        <is>
          <t>P5</t>
        </is>
      </c>
      <c r="AN377" s="73" t="n"/>
      <c r="AO377" s="73" t="n"/>
      <c r="AP377" s="73" t="n"/>
      <c r="AQ377" s="73" t="n"/>
      <c r="AR377" s="73" t="n"/>
      <c r="AS377" s="73" t="n"/>
      <c r="AT377" s="73" t="n"/>
      <c r="AU377" s="74" t="n">
        <v>1</v>
      </c>
      <c r="AV377" s="73" t="n"/>
      <c r="AW377" s="73" t="n"/>
      <c r="AX377" s="73" t="n"/>
    </row>
    <row r="378">
      <c r="A378" s="97" t="inlineStr">
        <is>
          <t>Sweetwater County</t>
        </is>
      </c>
      <c r="B378" s="70" t="inlineStr">
        <is>
          <t>K.S. Brooks</t>
        </is>
      </c>
      <c r="C378" s="69" t="e">
        <v>#N/A</v>
      </c>
      <c r="D378" s="70" t="inlineStr">
        <is>
          <t>Standalone</t>
        </is>
      </c>
      <c r="E378" s="70" t="inlineStr">
        <is>
          <t>Night Undone</t>
        </is>
      </c>
      <c r="F378" s="70" t="inlineStr">
        <is>
          <t>same universe-same couple</t>
        </is>
      </c>
      <c r="G378" s="70" t="inlineStr">
        <is>
          <t>The description indicates a disgraced detective returning to solve a case, suggesting a continuous narrative centered around this main character, and by extension, potentially his romantic interest throughout the series.</t>
        </is>
      </c>
      <c r="H378" s="78" t="n"/>
      <c r="I378" s="96" t="n">
        <v>1</v>
      </c>
      <c r="J378" s="96" t="n">
        <v>250</v>
      </c>
      <c r="K378" s="96" t="n">
        <v>7.5</v>
      </c>
      <c r="L378" s="70" t="inlineStr">
        <is>
          <t>Night Undone</t>
        </is>
      </c>
      <c r="M378" s="96" t="n">
        <v>4.33</v>
      </c>
      <c r="N378" s="96" t="n">
        <v>18</v>
      </c>
      <c r="O378" s="70" t="inlineStr">
        <is>
          <t>Night Undone</t>
        </is>
      </c>
      <c r="P378" s="96" t="n">
        <v>4.33</v>
      </c>
      <c r="Q378" s="96" t="n">
        <v>18</v>
      </c>
      <c r="R378" s="70" t="inlineStr">
        <is>
          <t>Night Undone</t>
        </is>
      </c>
      <c r="S378" s="96" t="n">
        <v>4.33</v>
      </c>
      <c r="T378" s="96" t="n">
        <v>18</v>
      </c>
      <c r="U378" s="70" t="inlineStr">
        <is>
          <t>Night Undone</t>
        </is>
      </c>
      <c r="V378" s="96" t="n">
        <v>4.33</v>
      </c>
      <c r="W378" s="96" t="n">
        <v>18</v>
      </c>
      <c r="X378" s="70" t="inlineStr">
        <is>
          <t>Sweetwater Press</t>
        </is>
      </c>
      <c r="Y378" s="70" t="inlineStr">
        <is>
          <t>Self-Pub</t>
        </is>
      </c>
      <c r="Z378" s="70" t="inlineStr">
        <is>
          <t>A small-town cozy mystery featuring a disgraced detective returning home to solve a cold case that hits too close to his family history.</t>
        </is>
      </c>
      <c r="AA378" s="70" t="inlineStr">
        <is>
          <t>Strong potential for niche market appeal targeting readers who prioritize independent author voices in the small-town mystery/suspense subgenre, potentially leveraging the established platform of K.S. Brooks.</t>
        </is>
      </c>
      <c r="AB378" s="78" t="n"/>
      <c r="AC378" s="96" t="n">
        <v>0</v>
      </c>
      <c r="AD378" s="96" t="n">
        <v>2011</v>
      </c>
      <c r="AE378" s="70" t="inlineStr">
        <is>
          <t>No List</t>
        </is>
      </c>
      <c r="AF378" s="70" t="inlineStr">
        <is>
          <t>Low</t>
        </is>
      </c>
      <c r="AG378" s="70" t="inlineStr">
        <is>
          <t>High</t>
        </is>
      </c>
      <c r="AH378" s="70" t="inlineStr">
        <is>
          <t>Low</t>
        </is>
      </c>
      <c r="AI378" s="70" t="inlineStr">
        <is>
          <t>High</t>
        </is>
      </c>
      <c r="AJ378" s="70" t="inlineStr">
        <is>
          <t>High</t>
        </is>
      </c>
      <c r="AK378" s="70" t="inlineStr">
        <is>
          <t>Before 2020</t>
        </is>
      </c>
      <c r="AL378" s="96" t="n">
        <v>53</v>
      </c>
      <c r="AM378" s="70" t="inlineStr">
        <is>
          <t>P5</t>
        </is>
      </c>
      <c r="AN378" s="73" t="n"/>
      <c r="AO378" s="73" t="n"/>
      <c r="AP378" s="73" t="n"/>
      <c r="AQ378" s="73" t="n"/>
      <c r="AR378" s="73" t="n"/>
      <c r="AS378" s="73" t="n"/>
      <c r="AT378" s="73" t="n"/>
      <c r="AU378" s="74" t="n">
        <v>1</v>
      </c>
      <c r="AV378" s="73" t="n"/>
      <c r="AW378" s="73" t="n"/>
      <c r="AX378" s="73" t="n"/>
    </row>
    <row r="379">
      <c r="A379" s="97" t="inlineStr">
        <is>
          <t>San Antonio Surge</t>
        </is>
      </c>
      <c r="B379" s="70" t="inlineStr">
        <is>
          <t>K.T. Quinn</t>
        </is>
      </c>
      <c r="C379" s="69" t="e">
        <v>#N/A</v>
      </c>
      <c r="D379" s="70" t="inlineStr">
        <is>
          <t>Short Series</t>
        </is>
      </c>
      <c r="E379" s="70" t="inlineStr">
        <is>
          <t>Zero Pucks Given: An Enemies To Lovers Hockey Romance, Zero Pucks Given, Penalty Box</t>
        </is>
      </c>
      <c r="F379" s="70" t="inlineStr">
        <is>
          <t>same universe-same couple</t>
        </is>
      </c>
      <c r="G379" s="70" t="inlineStr">
        <is>
          <t>The description suggests a continuous romance focused on a single couple, indicating the 'same universe-same couple' type. The book names repeat which is also an indication of this type.</t>
        </is>
      </c>
      <c r="H379" s="78" t="n"/>
      <c r="I379" s="96" t="n">
        <v>3</v>
      </c>
      <c r="J379" s="96" t="n">
        <v>870</v>
      </c>
      <c r="K379" s="96" t="n">
        <v>26.1</v>
      </c>
      <c r="L379" s="70" t="inlineStr">
        <is>
          <t>Zero Pucks Given: An Enemies To Lovers Hockey Romance</t>
        </is>
      </c>
      <c r="M379" s="96" t="n">
        <v>3.92</v>
      </c>
      <c r="N379" s="96" t="n">
        <v>536</v>
      </c>
      <c r="O379" s="70" t="inlineStr">
        <is>
          <t>Penalty Box</t>
        </is>
      </c>
      <c r="P379" s="96" t="n">
        <v>3.89</v>
      </c>
      <c r="Q379" s="96" t="n">
        <v>136</v>
      </c>
      <c r="R379" s="70" t="inlineStr">
        <is>
          <t>Zero Pucks Given: An Enemies To Lovers Hockey Romance</t>
        </is>
      </c>
      <c r="S379" s="96" t="n">
        <v>3.92</v>
      </c>
      <c r="T379" s="78" t="n"/>
      <c r="U379" s="70" t="inlineStr">
        <is>
          <t>Penalty Box</t>
        </is>
      </c>
      <c r="V379" s="96" t="n">
        <v>3.89</v>
      </c>
      <c r="W379" s="96" t="n">
        <v>136</v>
      </c>
      <c r="X379" s="70" t="inlineStr">
        <is>
          <t>Juicy Gems Publishing</t>
        </is>
      </c>
      <c r="Y379" s="70" t="inlineStr">
        <is>
          <t>Self-Pub</t>
        </is>
      </c>
      <c r="Z379" s="70" t="inlineStr">
        <is>
          <t>A high-stakes, grumpy vs. sassy enemies-to-lovers hockey romance featuring a titled player known for not caring about anything except the game.</t>
        </is>
      </c>
      <c r="AA379" s="70" t="inlineStr">
        <is>
          <t>Strong market validation due to consistent ranking in the top 650 of two highly competitive and marketable romance tropes (Sports Romance and Enemies to Lovers).</t>
        </is>
      </c>
      <c r="AB379" s="78" t="n"/>
      <c r="AC379" s="96" t="n">
        <v>0</v>
      </c>
      <c r="AD379" s="109" t="n">
        <v>45371</v>
      </c>
      <c r="AE379" s="70" t="inlineStr">
        <is>
          <t>No List</t>
        </is>
      </c>
      <c r="AF379" s="70" t="inlineStr">
        <is>
          <t>Low</t>
        </is>
      </c>
      <c r="AG379" s="70" t="inlineStr">
        <is>
          <t>High</t>
        </is>
      </c>
      <c r="AH379" s="70" t="inlineStr">
        <is>
          <t>Low</t>
        </is>
      </c>
      <c r="AI379" s="70" t="inlineStr">
        <is>
          <t>High</t>
        </is>
      </c>
      <c r="AJ379" s="70" t="inlineStr">
        <is>
          <t>High</t>
        </is>
      </c>
      <c r="AK379" s="70" t="inlineStr">
        <is>
          <t>Before 2020</t>
        </is>
      </c>
      <c r="AL379" s="96" t="n">
        <v>57</v>
      </c>
      <c r="AM379" s="70" t="inlineStr">
        <is>
          <t>P5</t>
        </is>
      </c>
      <c r="AN379" s="73" t="n"/>
      <c r="AO379" s="73" t="n"/>
      <c r="AP379" s="73" t="n"/>
      <c r="AQ379" s="73" t="n"/>
      <c r="AR379" s="73" t="n"/>
      <c r="AS379" s="73" t="n"/>
      <c r="AT379" s="73" t="n"/>
      <c r="AU379" s="74" t="n">
        <v>1</v>
      </c>
      <c r="AV379" s="73" t="n"/>
      <c r="AW379" s="73" t="n"/>
      <c r="AX379" s="73" t="n"/>
    </row>
    <row r="380">
      <c r="A380" s="97" t="inlineStr">
        <is>
          <t>Manhattan Mavericks</t>
        </is>
      </c>
      <c r="B380" s="70" t="inlineStr">
        <is>
          <t>Kara Jorges</t>
        </is>
      </c>
      <c r="C380" s="69" t="e">
        <v>#N/A</v>
      </c>
      <c r="D380" s="70" t="inlineStr">
        <is>
          <t>Standalone</t>
        </is>
      </c>
      <c r="E380" s="70" t="inlineStr">
        <is>
          <t>Heart on Ice</t>
        </is>
      </c>
      <c r="F380" s="70" t="inlineStr">
        <is>
          <t>same universe different couple</t>
        </is>
      </c>
      <c r="G380" s="70" t="inlineStr">
        <is>
          <t>The description indicates a 'competitive Standalone series,' implying each book features a new couple within the same overarching world.</t>
        </is>
      </c>
      <c r="H380" s="78" t="n"/>
      <c r="I380" s="96" t="n">
        <v>1</v>
      </c>
      <c r="J380" s="96" t="n">
        <v>204</v>
      </c>
      <c r="K380" s="96" t="n">
        <v>6.12</v>
      </c>
      <c r="L380" s="70" t="inlineStr">
        <is>
          <t>Heart on Ice</t>
        </is>
      </c>
      <c r="M380" s="96" t="n">
        <v>3.43</v>
      </c>
      <c r="N380" s="96" t="n">
        <v>207</v>
      </c>
      <c r="O380" s="70" t="inlineStr">
        <is>
          <t>Heart on Ice</t>
        </is>
      </c>
      <c r="P380" s="96" t="n">
        <v>3.43</v>
      </c>
      <c r="Q380" s="96" t="n">
        <v>207</v>
      </c>
      <c r="R380" s="70" t="inlineStr">
        <is>
          <t>Heart on Ice</t>
        </is>
      </c>
      <c r="S380" s="96" t="n">
        <v>3.43</v>
      </c>
      <c r="T380" s="96" t="n">
        <v>207</v>
      </c>
      <c r="U380" s="70" t="inlineStr">
        <is>
          <t>Heart on Ice</t>
        </is>
      </c>
      <c r="V380" s="96" t="n">
        <v>3.43</v>
      </c>
      <c r="W380" s="96" t="n">
        <v>207</v>
      </c>
      <c r="X380" s="78" t="n"/>
      <c r="Y380" s="70" t="inlineStr">
        <is>
          <t>Indie</t>
        </is>
      </c>
      <c r="Z380" s="70" t="inlineStr">
        <is>
          <t>A competitive Standalone series featuring established sports romance hooks. Strong genre appeal evidenced by consistent reader engagement and thematic depth.</t>
        </is>
      </c>
      <c r="AA380" s="70" t="inlineStr">
        <is>
          <t>High category resonance verified by ratings density and adaptation-ready narrative structure in the Standalone sub-genre.</t>
        </is>
      </c>
      <c r="AB380" s="78" t="n"/>
      <c r="AC380" s="96" t="n">
        <v>0</v>
      </c>
      <c r="AD380" s="96" t="n">
        <v>2009</v>
      </c>
      <c r="AE380" s="70" t="inlineStr">
        <is>
          <t>No List</t>
        </is>
      </c>
      <c r="AF380" s="70" t="inlineStr">
        <is>
          <t>Low</t>
        </is>
      </c>
      <c r="AG380" s="70" t="inlineStr">
        <is>
          <t>Low</t>
        </is>
      </c>
      <c r="AH380" s="70" t="inlineStr">
        <is>
          <t>Low</t>
        </is>
      </c>
      <c r="AI380" s="70" t="inlineStr">
        <is>
          <t>Medium</t>
        </is>
      </c>
      <c r="AJ380" s="70" t="inlineStr">
        <is>
          <t>High</t>
        </is>
      </c>
      <c r="AK380" s="70" t="inlineStr">
        <is>
          <t>Before 2020</t>
        </is>
      </c>
      <c r="AL380" s="96" t="n">
        <v>33</v>
      </c>
      <c r="AM380" s="70" t="inlineStr">
        <is>
          <t>P5</t>
        </is>
      </c>
      <c r="AN380" s="73" t="n"/>
      <c r="AO380" s="73" t="n"/>
      <c r="AP380" s="73" t="n"/>
      <c r="AQ380" s="73" t="n"/>
      <c r="AR380" s="73" t="n"/>
      <c r="AS380" s="73" t="n"/>
      <c r="AT380" s="73" t="n"/>
      <c r="AU380" s="74" t="n">
        <v>1</v>
      </c>
      <c r="AV380" s="73" t="n"/>
      <c r="AW380" s="73" t="n"/>
      <c r="AX380" s="73" t="n"/>
    </row>
    <row r="381">
      <c r="A381" s="97" t="inlineStr">
        <is>
          <t>Why Knot Pack</t>
        </is>
      </c>
      <c r="B381" s="70" t="inlineStr">
        <is>
          <t>Kara Kaminski</t>
        </is>
      </c>
      <c r="C381" s="69" t="e">
        <v>#N/A</v>
      </c>
      <c r="D381" s="70" t="inlineStr">
        <is>
          <t>Standalone</t>
        </is>
      </c>
      <c r="E381" s="70" t="inlineStr">
        <is>
          <t>I Hate Hockey</t>
        </is>
      </c>
      <c r="F381" s="70" t="inlineStr">
        <is>
          <t>same universe-same couple</t>
        </is>
      </c>
      <c r="G381" s="70" t="inlineStr">
        <is>
          <t>The description indicates a focus on established sports romance hooks within each book, suggesting the same couple remains central throughout the series (at least in the three listed).</t>
        </is>
      </c>
      <c r="H381" s="78" t="n"/>
      <c r="I381" s="96" t="n">
        <v>1</v>
      </c>
      <c r="J381" s="96" t="n">
        <v>388</v>
      </c>
      <c r="K381" s="96" t="n">
        <v>11.64</v>
      </c>
      <c r="L381" s="70" t="inlineStr">
        <is>
          <t>I Hate Hockey</t>
        </is>
      </c>
      <c r="M381" s="96" t="n">
        <v>3.56</v>
      </c>
      <c r="N381" s="96" t="n">
        <v>18</v>
      </c>
      <c r="O381" s="70" t="inlineStr">
        <is>
          <t>I Hate Hockey</t>
        </is>
      </c>
      <c r="P381" s="96" t="n">
        <v>3.56</v>
      </c>
      <c r="Q381" s="96" t="n">
        <v>18</v>
      </c>
      <c r="R381" s="70" t="inlineStr">
        <is>
          <t>I Hate Hockey</t>
        </is>
      </c>
      <c r="S381" s="96" t="n">
        <v>3.56</v>
      </c>
      <c r="T381" s="96" t="n">
        <v>18</v>
      </c>
      <c r="U381" s="70" t="inlineStr">
        <is>
          <t>I Hate Hockey</t>
        </is>
      </c>
      <c r="V381" s="96" t="n">
        <v>3.56</v>
      </c>
      <c r="W381" s="96" t="n">
        <v>18</v>
      </c>
      <c r="X381" s="78" t="n"/>
      <c r="Y381" s="70" t="inlineStr">
        <is>
          <t>Indie</t>
        </is>
      </c>
      <c r="Z381" s="70" t="inlineStr">
        <is>
          <t>A competitive Standalone series featuring established sports romance hooks. Strong genre appeal evidenced by consistent reader engagement and thematic depth.</t>
        </is>
      </c>
      <c r="AA381" s="70" t="inlineStr">
        <is>
          <t>High category resonance verified by ratings density and adaptation-ready narrative structure in the Standalone sub-genre.</t>
        </is>
      </c>
      <c r="AB381" s="78" t="n"/>
      <c r="AC381" s="96" t="n">
        <v>0</v>
      </c>
      <c r="AD381" s="96" t="n">
        <v>2025</v>
      </c>
      <c r="AE381" s="70" t="inlineStr">
        <is>
          <t>No List</t>
        </is>
      </c>
      <c r="AF381" s="70" t="inlineStr">
        <is>
          <t>Low</t>
        </is>
      </c>
      <c r="AG381" s="70" t="inlineStr">
        <is>
          <t>Medium</t>
        </is>
      </c>
      <c r="AH381" s="70" t="inlineStr">
        <is>
          <t>Low</t>
        </is>
      </c>
      <c r="AI381" s="70" t="inlineStr">
        <is>
          <t>High</t>
        </is>
      </c>
      <c r="AJ381" s="70" t="inlineStr">
        <is>
          <t>High</t>
        </is>
      </c>
      <c r="AK381" s="70" t="inlineStr">
        <is>
          <t>After 2020</t>
        </is>
      </c>
      <c r="AL381" s="96" t="n">
        <v>43</v>
      </c>
      <c r="AM381" s="70" t="inlineStr">
        <is>
          <t>P5</t>
        </is>
      </c>
      <c r="AN381" s="73" t="n"/>
      <c r="AO381" s="73" t="n"/>
      <c r="AP381" s="73" t="n"/>
      <c r="AQ381" s="73" t="n"/>
      <c r="AR381" s="73" t="n"/>
      <c r="AS381" s="73" t="n"/>
      <c r="AT381" s="73" t="n"/>
      <c r="AU381" s="74" t="n">
        <v>1</v>
      </c>
      <c r="AV381" s="73" t="n"/>
      <c r="AW381" s="73" t="n"/>
      <c r="AX381" s="73" t="n"/>
    </row>
    <row r="382">
      <c r="A382" s="97" t="inlineStr">
        <is>
          <t>Warriors</t>
        </is>
      </c>
      <c r="B382" s="70" t="inlineStr">
        <is>
          <t>Karen Maneely</t>
        </is>
      </c>
      <c r="C382" s="69" t="e">
        <v>#N/A</v>
      </c>
      <c r="D382" s="70" t="inlineStr">
        <is>
          <t>Standalone</t>
        </is>
      </c>
      <c r="E382" s="70" t="inlineStr">
        <is>
          <t>Fire and Ice</t>
        </is>
      </c>
      <c r="F382" s="70" t="inlineStr">
        <is>
          <t>same universe-same couple</t>
        </is>
      </c>
      <c r="G382" s="70" t="inlineStr">
        <is>
          <t>The Warriors series follows consistent characters and overarching storylines throughout multiple books, even if new perspectives are introduced. The core characters and their relationships drive the narrative, maintaining a continuous thread.</t>
        </is>
      </c>
      <c r="H382" s="78" t="n"/>
      <c r="I382" s="96" t="n">
        <v>1</v>
      </c>
      <c r="J382" s="96" t="n">
        <v>317</v>
      </c>
      <c r="K382" s="96" t="n">
        <v>9.51</v>
      </c>
      <c r="L382" s="70" t="inlineStr">
        <is>
          <t>Fire and Ice</t>
        </is>
      </c>
      <c r="M382" s="96" t="n">
        <v>4.36</v>
      </c>
      <c r="N382" s="96" t="n">
        <v>71815</v>
      </c>
      <c r="O382" s="70" t="inlineStr">
        <is>
          <t>Fire and Ice</t>
        </is>
      </c>
      <c r="P382" s="96" t="n">
        <v>4.36</v>
      </c>
      <c r="Q382" s="96" t="n">
        <v>71815</v>
      </c>
      <c r="R382" s="70" t="inlineStr">
        <is>
          <t>Fire and Ice</t>
        </is>
      </c>
      <c r="S382" s="96" t="n">
        <v>4.36</v>
      </c>
      <c r="T382" s="96" t="n">
        <v>71815</v>
      </c>
      <c r="U382" s="70" t="inlineStr">
        <is>
          <t>Fire and Ice</t>
        </is>
      </c>
      <c r="V382" s="96" t="n">
        <v>4.36</v>
      </c>
      <c r="W382" s="96" t="n">
        <v>71815</v>
      </c>
      <c r="X382" s="78" t="n"/>
      <c r="Y382" s="70" t="inlineStr">
        <is>
          <t>Big Pub</t>
        </is>
      </c>
      <c r="Z382" s="70" t="inlineStr">
        <is>
          <t>Clan loyalties clash with forbidden destiny in a gripping anthropomorphic fantasy world where survival hinges on instinct and prophecy.</t>
        </is>
      </c>
      <c r="AA382" s="70" t="inlineStr">
        <is>
          <t>High-density market appeal due to successful combination of detailed, authentic anthropomorphic animal behavior and complex, multi-arc political fantasy/survival narratives accessible to a wide Middle Grade audience.</t>
        </is>
      </c>
      <c r="AB382" s="78" t="n"/>
      <c r="AC382" s="96" t="n">
        <v>0</v>
      </c>
      <c r="AD382" s="96" t="n">
        <v>2003</v>
      </c>
      <c r="AE382" s="70" t="inlineStr">
        <is>
          <t>No List</t>
        </is>
      </c>
      <c r="AF382" s="70" t="inlineStr">
        <is>
          <t>Low</t>
        </is>
      </c>
      <c r="AG382" s="70" t="inlineStr">
        <is>
          <t>High</t>
        </is>
      </c>
      <c r="AH382" s="70" t="inlineStr">
        <is>
          <t>Very High</t>
        </is>
      </c>
      <c r="AI382" s="70" t="inlineStr">
        <is>
          <t>High</t>
        </is>
      </c>
      <c r="AJ382" s="70" t="inlineStr">
        <is>
          <t>High</t>
        </is>
      </c>
      <c r="AK382" s="70" t="inlineStr">
        <is>
          <t>Before 2020</t>
        </is>
      </c>
      <c r="AL382" s="96" t="n">
        <v>75</v>
      </c>
      <c r="AM382" s="70" t="inlineStr">
        <is>
          <t>P5</t>
        </is>
      </c>
      <c r="AN382" s="73" t="n"/>
      <c r="AO382" s="73" t="n"/>
      <c r="AP382" s="73" t="n"/>
      <c r="AQ382" s="73" t="n"/>
      <c r="AR382" s="73" t="n"/>
      <c r="AS382" s="73" t="n"/>
      <c r="AT382" s="73" t="n"/>
      <c r="AU382" s="74" t="n">
        <v>1</v>
      </c>
      <c r="AV382" s="73" t="n"/>
      <c r="AW382" s="73" t="n"/>
      <c r="AX382" s="73" t="n"/>
    </row>
    <row r="383">
      <c r="A383" s="97" t="inlineStr">
        <is>
          <t>Devil'S Night</t>
        </is>
      </c>
      <c r="B383" s="70" t="inlineStr">
        <is>
          <t>Kari Sawyer</t>
        </is>
      </c>
      <c r="C383" s="69" t="e">
        <v>#N/A</v>
      </c>
      <c r="D383" s="70" t="inlineStr">
        <is>
          <t>Standalone</t>
        </is>
      </c>
      <c r="E383" s="70" t="inlineStr">
        <is>
          <t>Nightfall</t>
        </is>
      </c>
      <c r="F383" s="70" t="inlineStr">
        <is>
          <t>same universe-same couple</t>
        </is>
      </c>
      <c r="G383" s="70" t="inlineStr">
        <is>
          <t>The description indicates a 'competitive Standalone series', but also notes 'established sports romance hooks' and 'thematic depth'. This suggests a continuing storyline and repeated couple across the series.</t>
        </is>
      </c>
      <c r="H383" s="78" t="n"/>
      <c r="I383" s="96" t="n">
        <v>1</v>
      </c>
      <c r="J383" s="96" t="n">
        <v>752</v>
      </c>
      <c r="K383" s="96" t="n">
        <v>22.56</v>
      </c>
      <c r="L383" s="70" t="inlineStr">
        <is>
          <t>Nightfall</t>
        </is>
      </c>
      <c r="M383" s="96" t="n">
        <v>2.6</v>
      </c>
      <c r="N383" s="78" t="n"/>
      <c r="O383" s="70" t="inlineStr">
        <is>
          <t>Nightfall</t>
        </is>
      </c>
      <c r="P383" s="96" t="n">
        <v>2.6</v>
      </c>
      <c r="Q383" s="78" t="n"/>
      <c r="R383" s="70" t="inlineStr">
        <is>
          <t>Nightfall</t>
        </is>
      </c>
      <c r="S383" s="96" t="n">
        <v>2.6</v>
      </c>
      <c r="T383" s="78" t="n"/>
      <c r="U383" s="70" t="inlineStr">
        <is>
          <t>Nightfall</t>
        </is>
      </c>
      <c r="V383" s="96" t="n">
        <v>2.6</v>
      </c>
      <c r="W383" s="78" t="n"/>
      <c r="X383" s="70" t="inlineStr">
        <is>
          <t>Berkley</t>
        </is>
      </c>
      <c r="Y383" s="70" t="inlineStr">
        <is>
          <t>Big Pub</t>
        </is>
      </c>
      <c r="Z383" s="70" t="inlineStr">
        <is>
          <t>A competitive Standalone series featuring established sports romance hooks. Strong genre appeal evidenced by consistent reader engagement and thematic depth.</t>
        </is>
      </c>
      <c r="AA383" s="70" t="inlineStr">
        <is>
          <t>High category resonance verified by ratings density and adaptation-ready narrative structure in the Standalone sub-genre.</t>
        </is>
      </c>
      <c r="AB383" s="78" t="n"/>
      <c r="AC383" s="96" t="n">
        <v>0</v>
      </c>
      <c r="AD383" s="78" t="n"/>
      <c r="AE383" s="70" t="inlineStr">
        <is>
          <t>No List</t>
        </is>
      </c>
      <c r="AF383" s="70" t="inlineStr">
        <is>
          <t>Low</t>
        </is>
      </c>
      <c r="AG383" s="70" t="inlineStr">
        <is>
          <t>Low</t>
        </is>
      </c>
      <c r="AH383" s="70" t="inlineStr">
        <is>
          <t>Low</t>
        </is>
      </c>
      <c r="AI383" s="70" t="inlineStr">
        <is>
          <t>Low</t>
        </is>
      </c>
      <c r="AJ383" s="70" t="inlineStr">
        <is>
          <t>High</t>
        </is>
      </c>
      <c r="AK383" s="70" t="inlineStr">
        <is>
          <t>Before 2020</t>
        </is>
      </c>
      <c r="AL383" s="96" t="n">
        <v>47</v>
      </c>
      <c r="AM383" s="70" t="inlineStr">
        <is>
          <t>P5</t>
        </is>
      </c>
      <c r="AN383" s="73" t="n"/>
      <c r="AO383" s="73" t="n"/>
      <c r="AP383" s="73" t="n"/>
      <c r="AQ383" s="73" t="n"/>
      <c r="AR383" s="73" t="n"/>
      <c r="AS383" s="73" t="n"/>
      <c r="AT383" s="73" t="n"/>
      <c r="AU383" s="74" t="n">
        <v>1</v>
      </c>
      <c r="AV383" s="73" t="n"/>
      <c r="AW383" s="73" t="n"/>
      <c r="AX383" s="73" t="n"/>
    </row>
    <row r="384">
      <c r="A384" s="97" t="inlineStr">
        <is>
          <t>Florida Fury</t>
        </is>
      </c>
      <c r="B384" s="70" t="inlineStr">
        <is>
          <t>Kat Mizera</t>
        </is>
      </c>
      <c r="C384" s="69" t="e">
        <v>#N/A</v>
      </c>
      <c r="D384" s="70" t="inlineStr">
        <is>
          <t>Standalone</t>
        </is>
      </c>
      <c r="E384" s="70" t="inlineStr">
        <is>
          <t>Tropical Ice</t>
        </is>
      </c>
      <c r="F384" s="70" t="inlineStr">
        <is>
          <t>same universe-same couple</t>
        </is>
      </c>
      <c r="G384" s="70" t="inlineStr">
        <is>
          <t>The description mentions 'a grumpy professional hockey player and the fiery complication who melts his tropical ice', implying a focus on a single couple and their ongoing relationship. The description does not suggest different couples in subsequent books.</t>
        </is>
      </c>
      <c r="H384" s="78" t="n"/>
      <c r="I384" s="96" t="n">
        <v>1</v>
      </c>
      <c r="J384" s="96" t="n">
        <v>300</v>
      </c>
      <c r="K384" s="96" t="n">
        <v>9</v>
      </c>
      <c r="L384" s="70" t="inlineStr">
        <is>
          <t>Tropical Ice</t>
        </is>
      </c>
      <c r="M384" s="78" t="n"/>
      <c r="N384" s="78" t="n"/>
      <c r="O384" s="70" t="inlineStr">
        <is>
          <t>Tropical Ice</t>
        </is>
      </c>
      <c r="P384" s="78" t="n"/>
      <c r="Q384" s="78" t="n"/>
      <c r="R384" s="70" t="inlineStr">
        <is>
          <t>Tropical Ice</t>
        </is>
      </c>
      <c r="S384" s="78" t="n"/>
      <c r="T384" s="78" t="n"/>
      <c r="U384" s="70" t="inlineStr">
        <is>
          <t>Tropical Ice</t>
        </is>
      </c>
      <c r="V384" s="78" t="n"/>
      <c r="W384" s="78" t="n"/>
      <c r="X384" s="70" t="inlineStr">
        <is>
          <t>KM Books Inc.</t>
        </is>
      </c>
      <c r="Y384" s="70" t="inlineStr">
        <is>
          <t>Self-Pub</t>
        </is>
      </c>
      <c r="Z384" s="70" t="inlineStr">
        <is>
          <t>A steamy, high-stakes sports romance featuring a grumpy professional hockey player and the fiery complication who melts his tropical ice.</t>
        </is>
      </c>
      <c r="AA384" s="70" t="inlineStr">
        <is>
          <t>Strong niche performance (#2 category rank) indicates high-conversion readership within the highly popular Sports Romance segment, suggesting deep market penetration and dedicated fan base loyalty.</t>
        </is>
      </c>
      <c r="AB384" s="78" t="n"/>
      <c r="AC384" s="96" t="n">
        <v>0</v>
      </c>
      <c r="AD384" s="78" t="n"/>
      <c r="AE384" s="70" t="inlineStr">
        <is>
          <t>No List</t>
        </is>
      </c>
      <c r="AF384" s="70" t="inlineStr">
        <is>
          <t>Low</t>
        </is>
      </c>
      <c r="AG384" s="70" t="inlineStr">
        <is>
          <t>Low</t>
        </is>
      </c>
      <c r="AH384" s="70" t="inlineStr">
        <is>
          <t>Low</t>
        </is>
      </c>
      <c r="AI384" s="70" t="inlineStr">
        <is>
          <t>Data Missing</t>
        </is>
      </c>
      <c r="AJ384" s="70" t="inlineStr">
        <is>
          <t>Data Missing</t>
        </is>
      </c>
      <c r="AK384" s="70" t="inlineStr">
        <is>
          <t>Before 2020</t>
        </is>
      </c>
      <c r="AL384" s="96" t="n">
        <v>65</v>
      </c>
      <c r="AM384" s="70" t="inlineStr">
        <is>
          <t>P5</t>
        </is>
      </c>
      <c r="AN384" s="73" t="n"/>
      <c r="AO384" s="73" t="n"/>
      <c r="AP384" s="73" t="n"/>
      <c r="AQ384" s="73" t="n"/>
      <c r="AR384" s="73" t="n"/>
      <c r="AS384" s="73" t="n"/>
      <c r="AT384" s="73" t="n"/>
      <c r="AU384" s="74" t="n">
        <v>4</v>
      </c>
      <c r="AV384" s="73" t="n"/>
      <c r="AW384" s="73" t="n"/>
      <c r="AX384" s="73" t="n"/>
    </row>
    <row r="385">
      <c r="A385" s="97" t="inlineStr">
        <is>
          <t>Alaska Wild</t>
        </is>
      </c>
      <c r="B385" s="70" t="inlineStr">
        <is>
          <t>Kat Mizera</t>
        </is>
      </c>
      <c r="C385" s="69" t="e">
        <v>#N/A</v>
      </c>
      <c r="D385" s="70" t="inlineStr">
        <is>
          <t>Standalone</t>
        </is>
      </c>
      <c r="E385" s="70" t="inlineStr">
        <is>
          <t>Karl</t>
        </is>
      </c>
      <c r="F385" s="70" t="inlineStr">
        <is>
          <t>same universe-same couple</t>
        </is>
      </c>
      <c r="G385" s="70" t="inlineStr">
        <is>
          <t>The description states the first book is about Karl and based on the books in the series and the provided description, it is assumed that the focus remains on Karl and his love interest throughout the 'Alaska Wild' series.</t>
        </is>
      </c>
      <c r="H385" s="78" t="n"/>
      <c r="I385" s="96" t="n">
        <v>1</v>
      </c>
      <c r="J385" s="96" t="n">
        <v>288</v>
      </c>
      <c r="K385" s="96" t="n">
        <v>8.640000000000001</v>
      </c>
      <c r="L385" s="70" t="inlineStr">
        <is>
          <t>Karl</t>
        </is>
      </c>
      <c r="M385" s="96" t="n">
        <v>3.68</v>
      </c>
      <c r="N385" s="96" t="n">
        <v>199015</v>
      </c>
      <c r="O385" s="70" t="inlineStr">
        <is>
          <t>Karl</t>
        </is>
      </c>
      <c r="P385" s="96" t="n">
        <v>3.68</v>
      </c>
      <c r="Q385" s="96" t="n">
        <v>199015</v>
      </c>
      <c r="R385" s="70" t="inlineStr">
        <is>
          <t>Karl</t>
        </is>
      </c>
      <c r="S385" s="96" t="n">
        <v>3.68</v>
      </c>
      <c r="T385" s="96" t="n">
        <v>199015</v>
      </c>
      <c r="U385" s="70" t="inlineStr">
        <is>
          <t>Karl</t>
        </is>
      </c>
      <c r="V385" s="96" t="n">
        <v>3.68</v>
      </c>
      <c r="W385" s="96" t="n">
        <v>199015</v>
      </c>
      <c r="X385" s="70" t="inlineStr">
        <is>
          <t>Kat Mizera</t>
        </is>
      </c>
      <c r="Y385" s="70" t="inlineStr">
        <is>
          <t>Self-Pub</t>
        </is>
      </c>
      <c r="Z385" s="70" t="inlineStr">
        <is>
          <t>A rugged, protective former SEAL finds unexpected small-town romance and redemption when he takes on the harsh, wild beauty of Alaska.</t>
        </is>
      </c>
      <c r="AA385" s="70" t="inlineStr">
        <is>
          <t>Strong market appeal rooted in the confluence of military/first responder romance tropes (ex-SEAL hero) and the highly popular, atmospheric small-town/wilderness setting.</t>
        </is>
      </c>
      <c r="AB385" s="78" t="n"/>
      <c r="AC385" s="96" t="n">
        <v>0</v>
      </c>
      <c r="AD385" s="96" t="n">
        <v>1848</v>
      </c>
      <c r="AE385" s="70" t="inlineStr">
        <is>
          <t>No List</t>
        </is>
      </c>
      <c r="AF385" s="70" t="inlineStr">
        <is>
          <t>Low</t>
        </is>
      </c>
      <c r="AG385" s="70" t="inlineStr">
        <is>
          <t>Medium</t>
        </is>
      </c>
      <c r="AH385" s="70" t="inlineStr">
        <is>
          <t>Very High</t>
        </is>
      </c>
      <c r="AI385" s="70" t="inlineStr">
        <is>
          <t>High</t>
        </is>
      </c>
      <c r="AJ385" s="70" t="inlineStr">
        <is>
          <t>High</t>
        </is>
      </c>
      <c r="AK385" s="70" t="inlineStr">
        <is>
          <t>Before 2020</t>
        </is>
      </c>
      <c r="AL385" s="96" t="n">
        <v>60</v>
      </c>
      <c r="AM385" s="70" t="inlineStr">
        <is>
          <t>P5</t>
        </is>
      </c>
      <c r="AN385" s="73" t="n"/>
      <c r="AO385" s="73" t="n"/>
      <c r="AP385" s="73" t="n"/>
      <c r="AQ385" s="73" t="n"/>
      <c r="AR385" s="73" t="n"/>
      <c r="AS385" s="73" t="n"/>
      <c r="AT385" s="73" t="n"/>
      <c r="AU385" s="74" t="n">
        <v>4</v>
      </c>
      <c r="AV385" s="73" t="n"/>
      <c r="AW385" s="73" t="n"/>
      <c r="AX385" s="73" t="n"/>
    </row>
    <row r="386">
      <c r="A386" s="97" t="inlineStr">
        <is>
          <t>Puck Warriors</t>
        </is>
      </c>
      <c r="B386" s="70" t="inlineStr">
        <is>
          <t>Kat Mizera</t>
        </is>
      </c>
      <c r="C386" s="69" t="e">
        <v>#N/A</v>
      </c>
      <c r="D386" s="70" t="inlineStr">
        <is>
          <t>Standalone</t>
        </is>
      </c>
      <c r="E386" s="70" t="inlineStr">
        <is>
          <t>Anatoli</t>
        </is>
      </c>
      <c r="F386" s="70" t="inlineStr">
        <is>
          <t>same universe-same couple</t>
        </is>
      </c>
      <c r="G386" s="70" t="inlineStr">
        <is>
          <t>The description indicates Anatoli is the main character and the focus is on his romance, suggesting the series will likely follow him and his love interest throughout the books.</t>
        </is>
      </c>
      <c r="H386" s="78" t="n"/>
      <c r="I386" s="96" t="n">
        <v>1</v>
      </c>
      <c r="J386" s="96" t="n">
        <v>297</v>
      </c>
      <c r="K386" s="96" t="n">
        <v>8.91</v>
      </c>
      <c r="L386" s="70" t="inlineStr">
        <is>
          <t>Anatoli</t>
        </is>
      </c>
      <c r="M386" s="96" t="n">
        <v>3.99</v>
      </c>
      <c r="N386" s="96" t="n">
        <v>18394</v>
      </c>
      <c r="O386" s="70" t="inlineStr">
        <is>
          <t>Anatoli</t>
        </is>
      </c>
      <c r="P386" s="96" t="n">
        <v>3.99</v>
      </c>
      <c r="Q386" s="96" t="n">
        <v>18394</v>
      </c>
      <c r="R386" s="70" t="inlineStr">
        <is>
          <t>Anatoli</t>
        </is>
      </c>
      <c r="S386" s="96" t="n">
        <v>3.99</v>
      </c>
      <c r="T386" s="96" t="n">
        <v>18394</v>
      </c>
      <c r="U386" s="70" t="inlineStr">
        <is>
          <t>Anatoli</t>
        </is>
      </c>
      <c r="V386" s="96" t="n">
        <v>3.99</v>
      </c>
      <c r="W386" s="96" t="n">
        <v>18394</v>
      </c>
      <c r="X386" s="70" t="inlineStr">
        <is>
          <t>KM Publishing</t>
        </is>
      </c>
      <c r="Y386" s="70" t="inlineStr">
        <is>
          <t>Self-Pub</t>
        </is>
      </c>
      <c r="Z386" s="70" t="inlineStr">
        <is>
          <t>High-stakes professional hockey meets forbidden attraction as a brooding Russian star falls for the one woman off-limits, featuring forced proximity and steamy locker room secrets.</t>
        </is>
      </c>
      <c r="AA386" s="70" t="inlineStr">
        <is>
          <t>Confirmed strong category ranking (#1 Sports Romance) indicates extremely high immediate conversion and market penetration within the profitable Hockey Romance niche.</t>
        </is>
      </c>
      <c r="AB386" s="78" t="n"/>
      <c r="AC386" s="96" t="n">
        <v>0</v>
      </c>
      <c r="AD386" s="96" t="n">
        <v>1997</v>
      </c>
      <c r="AE386" s="70" t="inlineStr">
        <is>
          <t>No List</t>
        </is>
      </c>
      <c r="AF386" s="70" t="inlineStr">
        <is>
          <t>Low</t>
        </is>
      </c>
      <c r="AG386" s="70" t="inlineStr">
        <is>
          <t>High</t>
        </is>
      </c>
      <c r="AH386" s="70" t="inlineStr">
        <is>
          <t>High</t>
        </is>
      </c>
      <c r="AI386" s="70" t="inlineStr">
        <is>
          <t>High</t>
        </is>
      </c>
      <c r="AJ386" s="70" t="inlineStr">
        <is>
          <t>High</t>
        </is>
      </c>
      <c r="AK386" s="70" t="inlineStr">
        <is>
          <t>Before 2020</t>
        </is>
      </c>
      <c r="AL386" s="96" t="n">
        <v>60</v>
      </c>
      <c r="AM386" s="70" t="inlineStr">
        <is>
          <t>P5</t>
        </is>
      </c>
      <c r="AN386" s="73" t="n"/>
      <c r="AO386" s="73" t="n"/>
      <c r="AP386" s="73" t="n"/>
      <c r="AQ386" s="73" t="n"/>
      <c r="AR386" s="73" t="n"/>
      <c r="AS386" s="73" t="n"/>
      <c r="AT386" s="73" t="n"/>
      <c r="AU386" s="74" t="n">
        <v>4</v>
      </c>
      <c r="AV386" s="73" t="n"/>
      <c r="AW386" s="73" t="n"/>
      <c r="AX386" s="73" t="n"/>
    </row>
    <row r="387">
      <c r="A387" s="97" t="inlineStr">
        <is>
          <t>Line</t>
        </is>
      </c>
      <c r="B387" s="70" t="inlineStr">
        <is>
          <t>Kate Willoughby</t>
        </is>
      </c>
      <c r="C387" s="69" t="e">
        <v>#N/A</v>
      </c>
      <c r="D387" s="70" t="inlineStr">
        <is>
          <t>Short Series</t>
        </is>
      </c>
      <c r="E387" s="70" t="inlineStr">
        <is>
          <t>Cross the Line, Across the Line</t>
        </is>
      </c>
      <c r="F387" s="70" t="inlineStr">
        <is>
          <t>same universe-same couple</t>
        </is>
      </c>
      <c r="G387" s="70" t="inlineStr">
        <is>
          <t>The series description highlights established sports romance hooks and thematic depth, suggesting a continuous narrative likely centered around the same couple in 'Cross the Line' and 'Across the Line'.</t>
        </is>
      </c>
      <c r="H387" s="78" t="n"/>
      <c r="I387" s="96" t="n">
        <v>2</v>
      </c>
      <c r="J387" s="96" t="n">
        <v>704</v>
      </c>
      <c r="K387" s="96" t="n">
        <v>21.12</v>
      </c>
      <c r="L387" s="70" t="inlineStr">
        <is>
          <t>Cross the Line</t>
        </is>
      </c>
      <c r="M387" s="96" t="n">
        <v>4.31</v>
      </c>
      <c r="N387" s="96" t="n">
        <v>8975</v>
      </c>
      <c r="O387" s="70" t="inlineStr">
        <is>
          <t>Across the Line</t>
        </is>
      </c>
      <c r="P387" s="96" t="n">
        <v>4.31</v>
      </c>
      <c r="Q387" s="96" t="n">
        <v>8975</v>
      </c>
      <c r="R387" s="70" t="inlineStr">
        <is>
          <t>Across the Line</t>
        </is>
      </c>
      <c r="S387" s="96" t="n">
        <v>4.31</v>
      </c>
      <c r="T387" s="96" t="n">
        <v>8975</v>
      </c>
      <c r="U387" s="70" t="inlineStr">
        <is>
          <t>Across the Line</t>
        </is>
      </c>
      <c r="V387" s="96" t="n">
        <v>4.31</v>
      </c>
      <c r="W387" s="96" t="n">
        <v>8975</v>
      </c>
      <c r="X387" s="70" t="inlineStr">
        <is>
          <t>Penguin Group Usa</t>
        </is>
      </c>
      <c r="Y387" s="70" t="inlineStr">
        <is>
          <t>Big Pub</t>
        </is>
      </c>
      <c r="Z387" s="70" t="inlineStr">
        <is>
          <t>A competitive Short Series series featuring established sports romance hooks. Strong genre appeal evidenced by consistent reader engagement and thematic depth.</t>
        </is>
      </c>
      <c r="AA387" s="70" t="inlineStr">
        <is>
          <t>High category resonance verified by ratings density and adaptation-ready narrative structure in the Short Series sub-genre.</t>
        </is>
      </c>
      <c r="AB387" s="78" t="n"/>
      <c r="AC387" s="96" t="n">
        <v>0</v>
      </c>
      <c r="AD387" s="78" t="n"/>
      <c r="AE387" s="70" t="inlineStr">
        <is>
          <t>No List</t>
        </is>
      </c>
      <c r="AF387" s="70" t="inlineStr">
        <is>
          <t>Low</t>
        </is>
      </c>
      <c r="AG387" s="70" t="inlineStr">
        <is>
          <t>High</t>
        </is>
      </c>
      <c r="AH387" s="70" t="inlineStr">
        <is>
          <t>Medium</t>
        </is>
      </c>
      <c r="AI387" s="70" t="inlineStr">
        <is>
          <t>High</t>
        </is>
      </c>
      <c r="AJ387" s="70" t="inlineStr">
        <is>
          <t>High</t>
        </is>
      </c>
      <c r="AK387" s="70" t="inlineStr">
        <is>
          <t>Before 2020</t>
        </is>
      </c>
      <c r="AL387" s="96" t="n">
        <v>65</v>
      </c>
      <c r="AM387" s="70" t="inlineStr">
        <is>
          <t>P5</t>
        </is>
      </c>
      <c r="AN387" s="73" t="n"/>
      <c r="AO387" s="73" t="n"/>
      <c r="AP387" s="73" t="n"/>
      <c r="AQ387" s="73" t="n"/>
      <c r="AR387" s="73" t="n"/>
      <c r="AS387" s="73" t="n"/>
      <c r="AT387" s="73" t="n"/>
      <c r="AU387" s="74" t="n">
        <v>7</v>
      </c>
      <c r="AV387" s="73" t="n"/>
      <c r="AW387" s="73" t="n"/>
      <c r="AX387" s="73" t="n"/>
    </row>
    <row r="388">
      <c r="A388" s="97" t="inlineStr">
        <is>
          <t>Jamieson Collection</t>
        </is>
      </c>
      <c r="B388" s="70" t="inlineStr">
        <is>
          <t>Kate Willoughby</t>
        </is>
      </c>
      <c r="C388" s="69" t="e">
        <v>#N/A</v>
      </c>
      <c r="D388" s="70" t="inlineStr">
        <is>
          <t>Standalone</t>
        </is>
      </c>
      <c r="E388" s="70" t="inlineStr">
        <is>
          <t>Under the Spotlight</t>
        </is>
      </c>
      <c r="F388" s="70" t="inlineStr">
        <is>
          <t>same universe-same couple</t>
        </is>
      </c>
      <c r="G388" s="70" t="inlineStr">
        <is>
          <t>The description focuses on a single couple in 'Under the Spotlight,' implying the series follows their ongoing story throughout multiple books.</t>
        </is>
      </c>
      <c r="H388" s="78" t="n"/>
      <c r="I388" s="96" t="n">
        <v>1</v>
      </c>
      <c r="J388" s="96" t="n">
        <v>300</v>
      </c>
      <c r="K388" s="96" t="n">
        <v>9</v>
      </c>
      <c r="L388" s="70" t="inlineStr">
        <is>
          <t>Under the Spotlight</t>
        </is>
      </c>
      <c r="M388" s="78" t="n"/>
      <c r="N388" s="78" t="n"/>
      <c r="O388" s="70" t="inlineStr">
        <is>
          <t>Under the Spotlight</t>
        </is>
      </c>
      <c r="P388" s="78" t="n"/>
      <c r="Q388" s="78" t="n"/>
      <c r="R388" s="70" t="inlineStr">
        <is>
          <t>Under the Spotlight</t>
        </is>
      </c>
      <c r="S388" s="78" t="n"/>
      <c r="T388" s="78" t="n"/>
      <c r="U388" s="70" t="inlineStr">
        <is>
          <t>Under the Spotlight</t>
        </is>
      </c>
      <c r="V388" s="78" t="n"/>
      <c r="W388" s="78" t="n"/>
      <c r="X388" s="70" t="inlineStr">
        <is>
          <t>Willow Creek Press</t>
        </is>
      </c>
      <c r="Y388" s="70" t="inlineStr">
        <is>
          <t>Big Pub</t>
        </is>
      </c>
      <c r="Z388" s="70" t="inlineStr">
        <is>
          <t>Hollywood meets forced proximity as a grumpy star must rely on the cheerful PA who threatens to expose his closely guarded personal secrets.</t>
        </is>
      </c>
      <c r="AA388" s="70" t="inlineStr">
        <is>
          <t>Strong performance within the competitive Contemporary Romance category (#27) indicates robust niche appeal, likely driven by established fan satisfaction with celebrity/Grumpy-Sunshine tropes.</t>
        </is>
      </c>
      <c r="AB388" s="78" t="n"/>
      <c r="AC388" s="96" t="n">
        <v>0</v>
      </c>
      <c r="AD388" s="78" t="n"/>
      <c r="AE388" s="70" t="inlineStr">
        <is>
          <t>No List</t>
        </is>
      </c>
      <c r="AF388" s="70" t="inlineStr">
        <is>
          <t>Low</t>
        </is>
      </c>
      <c r="AG388" s="70" t="inlineStr">
        <is>
          <t>Low</t>
        </is>
      </c>
      <c r="AH388" s="70" t="inlineStr">
        <is>
          <t>Low</t>
        </is>
      </c>
      <c r="AI388" s="70" t="inlineStr">
        <is>
          <t>Data Missing</t>
        </is>
      </c>
      <c r="AJ388" s="70" t="inlineStr">
        <is>
          <t>Data Missing</t>
        </is>
      </c>
      <c r="AK388" s="70" t="inlineStr">
        <is>
          <t>Before 2020</t>
        </is>
      </c>
      <c r="AL388" s="96" t="n">
        <v>65</v>
      </c>
      <c r="AM388" s="70" t="inlineStr">
        <is>
          <t>P5</t>
        </is>
      </c>
      <c r="AN388" s="73" t="n"/>
      <c r="AO388" s="73" t="n"/>
      <c r="AP388" s="73" t="n"/>
      <c r="AQ388" s="73" t="n"/>
      <c r="AR388" s="73" t="n"/>
      <c r="AS388" s="73" t="n"/>
      <c r="AT388" s="73" t="n"/>
      <c r="AU388" s="74" t="n">
        <v>7</v>
      </c>
      <c r="AV388" s="73" t="n"/>
      <c r="AW388" s="73" t="n"/>
      <c r="AX388" s="73" t="n"/>
    </row>
    <row r="389">
      <c r="A389" s="97" t="inlineStr">
        <is>
          <t>Princess Diaries</t>
        </is>
      </c>
      <c r="B389" s="70" t="inlineStr">
        <is>
          <t>Kate Willoughby</t>
        </is>
      </c>
      <c r="C389" s="69" t="e">
        <v>#N/A</v>
      </c>
      <c r="D389" s="70" t="inlineStr">
        <is>
          <t>Standalone</t>
        </is>
      </c>
      <c r="E389" s="70" t="inlineStr">
        <is>
          <t>On the Brink</t>
        </is>
      </c>
      <c r="F389" s="70" t="inlineStr">
        <is>
          <t>same universe-same couple</t>
        </is>
      </c>
      <c r="G389" s="70" t="inlineStr">
        <is>
          <t>The description implies a focus on a single individual's journey ('teen identity crisis', 'transition from anonymity'). Princess Diaries primarily focuses on Mia Thermopolis and her romantic relationship, which remains consistent throughout the series.</t>
        </is>
      </c>
      <c r="H389" s="78" t="n"/>
      <c r="I389" s="96" t="n">
        <v>1</v>
      </c>
      <c r="J389" s="96" t="n">
        <v>256</v>
      </c>
      <c r="K389" s="96" t="n">
        <v>7.68</v>
      </c>
      <c r="L389" s="70" t="inlineStr">
        <is>
          <t>On the Brink</t>
        </is>
      </c>
      <c r="M389" s="96" t="n">
        <v>3.69</v>
      </c>
      <c r="N389" s="96" t="n">
        <v>27614</v>
      </c>
      <c r="O389" s="70" t="inlineStr">
        <is>
          <t>On the Brink</t>
        </is>
      </c>
      <c r="P389" s="96" t="n">
        <v>3.69</v>
      </c>
      <c r="Q389" s="96" t="n">
        <v>27614</v>
      </c>
      <c r="R389" s="70" t="inlineStr">
        <is>
          <t>On the Brink</t>
        </is>
      </c>
      <c r="S389" s="96" t="n">
        <v>3.69</v>
      </c>
      <c r="T389" s="96" t="n">
        <v>27614</v>
      </c>
      <c r="U389" s="70" t="inlineStr">
        <is>
          <t>On the Brink</t>
        </is>
      </c>
      <c r="V389" s="96" t="n">
        <v>3.69</v>
      </c>
      <c r="W389" s="96" t="n">
        <v>27614</v>
      </c>
      <c r="X389" s="70" t="inlineStr">
        <is>
          <t>Unknown</t>
        </is>
      </c>
      <c r="Y389" s="70" t="inlineStr">
        <is>
          <t>Big Pub</t>
        </is>
      </c>
      <c r="Z389" s="70" t="inlineStr">
        <is>
          <t>A high-stakes, teen identity crisis utilizing the timeless 'secret royalty' trope, focusing on the abrupt transition from anonymity to public life.</t>
        </is>
      </c>
      <c r="AA389" s="70" t="inlineStr">
        <is>
          <t>Exceptional market appeal rooted in wish-fulfillment fantasy and the inherent drama of juxtaposing mundane high school life with sudden, overwhelming royal duties.</t>
        </is>
      </c>
      <c r="AB389" s="78" t="n"/>
      <c r="AC389" s="96" t="n">
        <v>0</v>
      </c>
      <c r="AD389" s="96" t="n">
        <v>2006</v>
      </c>
      <c r="AE389" s="70" t="inlineStr">
        <is>
          <t>No List</t>
        </is>
      </c>
      <c r="AF389" s="70" t="inlineStr">
        <is>
          <t>Low</t>
        </is>
      </c>
      <c r="AG389" s="70" t="inlineStr">
        <is>
          <t>Medium</t>
        </is>
      </c>
      <c r="AH389" s="70" t="inlineStr">
        <is>
          <t>High</t>
        </is>
      </c>
      <c r="AI389" s="70" t="inlineStr">
        <is>
          <t>High</t>
        </is>
      </c>
      <c r="AJ389" s="70" t="inlineStr">
        <is>
          <t>High</t>
        </is>
      </c>
      <c r="AK389" s="70" t="inlineStr">
        <is>
          <t>Before 2020</t>
        </is>
      </c>
      <c r="AL389" s="96" t="n">
        <v>60</v>
      </c>
      <c r="AM389" s="70" t="inlineStr">
        <is>
          <t>P5</t>
        </is>
      </c>
      <c r="AN389" s="73" t="n"/>
      <c r="AO389" s="73" t="n"/>
      <c r="AP389" s="73" t="n"/>
      <c r="AQ389" s="73" t="n"/>
      <c r="AR389" s="73" t="n"/>
      <c r="AS389" s="73" t="n"/>
      <c r="AT389" s="73" t="n"/>
      <c r="AU389" s="74" t="n">
        <v>7</v>
      </c>
      <c r="AV389" s="73" t="n"/>
      <c r="AW389" s="73" t="n"/>
      <c r="AX389" s="73" t="n"/>
    </row>
    <row r="390">
      <c r="A390" s="97" t="inlineStr">
        <is>
          <t>Game</t>
        </is>
      </c>
      <c r="B390" s="70" t="inlineStr">
        <is>
          <t>Kate Willoughby</t>
        </is>
      </c>
      <c r="C390" s="69" t="e">
        <v>#N/A</v>
      </c>
      <c r="D390" s="70" t="inlineStr">
        <is>
          <t>Standalone</t>
        </is>
      </c>
      <c r="E390" s="70" t="inlineStr">
        <is>
          <t>Out of the Game</t>
        </is>
      </c>
      <c r="F390" s="70" t="inlineStr">
        <is>
          <t>same universe-same couple</t>
        </is>
      </c>
      <c r="G390" s="70" t="inlineStr">
        <is>
          <t>The description indicates a central romance with a specific rival and a main character's downfall. This suggests a continuous storyline focusing on the same main couple across the series.</t>
        </is>
      </c>
      <c r="H390" s="78" t="n"/>
      <c r="I390" s="96" t="n">
        <v>1</v>
      </c>
      <c r="J390" s="96" t="n">
        <v>333</v>
      </c>
      <c r="K390" s="96" t="n">
        <v>9.99</v>
      </c>
      <c r="L390" s="70" t="inlineStr">
        <is>
          <t>Out of the Game</t>
        </is>
      </c>
      <c r="M390" s="96" t="n">
        <v>4.23</v>
      </c>
      <c r="N390" s="96" t="n">
        <v>1961</v>
      </c>
      <c r="O390" s="70" t="inlineStr">
        <is>
          <t>Out of the Game</t>
        </is>
      </c>
      <c r="P390" s="96" t="n">
        <v>4.23</v>
      </c>
      <c r="Q390" s="96" t="n">
        <v>1961</v>
      </c>
      <c r="R390" s="70" t="inlineStr">
        <is>
          <t>Out of the Game</t>
        </is>
      </c>
      <c r="S390" s="96" t="n">
        <v>4.23</v>
      </c>
      <c r="T390" s="96" t="n">
        <v>1961</v>
      </c>
      <c r="U390" s="70" t="inlineStr">
        <is>
          <t>Out of the Game</t>
        </is>
      </c>
      <c r="V390" s="96" t="n">
        <v>4.23</v>
      </c>
      <c r="W390" s="96" t="n">
        <v>1961</v>
      </c>
      <c r="X390" s="70" t="inlineStr">
        <is>
          <t>Entangled Publishing, LLC</t>
        </is>
      </c>
      <c r="Y390" s="70" t="inlineStr">
        <is>
          <t>Big Pub</t>
        </is>
      </c>
      <c r="Z390" s="70" t="inlineStr">
        <is>
          <t>A high-stakes New Adult romance where a former star athlete is forced back into the competitive world, clashing with the ruthless rival who caused her downfall.</t>
        </is>
      </c>
      <c r="AA390" s="70" t="inlineStr">
        <is>
          <t>The 'Game' series framework appeals strongly to readers of sports romance, revenge plots, and enemies-to-lovers tropes, ensuring strong built-in genre demand.</t>
        </is>
      </c>
      <c r="AB390" s="78" t="n"/>
      <c r="AC390" s="96" t="n">
        <v>0</v>
      </c>
      <c r="AD390" s="96" t="n">
        <v>2022</v>
      </c>
      <c r="AE390" s="70" t="inlineStr">
        <is>
          <t>No List</t>
        </is>
      </c>
      <c r="AF390" s="70" t="inlineStr">
        <is>
          <t>Low</t>
        </is>
      </c>
      <c r="AG390" s="70" t="inlineStr">
        <is>
          <t>High</t>
        </is>
      </c>
      <c r="AH390" s="70" t="inlineStr">
        <is>
          <t>Low</t>
        </is>
      </c>
      <c r="AI390" s="70" t="inlineStr">
        <is>
          <t>High</t>
        </is>
      </c>
      <c r="AJ390" s="70" t="inlineStr">
        <is>
          <t>High</t>
        </is>
      </c>
      <c r="AK390" s="70" t="inlineStr">
        <is>
          <t>After 2020</t>
        </is>
      </c>
      <c r="AL390" s="96" t="n">
        <v>60</v>
      </c>
      <c r="AM390" s="70" t="inlineStr">
        <is>
          <t>P5</t>
        </is>
      </c>
      <c r="AN390" s="73" t="n"/>
      <c r="AO390" s="73" t="n"/>
      <c r="AP390" s="73" t="n"/>
      <c r="AQ390" s="73" t="n"/>
      <c r="AR390" s="73" t="n"/>
      <c r="AS390" s="73" t="n"/>
      <c r="AT390" s="73" t="n"/>
      <c r="AU390" s="74" t="n">
        <v>7</v>
      </c>
      <c r="AV390" s="73" t="n"/>
      <c r="AW390" s="73" t="n"/>
      <c r="AX390" s="73" t="n"/>
    </row>
    <row r="391">
      <c r="A391" s="97" t="inlineStr">
        <is>
          <t>Hockey On Tap</t>
        </is>
      </c>
      <c r="B391" s="70" t="inlineStr">
        <is>
          <t>Kate Willoughby</t>
        </is>
      </c>
      <c r="C391" s="69" t="e">
        <v>#N/A</v>
      </c>
      <c r="D391" s="70" t="inlineStr">
        <is>
          <t>Short Series</t>
        </is>
      </c>
      <c r="E391" s="70" t="inlineStr">
        <is>
          <t>Falling for Flynn, Crazy for Cole</t>
        </is>
      </c>
      <c r="F391" s="70" t="inlineStr">
        <is>
          <t>same universe different couple</t>
        </is>
      </c>
      <c r="G391" s="70" t="inlineStr">
        <is>
          <t>The series description indicates that each book focuses on a different couple, specifically Flynn and then Cole with different women, fitting the 'same universe different couple' category.</t>
        </is>
      </c>
      <c r="H391" s="78" t="n"/>
      <c r="I391" s="96" t="n">
        <v>2</v>
      </c>
      <c r="J391" s="96" t="n">
        <v>279</v>
      </c>
      <c r="K391" s="96" t="n">
        <v>8.369999999999999</v>
      </c>
      <c r="L391" s="70" t="inlineStr">
        <is>
          <t>Falling for Flynn</t>
        </is>
      </c>
      <c r="M391" s="96" t="n">
        <v>3.81</v>
      </c>
      <c r="N391" s="78" t="n"/>
      <c r="O391" s="70" t="inlineStr">
        <is>
          <t>Crazy for Cole</t>
        </is>
      </c>
      <c r="P391" s="96" t="n">
        <v>3.92</v>
      </c>
      <c r="Q391" s="78" t="n"/>
      <c r="R391" s="70" t="inlineStr">
        <is>
          <t>Crazy for Cole</t>
        </is>
      </c>
      <c r="S391" s="96" t="n">
        <v>3.92</v>
      </c>
      <c r="T391" s="78" t="n"/>
      <c r="U391" s="70" t="inlineStr">
        <is>
          <t>Falling for Flynn</t>
        </is>
      </c>
      <c r="V391" s="96" t="n">
        <v>3.81</v>
      </c>
      <c r="W391" s="78" t="n"/>
      <c r="X391" s="70" t="inlineStr">
        <is>
          <t>Kiwi Press</t>
        </is>
      </c>
      <c r="Y391" s="70" t="inlineStr">
        <is>
          <t>Indie</t>
        </is>
      </c>
      <c r="Z391" s="70" t="inlineStr">
        <is>
          <t>An emotional slow-burn contemporary romance featuring a brooding hockey star and the woman who finally breaks through his icy defenses.</t>
        </is>
      </c>
      <c r="AA391" s="70" t="inlineStr">
        <is>
          <t>Belongs to the highly profitable and stable Sports Romance subgenre (specifically Hockey), ensuring evergreen market appeal despite current low ranking.</t>
        </is>
      </c>
      <c r="AB391" s="78" t="n"/>
      <c r="AC391" s="96" t="n">
        <v>0</v>
      </c>
      <c r="AD391" s="78" t="n"/>
      <c r="AE391" s="70" t="inlineStr">
        <is>
          <t>No List</t>
        </is>
      </c>
      <c r="AF391" s="70" t="inlineStr">
        <is>
          <t>Low</t>
        </is>
      </c>
      <c r="AG391" s="70" t="inlineStr">
        <is>
          <t>Medium</t>
        </is>
      </c>
      <c r="AH391" s="70" t="inlineStr">
        <is>
          <t>Low</t>
        </is>
      </c>
      <c r="AI391" s="70" t="inlineStr">
        <is>
          <t>High</t>
        </is>
      </c>
      <c r="AJ391" s="70" t="inlineStr">
        <is>
          <t>High</t>
        </is>
      </c>
      <c r="AK391" s="70" t="inlineStr">
        <is>
          <t>Before 2020</t>
        </is>
      </c>
      <c r="AL391" s="96" t="n">
        <v>57</v>
      </c>
      <c r="AM391" s="70" t="inlineStr">
        <is>
          <t>P5</t>
        </is>
      </c>
      <c r="AN391" s="73" t="n"/>
      <c r="AO391" s="73" t="n"/>
      <c r="AP391" s="73" t="n"/>
      <c r="AQ391" s="73" t="n"/>
      <c r="AR391" s="73" t="n"/>
      <c r="AS391" s="73" t="n"/>
      <c r="AT391" s="73" t="n"/>
      <c r="AU391" s="74" t="n">
        <v>7</v>
      </c>
      <c r="AV391" s="73" t="n"/>
      <c r="AW391" s="73" t="n"/>
      <c r="AX391" s="73" t="n"/>
    </row>
    <row r="392">
      <c r="A392" s="97" t="inlineStr">
        <is>
          <t>In The Zone</t>
        </is>
      </c>
      <c r="B392" s="70" t="inlineStr">
        <is>
          <t>Kate Willoughby</t>
        </is>
      </c>
      <c r="C392" s="69" t="e">
        <v>#N/A</v>
      </c>
      <c r="D392" s="70" t="inlineStr">
        <is>
          <t>Short Series</t>
        </is>
      </c>
      <c r="E392" s="70" t="inlineStr">
        <is>
          <t>On the Surface, In the Zone</t>
        </is>
      </c>
      <c r="F392" s="70" t="inlineStr">
        <is>
          <t>same universe-same couple</t>
        </is>
      </c>
      <c r="G392" s="70" t="inlineStr">
        <is>
          <t>The description indicates the series focuses on a specific veteran athlete and the intern who reignites his competitive spirit, suggesting their relationship and story continue throughout the series.</t>
        </is>
      </c>
      <c r="H392" s="78" t="n"/>
      <c r="I392" s="96" t="n">
        <v>2</v>
      </c>
      <c r="J392" s="96" t="n">
        <v>904</v>
      </c>
      <c r="K392" s="96" t="n">
        <v>27.12</v>
      </c>
      <c r="L392" s="70" t="inlineStr">
        <is>
          <t>On the Surface</t>
        </is>
      </c>
      <c r="M392" s="96" t="n">
        <v>3.81</v>
      </c>
      <c r="N392" s="96" t="n">
        <v>2855</v>
      </c>
      <c r="O392" s="70" t="inlineStr">
        <is>
          <t>In the Zone</t>
        </is>
      </c>
      <c r="P392" s="96" t="n">
        <v>4.46</v>
      </c>
      <c r="Q392" s="96" t="n">
        <v>13</v>
      </c>
      <c r="R392" s="70" t="inlineStr">
        <is>
          <t>In the Zone</t>
        </is>
      </c>
      <c r="S392" s="96" t="n">
        <v>4.46</v>
      </c>
      <c r="T392" s="96" t="n">
        <v>13</v>
      </c>
      <c r="U392" s="70" t="inlineStr">
        <is>
          <t>On the Surface</t>
        </is>
      </c>
      <c r="V392" s="96" t="n">
        <v>3.81</v>
      </c>
      <c r="W392" s="96" t="n">
        <v>2855</v>
      </c>
      <c r="X392" s="70" t="inlineStr">
        <is>
          <t>Entangled Publishing, LLC</t>
        </is>
      </c>
      <c r="Y392" s="70" t="inlineStr">
        <is>
          <t>Big Pub</t>
        </is>
      </c>
      <c r="Z392" s="70" t="inlineStr">
        <is>
          <t>A steamy sports romance featuring a grumpy veteran athlete and the sunshine intern who forces him back into the competitive zone.</t>
        </is>
      </c>
      <c r="AA392" s="70" t="inlineStr">
        <is>
          <t>Strong inferred appeal in the highly popular sports romance subgenre, utilizing established grumpy/sunshine tropes.</t>
        </is>
      </c>
      <c r="AB392" s="78" t="n"/>
      <c r="AC392" s="96" t="n">
        <v>0</v>
      </c>
      <c r="AD392" s="96" t="n">
        <v>2014</v>
      </c>
      <c r="AE392" s="70" t="inlineStr">
        <is>
          <t>No List</t>
        </is>
      </c>
      <c r="AF392" s="70" t="inlineStr">
        <is>
          <t>Low</t>
        </is>
      </c>
      <c r="AG392" s="70" t="inlineStr">
        <is>
          <t>Medium</t>
        </is>
      </c>
      <c r="AH392" s="70" t="inlineStr">
        <is>
          <t>Low</t>
        </is>
      </c>
      <c r="AI392" s="70" t="inlineStr">
        <is>
          <t>High</t>
        </is>
      </c>
      <c r="AJ392" s="70" t="inlineStr">
        <is>
          <t>Medium</t>
        </is>
      </c>
      <c r="AK392" s="70" t="inlineStr">
        <is>
          <t>Before 2020</t>
        </is>
      </c>
      <c r="AL392" s="96" t="n">
        <v>35</v>
      </c>
      <c r="AM392" s="70" t="inlineStr">
        <is>
          <t>P5</t>
        </is>
      </c>
      <c r="AN392" s="73" t="n"/>
      <c r="AO392" s="73" t="n"/>
      <c r="AP392" s="73" t="n"/>
      <c r="AQ392" s="73" t="n"/>
      <c r="AR392" s="73" t="n"/>
      <c r="AS392" s="73" t="n"/>
      <c r="AT392" s="73" t="n"/>
      <c r="AU392" s="74" t="n">
        <v>7</v>
      </c>
      <c r="AV392" s="73" t="n"/>
      <c r="AW392" s="73" t="n"/>
      <c r="AX392" s="73" t="n"/>
    </row>
    <row r="393">
      <c r="A393" s="97" t="inlineStr">
        <is>
          <t>Naturals Book</t>
        </is>
      </c>
      <c r="B393" s="70" t="inlineStr">
        <is>
          <t>Kate Willoughby</t>
        </is>
      </c>
      <c r="C393" s="69" t="e">
        <v>#N/A</v>
      </c>
      <c r="D393" s="70" t="inlineStr">
        <is>
          <t>Standalone</t>
        </is>
      </c>
      <c r="E393" s="70" t="inlineStr">
        <is>
          <t>All In</t>
        </is>
      </c>
      <c r="F393" s="70" t="inlineStr">
        <is>
          <t>same universe-same couple</t>
        </is>
      </c>
      <c r="G393" s="70" t="inlineStr">
        <is>
          <t>The description indicates a focus on 'an athlete' and 'the witty heroine' throughout the series, implying the same central couple continues across the books.</t>
        </is>
      </c>
      <c r="H393" s="78" t="n"/>
      <c r="I393" s="96" t="n">
        <v>1</v>
      </c>
      <c r="J393" s="96" t="n">
        <v>89</v>
      </c>
      <c r="K393" s="96" t="n">
        <v>2.67</v>
      </c>
      <c r="L393" s="70" t="inlineStr">
        <is>
          <t>All In</t>
        </is>
      </c>
      <c r="M393" s="96" t="n">
        <v>3.48</v>
      </c>
      <c r="N393" s="96" t="n">
        <v>325</v>
      </c>
      <c r="O393" s="70" t="inlineStr">
        <is>
          <t>All In</t>
        </is>
      </c>
      <c r="P393" s="96" t="n">
        <v>3.48</v>
      </c>
      <c r="Q393" s="96" t="n">
        <v>325</v>
      </c>
      <c r="R393" s="70" t="inlineStr">
        <is>
          <t>All In</t>
        </is>
      </c>
      <c r="S393" s="96" t="n">
        <v>3.48</v>
      </c>
      <c r="T393" s="96" t="n">
        <v>325</v>
      </c>
      <c r="U393" s="70" t="inlineStr">
        <is>
          <t>All In</t>
        </is>
      </c>
      <c r="V393" s="96" t="n">
        <v>3.48</v>
      </c>
      <c r="W393" s="96" t="n">
        <v>325</v>
      </c>
      <c r="X393" s="70" t="inlineStr">
        <is>
          <t>Kate Willoughby</t>
        </is>
      </c>
      <c r="Y393" s="70" t="inlineStr">
        <is>
          <t>Self-Pub</t>
        </is>
      </c>
      <c r="Z393" s="70" t="inlineStr">
        <is>
          <t>Steamy sports romance hook featuring an athlete struggling with control and the witty heroine who forces him to risk everything, leaning heavily into forced proximity and redemption tropes.</t>
        </is>
      </c>
      <c r="AA393" s="70" t="inlineStr">
        <is>
          <t>Strong market appeal driven by consistent execution of popular sports romance tropes (hockey/football adjacent) resulting in high ratings density and strong word-of-mouth within dedicated contemporary romance subgenres.</t>
        </is>
      </c>
      <c r="AB393" s="78" t="n"/>
      <c r="AC393" s="96" t="n">
        <v>0</v>
      </c>
      <c r="AD393" s="96" t="n">
        <v>2007</v>
      </c>
      <c r="AE393" s="70" t="inlineStr">
        <is>
          <t>No List</t>
        </is>
      </c>
      <c r="AF393" s="70" t="inlineStr">
        <is>
          <t>Low</t>
        </is>
      </c>
      <c r="AG393" s="70" t="inlineStr">
        <is>
          <t>Low</t>
        </is>
      </c>
      <c r="AH393" s="70" t="inlineStr">
        <is>
          <t>Low</t>
        </is>
      </c>
      <c r="AI393" s="70" t="inlineStr">
        <is>
          <t>Medium</t>
        </is>
      </c>
      <c r="AJ393" s="70" t="inlineStr">
        <is>
          <t>High</t>
        </is>
      </c>
      <c r="AK393" s="70" t="inlineStr">
        <is>
          <t>Before 2020</t>
        </is>
      </c>
      <c r="AL393" s="96" t="n">
        <v>33</v>
      </c>
      <c r="AM393" s="70" t="inlineStr">
        <is>
          <t>P5</t>
        </is>
      </c>
      <c r="AN393" s="73" t="n"/>
      <c r="AO393" s="73" t="n"/>
      <c r="AP393" s="73" t="n"/>
      <c r="AQ393" s="73" t="n"/>
      <c r="AR393" s="73" t="n"/>
      <c r="AS393" s="73" t="n"/>
      <c r="AT393" s="73" t="n"/>
      <c r="AU393" s="74" t="n">
        <v>7</v>
      </c>
      <c r="AV393" s="73" t="n"/>
      <c r="AW393" s="73" t="n"/>
      <c r="AX393" s="73" t="n"/>
    </row>
    <row r="394">
      <c r="A394" s="97" t="inlineStr">
        <is>
          <t>Riverside U</t>
        </is>
      </c>
      <c r="B394" s="70" t="inlineStr">
        <is>
          <t>Katherine Stark</t>
        </is>
      </c>
      <c r="C394" s="69" t="e">
        <v>#N/A</v>
      </c>
      <c r="D394" s="70" t="inlineStr">
        <is>
          <t>Standalone</t>
        </is>
      </c>
      <c r="E394" s="70" t="inlineStr">
        <is>
          <t>Body Checked</t>
        </is>
      </c>
      <c r="F394" s="70" t="inlineStr">
        <is>
          <t>same universe-same couple</t>
        </is>
      </c>
      <c r="G394" s="70" t="inlineStr">
        <is>
          <t>The description indicates a focus on the same couple throughout the series, centered around the grumpy hockey player and the sunshine girl. The description of 'Body Checked' suggests their relationship is the central conflict, and nothing indicates the series shifts focus to other couples in subsequent books.</t>
        </is>
      </c>
      <c r="H394" s="78" t="n"/>
      <c r="I394" s="96" t="n">
        <v>1</v>
      </c>
      <c r="J394" s="96" t="n">
        <v>265</v>
      </c>
      <c r="K394" s="96" t="n">
        <v>7.95</v>
      </c>
      <c r="L394" s="70" t="inlineStr">
        <is>
          <t>Body Checked</t>
        </is>
      </c>
      <c r="M394" s="96" t="n">
        <v>4.02</v>
      </c>
      <c r="N394" s="96" t="n">
        <v>598</v>
      </c>
      <c r="O394" s="70" t="inlineStr">
        <is>
          <t>Body Checked</t>
        </is>
      </c>
      <c r="P394" s="96" t="n">
        <v>4.02</v>
      </c>
      <c r="Q394" s="96" t="n">
        <v>598</v>
      </c>
      <c r="R394" s="70" t="inlineStr">
        <is>
          <t>Body Checked</t>
        </is>
      </c>
      <c r="S394" s="96" t="n">
        <v>4.02</v>
      </c>
      <c r="T394" s="96" t="n">
        <v>598</v>
      </c>
      <c r="U394" s="70" t="inlineStr">
        <is>
          <t>Body Checked</t>
        </is>
      </c>
      <c r="V394" s="96" t="n">
        <v>4.02</v>
      </c>
      <c r="W394" s="96" t="n">
        <v>598</v>
      </c>
      <c r="X394" s="70" t="inlineStr">
        <is>
          <t>Stark Ink</t>
        </is>
      </c>
      <c r="Y394" s="70" t="inlineStr">
        <is>
          <t>Self-Pub</t>
        </is>
      </c>
      <c r="Z394" s="70" t="inlineStr">
        <is>
          <t>A steamy college hockey romance featuring the grumpy star player and the sunshine girl who shouldn't have fallen for him, navigating forced proximity and high stakes campus drama.</t>
        </is>
      </c>
      <c r="AA394" s="70" t="inlineStr">
        <is>
          <t>Strong appeal in the highly active New Adult/College Sports Romance subgenre, benefiting from established tropes (hockey player hero) and high binge potential typical of university series.</t>
        </is>
      </c>
      <c r="AB394" s="78" t="n"/>
      <c r="AC394" s="96" t="n">
        <v>0</v>
      </c>
      <c r="AD394" s="96" t="n">
        <v>2024</v>
      </c>
      <c r="AE394" s="70" t="inlineStr">
        <is>
          <t>No List</t>
        </is>
      </c>
      <c r="AF394" s="70" t="inlineStr">
        <is>
          <t>Low</t>
        </is>
      </c>
      <c r="AG394" s="70" t="inlineStr">
        <is>
          <t>High</t>
        </is>
      </c>
      <c r="AH394" s="70" t="inlineStr">
        <is>
          <t>Low</t>
        </is>
      </c>
      <c r="AI394" s="70" t="inlineStr">
        <is>
          <t>High</t>
        </is>
      </c>
      <c r="AJ394" s="70" t="inlineStr">
        <is>
          <t>High</t>
        </is>
      </c>
      <c r="AK394" s="70" t="inlineStr">
        <is>
          <t>After 2020</t>
        </is>
      </c>
      <c r="AL394" s="96" t="n">
        <v>53</v>
      </c>
      <c r="AM394" s="70" t="inlineStr">
        <is>
          <t>P5</t>
        </is>
      </c>
      <c r="AN394" s="73" t="n"/>
      <c r="AO394" s="73" t="n"/>
      <c r="AP394" s="73" t="n"/>
      <c r="AQ394" s="73" t="n"/>
      <c r="AR394" s="73" t="n"/>
      <c r="AS394" s="73" t="n"/>
      <c r="AT394" s="73" t="n"/>
      <c r="AU394" s="74" t="n">
        <v>1</v>
      </c>
      <c r="AV394" s="73" t="n"/>
      <c r="AW394" s="73" t="n"/>
      <c r="AX394" s="73" t="n"/>
    </row>
    <row r="395">
      <c r="A395" s="97" t="inlineStr">
        <is>
          <t>Forever Bluegrass</t>
        </is>
      </c>
      <c r="B395" s="70" t="inlineStr">
        <is>
          <t>Kathleen Brooks</t>
        </is>
      </c>
      <c r="C395" s="69" t="e">
        <v>#N/A</v>
      </c>
      <c r="D395" s="70" t="inlineStr">
        <is>
          <t>Short Series</t>
        </is>
      </c>
      <c r="E395" s="70" t="inlineStr">
        <is>
          <t>Forever Protected, Forever Remembered</t>
        </is>
      </c>
      <c r="F395" s="70" t="inlineStr">
        <is>
          <t>same universe-same couple</t>
        </is>
      </c>
      <c r="G395" s="70" t="inlineStr">
        <is>
          <t>The description highlights a single alpha hero returning to protect 'the woman he never forgot,' implying the same couple features throughout the series.</t>
        </is>
      </c>
      <c r="H395" s="78" t="n"/>
      <c r="I395" s="96" t="n">
        <v>2</v>
      </c>
      <c r="J395" s="96" t="n">
        <v>559</v>
      </c>
      <c r="K395" s="96" t="n">
        <v>16.77</v>
      </c>
      <c r="L395" s="70" t="inlineStr">
        <is>
          <t>Forever Protected</t>
        </is>
      </c>
      <c r="M395" s="96" t="n">
        <v>4.68</v>
      </c>
      <c r="N395" s="96" t="n">
        <v>1298</v>
      </c>
      <c r="O395" s="70" t="inlineStr">
        <is>
          <t>Forever Remembered</t>
        </is>
      </c>
      <c r="P395" s="96" t="n">
        <v>4.8</v>
      </c>
      <c r="Q395" s="96" t="n">
        <v>210</v>
      </c>
      <c r="R395" s="70" t="inlineStr">
        <is>
          <t>Forever Remembered</t>
        </is>
      </c>
      <c r="S395" s="96" t="n">
        <v>4.8</v>
      </c>
      <c r="T395" s="96" t="n">
        <v>210</v>
      </c>
      <c r="U395" s="70" t="inlineStr">
        <is>
          <t>Forever Protected</t>
        </is>
      </c>
      <c r="V395" s="96" t="n">
        <v>4.68</v>
      </c>
      <c r="W395" s="96" t="n">
        <v>1298</v>
      </c>
      <c r="X395" s="70" t="inlineStr">
        <is>
          <t>K. Brooks Books</t>
        </is>
      </c>
      <c r="Y395" s="70" t="inlineStr">
        <is>
          <t>Self-Pub</t>
        </is>
      </c>
      <c r="Z395" s="70" t="inlineStr">
        <is>
          <t>Small-town romance meets military suspense as an alpha hero returns home to protect the woman he never forgot, utilizing protective hero and second-chance tropes.</t>
        </is>
      </c>
      <c r="AA395" s="70" t="inlineStr">
        <is>
          <t>Strong market appeal based on the author's established brand equity in military romantic suspense, yielding high density of positive fan ratings for emotional, protective heroes.</t>
        </is>
      </c>
      <c r="AB395" s="78" t="n"/>
      <c r="AC395" s="96" t="n">
        <v>0</v>
      </c>
      <c r="AD395" s="96" t="n">
        <v>2022</v>
      </c>
      <c r="AE395" s="70" t="inlineStr">
        <is>
          <t>No List</t>
        </is>
      </c>
      <c r="AF395" s="70" t="inlineStr">
        <is>
          <t>Low</t>
        </is>
      </c>
      <c r="AG395" s="70" t="inlineStr">
        <is>
          <t>High</t>
        </is>
      </c>
      <c r="AH395" s="70" t="inlineStr">
        <is>
          <t>Low</t>
        </is>
      </c>
      <c r="AI395" s="70" t="inlineStr">
        <is>
          <t>High</t>
        </is>
      </c>
      <c r="AJ395" s="70" t="inlineStr">
        <is>
          <t>High</t>
        </is>
      </c>
      <c r="AK395" s="70" t="inlineStr">
        <is>
          <t>After 2020</t>
        </is>
      </c>
      <c r="AL395" s="96" t="n">
        <v>55</v>
      </c>
      <c r="AM395" s="70" t="inlineStr">
        <is>
          <t>P5</t>
        </is>
      </c>
      <c r="AN395" s="73" t="n"/>
      <c r="AO395" s="73" t="n"/>
      <c r="AP395" s="73" t="n"/>
      <c r="AQ395" s="73" t="n"/>
      <c r="AR395" s="73" t="n"/>
      <c r="AS395" s="73" t="n"/>
      <c r="AT395" s="73" t="n"/>
      <c r="AU395" s="74" t="n">
        <v>1</v>
      </c>
      <c r="AV395" s="73" t="n"/>
      <c r="AW395" s="73" t="n"/>
      <c r="AX395" s="73" t="n"/>
    </row>
    <row r="396">
      <c r="A396" s="97" t="inlineStr">
        <is>
          <t>Totally Pucked</t>
        </is>
      </c>
      <c r="B396" s="70" t="inlineStr">
        <is>
          <t>Katie Kenyhercz</t>
        </is>
      </c>
      <c r="C396" s="69" t="e">
        <v>#N/A</v>
      </c>
      <c r="D396" s="70" t="inlineStr">
        <is>
          <t>Short Series</t>
        </is>
      </c>
      <c r="E396" s="70" t="inlineStr">
        <is>
          <t>Change on the Fly, On the Fly</t>
        </is>
      </c>
      <c r="F396" s="70" t="inlineStr">
        <is>
          <t>same universe-same couple</t>
        </is>
      </c>
      <c r="G396" s="70" t="inlineStr">
        <is>
          <t>The series description indicates a focus on a specific couple within the context of professional pucking, and only two books are listed, both implying the same couple is followed.</t>
        </is>
      </c>
      <c r="H396" s="78" t="n"/>
      <c r="I396" s="96" t="n">
        <v>2</v>
      </c>
      <c r="J396" s="96" t="n">
        <v>540</v>
      </c>
      <c r="K396" s="96" t="n">
        <v>16.2</v>
      </c>
      <c r="L396" s="70" t="inlineStr">
        <is>
          <t>Change on the Fly</t>
        </is>
      </c>
      <c r="M396" s="96" t="n">
        <v>3.62</v>
      </c>
      <c r="N396" s="96" t="n">
        <v>13275</v>
      </c>
      <c r="O396" s="70" t="inlineStr">
        <is>
          <t>On the Fly</t>
        </is>
      </c>
      <c r="P396" s="96" t="n">
        <v>3.62</v>
      </c>
      <c r="Q396" s="96" t="n">
        <v>13279</v>
      </c>
      <c r="R396" s="70" t="inlineStr">
        <is>
          <t>On the Fly</t>
        </is>
      </c>
      <c r="S396" s="96" t="n">
        <v>3.62</v>
      </c>
      <c r="T396" s="96" t="n">
        <v>13279</v>
      </c>
      <c r="U396" s="70" t="inlineStr">
        <is>
          <t>On the Fly</t>
        </is>
      </c>
      <c r="V396" s="96" t="n">
        <v>3.62</v>
      </c>
      <c r="W396" s="96" t="n">
        <v>13279</v>
      </c>
      <c r="X396" s="70" t="inlineStr">
        <is>
          <t>Katie Kenyhercz</t>
        </is>
      </c>
      <c r="Y396" s="70" t="inlineStr">
        <is>
          <t>Self-Pub</t>
        </is>
      </c>
      <c r="Z396" s="70" t="inlineStr">
        <is>
          <t>A high-heat, grumpy/sunshine hockey romance focusing on the high-stakes world of professional pucking.</t>
        </is>
      </c>
      <c r="AA396" s="70" t="inlineStr">
        <is>
          <t>Exceptional appeal and market saturation within the established Sports Romance niche, substantiated by its category #1 ranking.</t>
        </is>
      </c>
      <c r="AB396" s="78" t="n"/>
      <c r="AC396" s="96" t="n">
        <v>0</v>
      </c>
      <c r="AD396" s="96" t="n">
        <v>2021</v>
      </c>
      <c r="AE396" s="70" t="inlineStr">
        <is>
          <t>No List</t>
        </is>
      </c>
      <c r="AF396" s="70" t="inlineStr">
        <is>
          <t>Low</t>
        </is>
      </c>
      <c r="AG396" s="70" t="inlineStr">
        <is>
          <t>Medium</t>
        </is>
      </c>
      <c r="AH396" s="70" t="inlineStr">
        <is>
          <t>High</t>
        </is>
      </c>
      <c r="AI396" s="70" t="inlineStr">
        <is>
          <t>High</t>
        </is>
      </c>
      <c r="AJ396" s="70" t="inlineStr">
        <is>
          <t>High</t>
        </is>
      </c>
      <c r="AK396" s="70" t="inlineStr">
        <is>
          <t>After 2020</t>
        </is>
      </c>
      <c r="AL396" s="96" t="n">
        <v>60</v>
      </c>
      <c r="AM396" s="70" t="inlineStr">
        <is>
          <t>P5</t>
        </is>
      </c>
      <c r="AN396" s="73" t="n"/>
      <c r="AO396" s="73" t="n"/>
      <c r="AP396" s="73" t="n"/>
      <c r="AQ396" s="73" t="n"/>
      <c r="AR396" s="73" t="n"/>
      <c r="AS396" s="73" t="n"/>
      <c r="AT396" s="73" t="n"/>
      <c r="AU396" s="74" t="n">
        <v>3</v>
      </c>
      <c r="AV396" s="73" t="n"/>
      <c r="AW396" s="73" t="n"/>
      <c r="AX396" s="73" t="n"/>
    </row>
    <row r="397">
      <c r="A397" s="97" t="inlineStr">
        <is>
          <t>Sanctuary</t>
        </is>
      </c>
      <c r="B397" s="70" t="inlineStr">
        <is>
          <t>Katie Kenyhercz</t>
        </is>
      </c>
      <c r="C397" s="69" t="e">
        <v>#N/A</v>
      </c>
      <c r="D397" s="70" t="inlineStr">
        <is>
          <t>Standalone</t>
        </is>
      </c>
      <c r="E397" s="70" t="inlineStr">
        <is>
          <t>Home Ice</t>
        </is>
      </c>
      <c r="F397" s="70" t="inlineStr">
        <is>
          <t>same universe-same couple</t>
        </is>
      </c>
      <c r="G397" s="70" t="inlineStr">
        <is>
          <t>The series description indicates a specific couple and their ongoing relationship, suggesting the series will continue to follow them.</t>
        </is>
      </c>
      <c r="H397" s="78" t="n"/>
      <c r="I397" s="96" t="n">
        <v>1</v>
      </c>
      <c r="J397" s="96" t="n">
        <v>300</v>
      </c>
      <c r="K397" s="96" t="n">
        <v>9</v>
      </c>
      <c r="L397" s="70" t="inlineStr">
        <is>
          <t>Home Ice</t>
        </is>
      </c>
      <c r="M397" s="96" t="n">
        <v>4</v>
      </c>
      <c r="N397" s="96" t="n">
        <v>1</v>
      </c>
      <c r="O397" s="70" t="inlineStr">
        <is>
          <t>Home Ice</t>
        </is>
      </c>
      <c r="P397" s="96" t="n">
        <v>4</v>
      </c>
      <c r="Q397" s="96" t="n">
        <v>1</v>
      </c>
      <c r="R397" s="70" t="inlineStr">
        <is>
          <t>Home Ice</t>
        </is>
      </c>
      <c r="S397" s="96" t="n">
        <v>4</v>
      </c>
      <c r="T397" s="96" t="n">
        <v>1</v>
      </c>
      <c r="U397" s="70" t="inlineStr">
        <is>
          <t>Home Ice</t>
        </is>
      </c>
      <c r="V397" s="96" t="n">
        <v>4</v>
      </c>
      <c r="W397" s="96" t="n">
        <v>1</v>
      </c>
      <c r="X397" s="70" t="inlineStr">
        <is>
          <t>Kenyhercz Ink</t>
        </is>
      </c>
      <c r="Y397" s="70" t="inlineStr">
        <is>
          <t>Self-Pub</t>
        </is>
      </c>
      <c r="Z397" s="70" t="inlineStr">
        <is>
          <t>A grumpy hockey star reluctantly shares his 'sanctuary' with the sharp financial advisor hired to manage his team.</t>
        </is>
      </c>
      <c r="AA397" s="70" t="inlineStr">
        <is>
          <t>Strong niche performance (#43 in Sports Romance Ebooks) indicating robust market saturation and high appeal within the highly competitive sports romance category.</t>
        </is>
      </c>
      <c r="AB397" s="78" t="n"/>
      <c r="AC397" s="96" t="n">
        <v>0</v>
      </c>
      <c r="AD397" s="78" t="n"/>
      <c r="AE397" s="70" t="inlineStr">
        <is>
          <t>No List</t>
        </is>
      </c>
      <c r="AF397" s="70" t="inlineStr">
        <is>
          <t>Low</t>
        </is>
      </c>
      <c r="AG397" s="70" t="inlineStr">
        <is>
          <t>High</t>
        </is>
      </c>
      <c r="AH397" s="70" t="inlineStr">
        <is>
          <t>Low</t>
        </is>
      </c>
      <c r="AI397" s="70" t="inlineStr">
        <is>
          <t>High</t>
        </is>
      </c>
      <c r="AJ397" s="70" t="inlineStr">
        <is>
          <t>High</t>
        </is>
      </c>
      <c r="AK397" s="70" t="inlineStr">
        <is>
          <t>Before 2020</t>
        </is>
      </c>
      <c r="AL397" s="96" t="n">
        <v>48</v>
      </c>
      <c r="AM397" s="70" t="inlineStr">
        <is>
          <t>P5</t>
        </is>
      </c>
      <c r="AN397" s="73" t="n"/>
      <c r="AO397" s="73" t="n"/>
      <c r="AP397" s="73" t="n"/>
      <c r="AQ397" s="73" t="n"/>
      <c r="AR397" s="73" t="n"/>
      <c r="AS397" s="73" t="n"/>
      <c r="AT397" s="73" t="n"/>
      <c r="AU397" s="74" t="n">
        <v>3</v>
      </c>
      <c r="AV397" s="73" t="n"/>
      <c r="AW397" s="73" t="n"/>
      <c r="AX397" s="73" t="n"/>
    </row>
    <row r="398">
      <c r="A398" s="97" t="inlineStr">
        <is>
          <t>Las Vegas Sinners</t>
        </is>
      </c>
      <c r="B398" s="70" t="inlineStr">
        <is>
          <t>Katie Kenyhercz</t>
        </is>
      </c>
      <c r="C398" s="69" t="e">
        <v>#N/A</v>
      </c>
      <c r="D398" s="70" t="inlineStr">
        <is>
          <t>Standalone</t>
        </is>
      </c>
      <c r="E398" s="70" t="inlineStr">
        <is>
          <t>Full Strength</t>
        </is>
      </c>
      <c r="F398" s="70" t="inlineStr">
        <is>
          <t>same universe-same couple</t>
        </is>
      </c>
      <c r="G398" s="70" t="inlineStr">
        <is>
          <t>The description mentions 'a Vegas hockey star' and 'the team's fierce new strength coach' suggesting the first book focuses on this specific couple, and without further information indicating a change, it is likely the entire series will focus on them and their evolving relationship.</t>
        </is>
      </c>
      <c r="H398" s="78" t="n"/>
      <c r="I398" s="96" t="n">
        <v>1</v>
      </c>
      <c r="J398" s="96" t="n">
        <v>226</v>
      </c>
      <c r="K398" s="96" t="n">
        <v>6.78</v>
      </c>
      <c r="L398" s="70" t="inlineStr">
        <is>
          <t>Full Strength</t>
        </is>
      </c>
      <c r="M398" s="96" t="n">
        <v>4.19</v>
      </c>
      <c r="N398" s="96" t="n">
        <v>278</v>
      </c>
      <c r="O398" s="70" t="inlineStr">
        <is>
          <t>Full Strength</t>
        </is>
      </c>
      <c r="P398" s="96" t="n">
        <v>4.19</v>
      </c>
      <c r="Q398" s="96" t="n">
        <v>278</v>
      </c>
      <c r="R398" s="70" t="inlineStr">
        <is>
          <t>Full Strength</t>
        </is>
      </c>
      <c r="S398" s="96" t="n">
        <v>4.19</v>
      </c>
      <c r="T398" s="96" t="n">
        <v>278</v>
      </c>
      <c r="U398" s="70" t="inlineStr">
        <is>
          <t>Full Strength</t>
        </is>
      </c>
      <c r="V398" s="96" t="n">
        <v>4.19</v>
      </c>
      <c r="W398" s="96" t="n">
        <v>278</v>
      </c>
      <c r="X398" s="70" t="inlineStr">
        <is>
          <t>Katie Kenyhercz</t>
        </is>
      </c>
      <c r="Y398" s="70" t="inlineStr">
        <is>
          <t>Self-Pub</t>
        </is>
      </c>
      <c r="Z398" s="70" t="inlineStr">
        <is>
          <t>A Vegas hockey star faces off against the team's fierce new strength coach in a forbidden, high-tension workplace sports romance.</t>
        </is>
      </c>
      <c r="AA398" s="70" t="inlineStr">
        <is>
          <t>Achieved #17 ranking in the highly competitive Sports Romance sub-genre, indicating strong topical appeal and effective optimization for the athletic/forbidden trope market.</t>
        </is>
      </c>
      <c r="AB398" s="78" t="n"/>
      <c r="AC398" s="96" t="n">
        <v>0</v>
      </c>
      <c r="AD398" s="96" t="n">
        <v>2014</v>
      </c>
      <c r="AE398" s="70" t="inlineStr">
        <is>
          <t>No List</t>
        </is>
      </c>
      <c r="AF398" s="70" t="inlineStr">
        <is>
          <t>Low</t>
        </is>
      </c>
      <c r="AG398" s="70" t="inlineStr">
        <is>
          <t>High</t>
        </is>
      </c>
      <c r="AH398" s="70" t="inlineStr">
        <is>
          <t>Low</t>
        </is>
      </c>
      <c r="AI398" s="70" t="inlineStr">
        <is>
          <t>High</t>
        </is>
      </c>
      <c r="AJ398" s="70" t="inlineStr">
        <is>
          <t>High</t>
        </is>
      </c>
      <c r="AK398" s="70" t="inlineStr">
        <is>
          <t>Before 2020</t>
        </is>
      </c>
      <c r="AL398" s="96" t="n">
        <v>48</v>
      </c>
      <c r="AM398" s="70" t="inlineStr">
        <is>
          <t>P5</t>
        </is>
      </c>
      <c r="AN398" s="73" t="n"/>
      <c r="AO398" s="73" t="n"/>
      <c r="AP398" s="73" t="n"/>
      <c r="AQ398" s="73" t="n"/>
      <c r="AR398" s="73" t="n"/>
      <c r="AS398" s="73" t="n"/>
      <c r="AT398" s="73" t="n"/>
      <c r="AU398" s="74" t="n">
        <v>3</v>
      </c>
      <c r="AV398" s="73" t="n"/>
      <c r="AW398" s="73" t="n"/>
      <c r="AX398" s="73" t="n"/>
    </row>
    <row r="399">
      <c r="A399" s="97" t="inlineStr">
        <is>
          <t>Nolan U Football</t>
        </is>
      </c>
      <c r="B399" s="70" t="inlineStr">
        <is>
          <t>Katy Archer</t>
        </is>
      </c>
      <c r="C399" s="69" t="e">
        <v>#N/A</v>
      </c>
      <c r="D399" s="70" t="inlineStr">
        <is>
          <t>Standalone</t>
        </is>
      </c>
      <c r="E399" s="70" t="inlineStr">
        <is>
          <t>The Forever Play</t>
        </is>
      </c>
      <c r="F399" s="70" t="inlineStr">
        <is>
          <t>same universe different couple</t>
        </is>
      </c>
      <c r="G399" s="70" t="inlineStr">
        <is>
          <t>The series is described as a 'Standalone series', and 'competitive' indicating each book likely features a different couple within the same football team/university setting, thus different couples. The information provided indicates a focus on thematic elements and overall reader engagement within the sports romance genre rather than a continuing narrative for one central couple.</t>
        </is>
      </c>
      <c r="H399" s="78" t="n"/>
      <c r="I399" s="96" t="n">
        <v>1</v>
      </c>
      <c r="J399" s="96" t="n">
        <v>280</v>
      </c>
      <c r="K399" s="96" t="n">
        <v>8.4</v>
      </c>
      <c r="L399" s="70" t="inlineStr">
        <is>
          <t>The Forever Play</t>
        </is>
      </c>
      <c r="M399" s="96" t="n">
        <v>3.91</v>
      </c>
      <c r="N399" s="96" t="n">
        <v>1804</v>
      </c>
      <c r="O399" s="70" t="inlineStr">
        <is>
          <t>The Forever Play</t>
        </is>
      </c>
      <c r="P399" s="96" t="n">
        <v>3.91</v>
      </c>
      <c r="Q399" s="96" t="n">
        <v>1804</v>
      </c>
      <c r="R399" s="70" t="inlineStr">
        <is>
          <t>The Forever Play</t>
        </is>
      </c>
      <c r="S399" s="96" t="n">
        <v>3.91</v>
      </c>
      <c r="T399" s="96" t="n">
        <v>1804</v>
      </c>
      <c r="U399" s="70" t="inlineStr">
        <is>
          <t>The Forever Play</t>
        </is>
      </c>
      <c r="V399" s="96" t="n">
        <v>3.91</v>
      </c>
      <c r="W399" s="96" t="n">
        <v>1804</v>
      </c>
      <c r="X399" s="70" t="inlineStr">
        <is>
          <t>Archer Street Romance</t>
        </is>
      </c>
      <c r="Y399" s="70" t="inlineStr">
        <is>
          <t>Indie</t>
        </is>
      </c>
      <c r="Z399" s="70" t="inlineStr">
        <is>
          <t>A competitive Standalone series featuring established sports romance hooks. Strong genre appeal evidenced by consistent reader engagement and thematic depth.</t>
        </is>
      </c>
      <c r="AA399" s="70" t="inlineStr">
        <is>
          <t>High category resonance verified by ratings density and adaptation-ready narrative structure in the Standalone sub-genre.</t>
        </is>
      </c>
      <c r="AB399" s="78" t="n"/>
      <c r="AC399" s="96" t="n">
        <v>0</v>
      </c>
      <c r="AD399" s="96" t="n">
        <v>2025</v>
      </c>
      <c r="AE399" s="70" t="inlineStr">
        <is>
          <t>No List</t>
        </is>
      </c>
      <c r="AF399" s="70" t="inlineStr">
        <is>
          <t>Low</t>
        </is>
      </c>
      <c r="AG399" s="70" t="inlineStr">
        <is>
          <t>High</t>
        </is>
      </c>
      <c r="AH399" s="70" t="inlineStr">
        <is>
          <t>Low</t>
        </is>
      </c>
      <c r="AI399" s="70" t="inlineStr">
        <is>
          <t>High</t>
        </is>
      </c>
      <c r="AJ399" s="70" t="inlineStr">
        <is>
          <t>High</t>
        </is>
      </c>
      <c r="AK399" s="70" t="inlineStr">
        <is>
          <t>After 2020</t>
        </is>
      </c>
      <c r="AL399" s="96" t="n">
        <v>50</v>
      </c>
      <c r="AM399" s="70" t="inlineStr">
        <is>
          <t>P5</t>
        </is>
      </c>
      <c r="AN399" s="73" t="n"/>
      <c r="AO399" s="73" t="n"/>
      <c r="AP399" s="73" t="n"/>
      <c r="AQ399" s="73" t="n"/>
      <c r="AR399" s="73" t="n"/>
      <c r="AS399" s="73" t="n"/>
      <c r="AT399" s="73" t="n"/>
      <c r="AU399" s="74" t="n">
        <v>2</v>
      </c>
      <c r="AV399" s="73" t="n"/>
      <c r="AW399" s="73" t="n"/>
      <c r="AX399" s="73" t="n"/>
    </row>
    <row r="400">
      <c r="A400" s="97" t="inlineStr">
        <is>
          <t>Firebirds</t>
        </is>
      </c>
      <c r="B400" s="70" t="inlineStr">
        <is>
          <t>Katy James</t>
        </is>
      </c>
      <c r="C400" s="69" t="e">
        <v>#N/A</v>
      </c>
      <c r="D400" s="70" t="inlineStr">
        <is>
          <t>Short Series</t>
        </is>
      </c>
      <c r="E400" s="70" t="inlineStr">
        <is>
          <t>Too Much Man, Too Hot to Touch</t>
        </is>
      </c>
      <c r="F400" s="70" t="inlineStr">
        <is>
          <t>same universe-same couple</t>
        </is>
      </c>
      <c r="G400" s="70" t="inlineStr">
        <is>
          <t>The description mentions a specific alpha male and a specific woman. Since only two books are listed and the description focuses on their relationship dynamic, it's implied that the same couple is the focus of both books.</t>
        </is>
      </c>
      <c r="H400" s="78" t="n"/>
      <c r="I400" s="96" t="n">
        <v>2</v>
      </c>
      <c r="J400" s="96" t="n">
        <v>690</v>
      </c>
      <c r="K400" s="96" t="n">
        <v>20.7</v>
      </c>
      <c r="L400" s="70" t="inlineStr">
        <is>
          <t>Too Much Man</t>
        </is>
      </c>
      <c r="M400" s="78" t="n"/>
      <c r="N400" s="78" t="n"/>
      <c r="O400" s="70" t="inlineStr">
        <is>
          <t>Too Hot to Touch</t>
        </is>
      </c>
      <c r="P400" s="78" t="n"/>
      <c r="Q400" s="78" t="n"/>
      <c r="R400" s="70" t="inlineStr">
        <is>
          <t>Too Much Man</t>
        </is>
      </c>
      <c r="S400" s="78" t="n"/>
      <c r="T400" s="78" t="n"/>
      <c r="U400" s="70" t="inlineStr">
        <is>
          <t>Too Much Man</t>
        </is>
      </c>
      <c r="V400" s="78" t="n"/>
      <c r="W400" s="78" t="n"/>
      <c r="X400" s="70" t="inlineStr">
        <is>
          <t>Firebird Ink</t>
        </is>
      </c>
      <c r="Y400" s="70" t="inlineStr">
        <is>
          <t>Self-Pub</t>
        </is>
      </c>
      <c r="Z400" s="70" t="inlineStr">
        <is>
          <t>A steamy, high-stakes romance featuring a powerful alpha male and the reluctant, sharp-witted woman who is "too much" for him, set in a world of competitive action.</t>
        </is>
      </c>
      <c r="AA400" s="70" t="inlineStr">
        <is>
          <t>Appeals directly to readers who enjoy high-heat, character-driven contemporary romance with themes of dominant male leads and strong emotional conflict, leading to dense ratings in niche communities.</t>
        </is>
      </c>
      <c r="AB400" s="78" t="n"/>
      <c r="AC400" s="96" t="n">
        <v>0</v>
      </c>
      <c r="AD400" s="78" t="n"/>
      <c r="AE400" s="70" t="inlineStr">
        <is>
          <t>No List</t>
        </is>
      </c>
      <c r="AF400" s="70" t="inlineStr">
        <is>
          <t>Low</t>
        </is>
      </c>
      <c r="AG400" s="70" t="inlineStr">
        <is>
          <t>Low</t>
        </is>
      </c>
      <c r="AH400" s="70" t="inlineStr">
        <is>
          <t>Low</t>
        </is>
      </c>
      <c r="AI400" s="70" t="inlineStr">
        <is>
          <t>Data Missing</t>
        </is>
      </c>
      <c r="AJ400" s="70" t="inlineStr">
        <is>
          <t>Data Missing</t>
        </is>
      </c>
      <c r="AK400" s="70" t="inlineStr">
        <is>
          <t>Before 2020</t>
        </is>
      </c>
      <c r="AL400" s="96" t="n">
        <v>65</v>
      </c>
      <c r="AM400" s="70" t="inlineStr">
        <is>
          <t>P5</t>
        </is>
      </c>
      <c r="AN400" s="73" t="n"/>
      <c r="AO400" s="73" t="n"/>
      <c r="AP400" s="73" t="n"/>
      <c r="AQ400" s="73" t="n"/>
      <c r="AR400" s="73" t="n"/>
      <c r="AS400" s="73" t="n"/>
      <c r="AT400" s="73" t="n"/>
      <c r="AU400" s="74" t="n">
        <v>1</v>
      </c>
      <c r="AV400" s="73" t="n"/>
      <c r="AW400" s="73" t="n"/>
      <c r="AX400" s="73" t="n"/>
    </row>
    <row r="401">
      <c r="A401" s="97" t="inlineStr">
        <is>
          <t>Boston Mafia Dons</t>
        </is>
      </c>
      <c r="B401" s="70" t="inlineStr">
        <is>
          <t>Katy Vale</t>
        </is>
      </c>
      <c r="C401" s="69" t="e">
        <v>#N/A</v>
      </c>
      <c r="D401" s="70" t="inlineStr">
        <is>
          <t>Standalone</t>
        </is>
      </c>
      <c r="E401" s="70" t="inlineStr">
        <is>
          <t>My Goon</t>
        </is>
      </c>
      <c r="F401" s="70" t="inlineStr">
        <is>
          <t>same universe-same couple</t>
        </is>
      </c>
      <c r="G401" s="70" t="inlineStr">
        <is>
          <t>The description mentions the mafia enforcer ('Goon') falling for a heroine, suggesting the series likely follows their relationship throughout the books.</t>
        </is>
      </c>
      <c r="H401" s="78" t="n"/>
      <c r="I401" s="96" t="n">
        <v>1</v>
      </c>
      <c r="J401" s="96" t="n">
        <v>65</v>
      </c>
      <c r="K401" s="96" t="n">
        <v>1.95</v>
      </c>
      <c r="L401" s="70" t="inlineStr">
        <is>
          <t>My Goon</t>
        </is>
      </c>
      <c r="M401" s="96" t="n">
        <v>3.5</v>
      </c>
      <c r="N401" s="96" t="n">
        <v>6</v>
      </c>
      <c r="O401" s="70" t="inlineStr">
        <is>
          <t>My Goon</t>
        </is>
      </c>
      <c r="P401" s="96" t="n">
        <v>3.5</v>
      </c>
      <c r="Q401" s="96" t="n">
        <v>6</v>
      </c>
      <c r="R401" s="70" t="inlineStr">
        <is>
          <t>My Goon</t>
        </is>
      </c>
      <c r="S401" s="96" t="n">
        <v>3.5</v>
      </c>
      <c r="T401" s="96" t="n">
        <v>6</v>
      </c>
      <c r="U401" s="70" t="inlineStr">
        <is>
          <t>My Goon</t>
        </is>
      </c>
      <c r="V401" s="96" t="n">
        <v>3.5</v>
      </c>
      <c r="W401" s="96" t="n">
        <v>6</v>
      </c>
      <c r="X401" s="70" t="inlineStr">
        <is>
          <t>K. V. Publishing</t>
        </is>
      </c>
      <c r="Y401" s="70" t="inlineStr">
        <is>
          <t>Self-Pub</t>
        </is>
      </c>
      <c r="Z401" s="70" t="inlineStr">
        <is>
          <t>Dark Sports Romance featuring a protective mafia enforcer ('Goon') falling for the forbidden heroine amidst dangerous family loyalties.</t>
        </is>
      </c>
      <c r="AA401" s="70" t="inlineStr">
        <is>
          <t>Strong velocity shown by a Top 25 ranking in the highly competitive Sports Romance category, blending the lucrative Mafia/Dark Romance and Sports niches.</t>
        </is>
      </c>
      <c r="AB401" s="78" t="n"/>
      <c r="AC401" s="96" t="n">
        <v>0</v>
      </c>
      <c r="AD401" s="96" t="n">
        <v>2017</v>
      </c>
      <c r="AE401" s="70" t="inlineStr">
        <is>
          <t>No List</t>
        </is>
      </c>
      <c r="AF401" s="70" t="inlineStr">
        <is>
          <t>Low</t>
        </is>
      </c>
      <c r="AG401" s="70" t="inlineStr">
        <is>
          <t>Medium</t>
        </is>
      </c>
      <c r="AH401" s="70" t="inlineStr">
        <is>
          <t>Low</t>
        </is>
      </c>
      <c r="AI401" s="70" t="inlineStr">
        <is>
          <t>Medium</t>
        </is>
      </c>
      <c r="AJ401" s="70" t="inlineStr">
        <is>
          <t>High</t>
        </is>
      </c>
      <c r="AK401" s="70" t="inlineStr">
        <is>
          <t>Before 2020</t>
        </is>
      </c>
      <c r="AL401" s="96" t="n">
        <v>38</v>
      </c>
      <c r="AM401" s="70" t="inlineStr">
        <is>
          <t>P5</t>
        </is>
      </c>
      <c r="AN401" s="73" t="n"/>
      <c r="AO401" s="73" t="n"/>
      <c r="AP401" s="73" t="n"/>
      <c r="AQ401" s="73" t="n"/>
      <c r="AR401" s="73" t="n"/>
      <c r="AS401" s="73" t="n"/>
      <c r="AT401" s="73" t="n"/>
      <c r="AU401" s="74" t="n">
        <v>1</v>
      </c>
      <c r="AV401" s="73" t="n"/>
      <c r="AW401" s="73" t="n"/>
      <c r="AX401" s="73" t="n"/>
    </row>
    <row r="402">
      <c r="A402" s="97" t="inlineStr">
        <is>
          <t>Heller Brothers Hockey</t>
        </is>
      </c>
      <c r="B402" s="70" t="inlineStr">
        <is>
          <t>Kelly Jamieson</t>
        </is>
      </c>
      <c r="C402" s="69" t="e">
        <v>#N/A</v>
      </c>
      <c r="D402" s="70" t="inlineStr">
        <is>
          <t>Short Series</t>
        </is>
      </c>
      <c r="E402" s="70" t="inlineStr">
        <is>
          <t>Faceoff, One Man Advantage</t>
        </is>
      </c>
      <c r="F402" s="70" t="inlineStr">
        <is>
          <t>same universe different couple</t>
        </is>
      </c>
      <c r="G402" s="70" t="inlineStr">
        <is>
          <t>The description indicates each book features a different hockey player (Heller brother) and the woman he falls for, implying a different couple in each installment.</t>
        </is>
      </c>
      <c r="H402" s="78" t="n"/>
      <c r="I402" s="96" t="n">
        <v>2</v>
      </c>
      <c r="J402" s="96" t="n">
        <v>286</v>
      </c>
      <c r="K402" s="96" t="n">
        <v>8.58</v>
      </c>
      <c r="L402" s="70" t="inlineStr">
        <is>
          <t>Faceoff</t>
        </is>
      </c>
      <c r="M402" s="96" t="n">
        <v>3.87</v>
      </c>
      <c r="N402" s="96" t="n">
        <v>2650</v>
      </c>
      <c r="O402" s="70" t="inlineStr">
        <is>
          <t>One Man Advantage</t>
        </is>
      </c>
      <c r="P402" s="96" t="n">
        <v>3.92</v>
      </c>
      <c r="Q402" s="96" t="n">
        <v>2154</v>
      </c>
      <c r="R402" s="70" t="inlineStr">
        <is>
          <t>One Man Advantage</t>
        </is>
      </c>
      <c r="S402" s="96" t="n">
        <v>3.92</v>
      </c>
      <c r="T402" s="96" t="n">
        <v>2154</v>
      </c>
      <c r="U402" s="70" t="inlineStr">
        <is>
          <t>Faceoff</t>
        </is>
      </c>
      <c r="V402" s="96" t="n">
        <v>3.87</v>
      </c>
      <c r="W402" s="96" t="n">
        <v>2650</v>
      </c>
      <c r="X402" s="70" t="inlineStr">
        <is>
          <t>Kelly Jamieson</t>
        </is>
      </c>
      <c r="Y402" s="70" t="inlineStr">
        <is>
          <t>Self-Pub</t>
        </is>
      </c>
      <c r="Z402" s="70" t="inlineStr">
        <is>
          <t>Grumpy/Sunshine hockey romance featuring an NHL player and the woman who breaks through his defensive walls.</t>
        </is>
      </c>
      <c r="AA402" s="70" t="inlineStr">
        <is>
          <t>High visibility in the lucrative Hockey Romance subgenre combined with the longevity appeal of a multi-book 'Brotherhood' series structure.</t>
        </is>
      </c>
      <c r="AB402" s="70" t="inlineStr">
        <is>
          <t>Faceoff (Sports #16)</t>
        </is>
      </c>
      <c r="AC402" s="96" t="n">
        <v>1</v>
      </c>
      <c r="AD402" s="96" t="n">
        <v>2011</v>
      </c>
      <c r="AE402" s="70" t="inlineStr">
        <is>
          <t>Sports Top 50</t>
        </is>
      </c>
      <c r="AF402" s="70" t="inlineStr">
        <is>
          <t>Low</t>
        </is>
      </c>
      <c r="AG402" s="70" t="inlineStr">
        <is>
          <t>Medium</t>
        </is>
      </c>
      <c r="AH402" s="70" t="inlineStr">
        <is>
          <t>Low</t>
        </is>
      </c>
      <c r="AI402" s="70" t="inlineStr">
        <is>
          <t>High</t>
        </is>
      </c>
      <c r="AJ402" s="70" t="inlineStr">
        <is>
          <t>High</t>
        </is>
      </c>
      <c r="AK402" s="70" t="inlineStr">
        <is>
          <t>Before 2020</t>
        </is>
      </c>
      <c r="AL402" s="96" t="n">
        <v>55</v>
      </c>
      <c r="AM402" s="70" t="inlineStr">
        <is>
          <t>P5</t>
        </is>
      </c>
      <c r="AN402" s="73" t="n"/>
      <c r="AO402" s="73" t="n"/>
      <c r="AP402" s="73" t="n"/>
      <c r="AQ402" s="73" t="n"/>
      <c r="AR402" s="73" t="n"/>
      <c r="AS402" s="73" t="n"/>
      <c r="AT402" s="73" t="n"/>
      <c r="AU402" s="74" t="n">
        <v>3</v>
      </c>
      <c r="AV402" s="73" t="n"/>
      <c r="AW402" s="73" t="n"/>
      <c r="AX402" s="73" t="n"/>
    </row>
    <row r="403">
      <c r="A403" s="97" t="inlineStr">
        <is>
          <t>Don'T Let Me</t>
        </is>
      </c>
      <c r="B403" s="70" t="inlineStr">
        <is>
          <t>Kelsie Rae</t>
        </is>
      </c>
      <c r="C403" s="69" t="e">
        <v>#N/A</v>
      </c>
      <c r="D403" s="70" t="inlineStr">
        <is>
          <t>Short Series</t>
        </is>
      </c>
      <c r="E403" s="70" t="inlineStr">
        <is>
          <t>Don't Let Me Break, Don't Let Me Fall</t>
        </is>
      </c>
      <c r="F403" s="70" t="inlineStr">
        <is>
          <t>same universe-same couple</t>
        </is>
      </c>
      <c r="G403" s="70" t="inlineStr">
        <is>
          <t>The description indicates that the series features a consistent main couple throughout the books 'Don't Let Me Break' and 'Don't Let Me Fall'.</t>
        </is>
      </c>
      <c r="H403" s="78" t="n"/>
      <c r="I403" s="96" t="n">
        <v>2</v>
      </c>
      <c r="J403" s="96" t="n">
        <v>492</v>
      </c>
      <c r="K403" s="96" t="n">
        <v>14.76</v>
      </c>
      <c r="L403" s="70" t="inlineStr">
        <is>
          <t>Don't Let Me Break</t>
        </is>
      </c>
      <c r="M403" s="96" t="n">
        <v>4.27</v>
      </c>
      <c r="N403" s="96" t="n">
        <v>17135</v>
      </c>
      <c r="O403" s="70" t="inlineStr">
        <is>
          <t>Don't Let Me Fall</t>
        </is>
      </c>
      <c r="P403" s="96" t="n">
        <v>3.87</v>
      </c>
      <c r="Q403" s="96" t="n">
        <v>44732</v>
      </c>
      <c r="R403" s="70" t="inlineStr">
        <is>
          <t>Don't Let Me Break</t>
        </is>
      </c>
      <c r="S403" s="96" t="n">
        <v>4.27</v>
      </c>
      <c r="T403" s="96" t="n">
        <v>17135</v>
      </c>
      <c r="U403" s="70" t="inlineStr">
        <is>
          <t>Don't Let Me Fall</t>
        </is>
      </c>
      <c r="V403" s="96" t="n">
        <v>3.87</v>
      </c>
      <c r="W403" s="96" t="n">
        <v>44732</v>
      </c>
      <c r="X403" s="70" t="inlineStr">
        <is>
          <t>LSI Bn Press Store</t>
        </is>
      </c>
      <c r="Y403" s="70" t="inlineStr">
        <is>
          <t>Big Pub</t>
        </is>
      </c>
      <c r="Z403" s="70" t="inlineStr">
        <is>
          <t>A competitive Short Series series featuring established sports romance hooks. Strong genre appeal evidenced by consistent reader engagement and thematic depth.</t>
        </is>
      </c>
      <c r="AA403" s="70" t="inlineStr">
        <is>
          <t>High category resonance verified by ratings density and adaptation-ready narrative structure in the Short Series sub-genre.</t>
        </is>
      </c>
      <c r="AB403" s="78" t="n"/>
      <c r="AC403" s="96" t="n">
        <v>0</v>
      </c>
      <c r="AD403" s="96" t="n">
        <v>2023</v>
      </c>
      <c r="AE403" s="70" t="inlineStr">
        <is>
          <t>No List</t>
        </is>
      </c>
      <c r="AF403" s="70" t="inlineStr">
        <is>
          <t>Low</t>
        </is>
      </c>
      <c r="AG403" s="70" t="inlineStr">
        <is>
          <t>High</t>
        </is>
      </c>
      <c r="AH403" s="70" t="inlineStr">
        <is>
          <t>High</t>
        </is>
      </c>
      <c r="AI403" s="70" t="inlineStr">
        <is>
          <t>High</t>
        </is>
      </c>
      <c r="AJ403" s="70" t="inlineStr">
        <is>
          <t>High</t>
        </is>
      </c>
      <c r="AK403" s="70" t="inlineStr">
        <is>
          <t>After 2020</t>
        </is>
      </c>
      <c r="AL403" s="96" t="n">
        <v>65</v>
      </c>
      <c r="AM403" s="70" t="inlineStr">
        <is>
          <t>P5</t>
        </is>
      </c>
      <c r="AN403" s="73" t="n"/>
      <c r="AO403" s="73" t="n"/>
      <c r="AP403" s="73" t="n"/>
      <c r="AQ403" s="73" t="n"/>
      <c r="AR403" s="73" t="n"/>
      <c r="AS403" s="73" t="n"/>
      <c r="AT403" s="73" t="n"/>
      <c r="AU403" s="74" t="n">
        <v>1</v>
      </c>
      <c r="AV403" s="73" t="n"/>
      <c r="AW403" s="73" t="n"/>
      <c r="AX403" s="73" t="n"/>
    </row>
    <row r="404">
      <c r="A404" s="97" t="inlineStr">
        <is>
          <t>Must Love Hockey</t>
        </is>
      </c>
      <c r="B404" s="70" t="inlineStr">
        <is>
          <t>Kendall Ryan</t>
        </is>
      </c>
      <c r="C404" s="69" t="e">
        <v>#N/A</v>
      </c>
      <c r="D404" s="70" t="inlineStr">
        <is>
          <t>Short Series</t>
        </is>
      </c>
      <c r="E404" s="70" t="inlineStr">
        <is>
          <t>In My Hockey Era, The Book Club Boyfriend, Checking It Twice</t>
        </is>
      </c>
      <c r="F404" s="70" t="inlineStr">
        <is>
          <t>same universe different couple</t>
        </is>
      </c>
      <c r="G404" s="70" t="inlineStr">
        <is>
          <t>The description mentions 'In My Hockey Era, The Book Club Boyfriend, Checking It Twice' as the books in the series. This suggests that each book features a different main couple, possibly centered around different hockey players or characters within the same world.</t>
        </is>
      </c>
      <c r="H404" s="78" t="n"/>
      <c r="I404" s="96" t="n">
        <v>3</v>
      </c>
      <c r="J404" s="96" t="n">
        <v>1049</v>
      </c>
      <c r="K404" s="96" t="n">
        <v>31.47</v>
      </c>
      <c r="L404" s="70" t="inlineStr">
        <is>
          <t>In My Hockey Era</t>
        </is>
      </c>
      <c r="M404" s="96" t="n">
        <v>3.69</v>
      </c>
      <c r="N404" s="96" t="n">
        <v>2656</v>
      </c>
      <c r="O404" s="70" t="inlineStr">
        <is>
          <t>Checking It Twice</t>
        </is>
      </c>
      <c r="P404" s="96" t="n">
        <v>3.82</v>
      </c>
      <c r="Q404" s="96" t="n">
        <v>1564</v>
      </c>
      <c r="R404" s="70" t="inlineStr">
        <is>
          <t>Checking It Twice</t>
        </is>
      </c>
      <c r="S404" s="96" t="n">
        <v>3.82</v>
      </c>
      <c r="T404" s="96" t="n">
        <v>1564</v>
      </c>
      <c r="U404" s="70" t="inlineStr">
        <is>
          <t>In My Hockey Era</t>
        </is>
      </c>
      <c r="V404" s="96" t="n">
        <v>3.69</v>
      </c>
      <c r="W404" s="96" t="n">
        <v>2656</v>
      </c>
      <c r="X404" s="70" t="inlineStr">
        <is>
          <t>Kendall Ryan</t>
        </is>
      </c>
      <c r="Y404" s="70" t="inlineStr">
        <is>
          <t>Self-Pub</t>
        </is>
      </c>
      <c r="Z404" s="70" t="inlineStr">
        <is>
          <t>A steamy, opposites-attract sports romance featuring a grumpy hockey player and the charming woman who disrupts his rigid routine.</t>
        </is>
      </c>
      <c r="AA404" s="70" t="inlineStr">
        <is>
          <t>Strong market appeal driven by the highly popular Hockey Romance niche, supported by the author's established brand name specializing in high-volume, high-heat content.</t>
        </is>
      </c>
      <c r="AB404" s="78" t="n"/>
      <c r="AC404" s="96" t="n">
        <v>0</v>
      </c>
      <c r="AD404" s="96" t="n">
        <v>2025</v>
      </c>
      <c r="AE404" s="70" t="inlineStr">
        <is>
          <t>No List</t>
        </is>
      </c>
      <c r="AF404" s="70" t="inlineStr">
        <is>
          <t>Medium</t>
        </is>
      </c>
      <c r="AG404" s="70" t="inlineStr">
        <is>
          <t>Medium</t>
        </is>
      </c>
      <c r="AH404" s="70" t="inlineStr">
        <is>
          <t>Low</t>
        </is>
      </c>
      <c r="AI404" s="70" t="inlineStr">
        <is>
          <t>High</t>
        </is>
      </c>
      <c r="AJ404" s="70" t="inlineStr">
        <is>
          <t>High</t>
        </is>
      </c>
      <c r="AK404" s="70" t="inlineStr">
        <is>
          <t>After 2020</t>
        </is>
      </c>
      <c r="AL404" s="96" t="n">
        <v>40</v>
      </c>
      <c r="AM404" s="70" t="inlineStr">
        <is>
          <t>P5</t>
        </is>
      </c>
      <c r="AN404" s="73" t="n"/>
      <c r="AO404" s="73" t="n"/>
      <c r="AP404" s="73" t="n"/>
      <c r="AQ404" s="73" t="n"/>
      <c r="AR404" s="73" t="n"/>
      <c r="AS404" s="73" t="n"/>
      <c r="AT404" s="73" t="n"/>
      <c r="AU404" s="74" t="n">
        <v>2</v>
      </c>
      <c r="AV404" s="73" t="n"/>
      <c r="AW404" s="73" t="n"/>
      <c r="AX404" s="73" t="n"/>
    </row>
    <row r="405">
      <c r="A405" s="97" t="inlineStr">
        <is>
          <t>Bobcats Hockey</t>
        </is>
      </c>
      <c r="B405" s="70" t="inlineStr">
        <is>
          <t>Kerri Nelson</t>
        </is>
      </c>
      <c r="C405" s="69" t="e">
        <v>#N/A</v>
      </c>
      <c r="D405" s="70" t="inlineStr">
        <is>
          <t>Standalone</t>
        </is>
      </c>
      <c r="E405" s="70" t="inlineStr">
        <is>
          <t>Cross Check My Heart</t>
        </is>
      </c>
      <c r="F405" s="70" t="inlineStr">
        <is>
          <t>same universe-same couple</t>
        </is>
      </c>
      <c r="G405" s="70" t="inlineStr">
        <is>
          <t>Based on the description 'A grumpy professional hockey player meets his sunshine match', the series focuses on a single couple. Assuming the series continues to follow this couple, it falls under the 'same universe-same couple' classification. More information on the entire series would be needed for a more accurate classification.</t>
        </is>
      </c>
      <c r="H405" s="78" t="n"/>
      <c r="I405" s="96" t="n">
        <v>1</v>
      </c>
      <c r="J405" s="96" t="n">
        <v>328</v>
      </c>
      <c r="K405" s="96" t="n">
        <v>9.84</v>
      </c>
      <c r="L405" s="70" t="inlineStr">
        <is>
          <t>Cross Check My Heart</t>
        </is>
      </c>
      <c r="M405" s="96" t="n">
        <v>3.43</v>
      </c>
      <c r="N405" s="96" t="n">
        <v>23</v>
      </c>
      <c r="O405" s="70" t="inlineStr">
        <is>
          <t>Cross Check My Heart</t>
        </is>
      </c>
      <c r="P405" s="96" t="n">
        <v>3.43</v>
      </c>
      <c r="Q405" s="96" t="n">
        <v>23</v>
      </c>
      <c r="R405" s="70" t="inlineStr">
        <is>
          <t>Cross Check My Heart</t>
        </is>
      </c>
      <c r="S405" s="96" t="n">
        <v>3.43</v>
      </c>
      <c r="T405" s="96" t="n">
        <v>23</v>
      </c>
      <c r="U405" s="70" t="inlineStr">
        <is>
          <t>Cross Check My Heart</t>
        </is>
      </c>
      <c r="V405" s="96" t="n">
        <v>3.43</v>
      </c>
      <c r="W405" s="96" t="n">
        <v>23</v>
      </c>
      <c r="X405" s="70" t="inlineStr">
        <is>
          <t>Nelson Novelty Press</t>
        </is>
      </c>
      <c r="Y405" s="70" t="inlineStr">
        <is>
          <t>Big Pub</t>
        </is>
      </c>
      <c r="Z405" s="70" t="inlineStr">
        <is>
          <t>A grumpy professional hockey player meets his sunshine match in a forced-proximity romance packed with witty banter and on-ice heat.</t>
        </is>
      </c>
      <c r="AA405" s="70" t="inlineStr">
        <is>
          <t>High placement (#23) within the currently trending and hyper-competitive Hockey Romance subgenre, demonstrating strong immediate niche appeal.</t>
        </is>
      </c>
      <c r="AB405" s="78" t="n"/>
      <c r="AC405" s="96" t="n">
        <v>0</v>
      </c>
      <c r="AD405" s="96" t="n">
        <v>2010</v>
      </c>
      <c r="AE405" s="70" t="inlineStr">
        <is>
          <t>No List</t>
        </is>
      </c>
      <c r="AF405" s="70" t="inlineStr">
        <is>
          <t>Low</t>
        </is>
      </c>
      <c r="AG405" s="70" t="inlineStr">
        <is>
          <t>Low</t>
        </is>
      </c>
      <c r="AH405" s="70" t="inlineStr">
        <is>
          <t>Low</t>
        </is>
      </c>
      <c r="AI405" s="70" t="inlineStr">
        <is>
          <t>Medium</t>
        </is>
      </c>
      <c r="AJ405" s="70" t="inlineStr">
        <is>
          <t>High</t>
        </is>
      </c>
      <c r="AK405" s="70" t="inlineStr">
        <is>
          <t>Before 2020</t>
        </is>
      </c>
      <c r="AL405" s="96" t="n">
        <v>33</v>
      </c>
      <c r="AM405" s="70" t="inlineStr">
        <is>
          <t>P5</t>
        </is>
      </c>
      <c r="AN405" s="73" t="n"/>
      <c r="AO405" s="73" t="n"/>
      <c r="AP405" s="73" t="n"/>
      <c r="AQ405" s="73" t="n"/>
      <c r="AR405" s="73" t="n"/>
      <c r="AS405" s="73" t="n"/>
      <c r="AT405" s="73" t="n"/>
      <c r="AU405" s="74" t="n">
        <v>1</v>
      </c>
      <c r="AV405" s="73" t="n"/>
      <c r="AW405" s="73" t="n"/>
      <c r="AX405" s="73" t="n"/>
    </row>
    <row r="406">
      <c r="A406" s="97" t="inlineStr">
        <is>
          <t>Toronto Blaze</t>
        </is>
      </c>
      <c r="B406" s="70" t="inlineStr">
        <is>
          <t>Kim Findlay</t>
        </is>
      </c>
      <c r="C406" s="69" t="e">
        <v>#N/A</v>
      </c>
      <c r="D406" s="70" t="inlineStr">
        <is>
          <t>Standalone</t>
        </is>
      </c>
      <c r="E406" s="70" t="inlineStr">
        <is>
          <t>Playing to Win</t>
        </is>
      </c>
      <c r="F406" s="70" t="inlineStr">
        <is>
          <t>same universe different couple</t>
        </is>
      </c>
      <c r="G406" s="70" t="inlineStr">
        <is>
          <t>The description indicates a 'Standalone series' which, in the context of romance, implies each book focuses on a different couple, though likely within the same overall setting (e.g., the same sports team).</t>
        </is>
      </c>
      <c r="H406" s="78" t="n"/>
      <c r="I406" s="96" t="n">
        <v>1</v>
      </c>
      <c r="J406" s="96" t="n">
        <v>344</v>
      </c>
      <c r="K406" s="96" t="n">
        <v>10.32</v>
      </c>
      <c r="L406" s="70" t="inlineStr">
        <is>
          <t>Playing to Win</t>
        </is>
      </c>
      <c r="M406" s="96" t="n">
        <v>4.05</v>
      </c>
      <c r="N406" s="96" t="n">
        <v>202</v>
      </c>
      <c r="O406" s="70" t="inlineStr">
        <is>
          <t>Playing to Win</t>
        </is>
      </c>
      <c r="P406" s="96" t="n">
        <v>4.05</v>
      </c>
      <c r="Q406" s="96" t="n">
        <v>202</v>
      </c>
      <c r="R406" s="70" t="inlineStr">
        <is>
          <t>Playing to Win</t>
        </is>
      </c>
      <c r="S406" s="96" t="n">
        <v>4.05</v>
      </c>
      <c r="T406" s="96" t="n">
        <v>202</v>
      </c>
      <c r="U406" s="70" t="inlineStr">
        <is>
          <t>Playing to Win</t>
        </is>
      </c>
      <c r="V406" s="96" t="n">
        <v>4.05</v>
      </c>
      <c r="W406" s="96" t="n">
        <v>202</v>
      </c>
      <c r="X406" s="70" t="inlineStr">
        <is>
          <t>Runaway Romance</t>
        </is>
      </c>
      <c r="Y406" s="70" t="inlineStr">
        <is>
          <t>Indie</t>
        </is>
      </c>
      <c r="Z406" s="70" t="inlineStr">
        <is>
          <t>A competitive Standalone series featuring established sports romance hooks. Strong genre appeal evidenced by consistent reader engagement and thematic depth.</t>
        </is>
      </c>
      <c r="AA406" s="70" t="inlineStr">
        <is>
          <t>High category resonance verified by ratings density and adaptation-ready narrative structure in the Standalone sub-genre.</t>
        </is>
      </c>
      <c r="AB406" s="78" t="n"/>
      <c r="AC406" s="96" t="n">
        <v>0</v>
      </c>
      <c r="AD406" s="96" t="n">
        <v>2024</v>
      </c>
      <c r="AE406" s="70" t="inlineStr">
        <is>
          <t>No List</t>
        </is>
      </c>
      <c r="AF406" s="70" t="inlineStr">
        <is>
          <t>Low</t>
        </is>
      </c>
      <c r="AG406" s="70" t="inlineStr">
        <is>
          <t>High</t>
        </is>
      </c>
      <c r="AH406" s="70" t="inlineStr">
        <is>
          <t>Low</t>
        </is>
      </c>
      <c r="AI406" s="70" t="inlineStr">
        <is>
          <t>High</t>
        </is>
      </c>
      <c r="AJ406" s="70" t="inlineStr">
        <is>
          <t>High</t>
        </is>
      </c>
      <c r="AK406" s="70" t="inlineStr">
        <is>
          <t>After 2020</t>
        </is>
      </c>
      <c r="AL406" s="96" t="n">
        <v>53</v>
      </c>
      <c r="AM406" s="70" t="inlineStr">
        <is>
          <t>P5</t>
        </is>
      </c>
      <c r="AN406" s="73" t="n"/>
      <c r="AO406" s="73" t="n"/>
      <c r="AP406" s="73" t="n"/>
      <c r="AQ406" s="73" t="n"/>
      <c r="AR406" s="73" t="n"/>
      <c r="AS406" s="73" t="n"/>
      <c r="AT406" s="73" t="n"/>
      <c r="AU406" s="74" t="n">
        <v>1</v>
      </c>
      <c r="AV406" s="73" t="n"/>
      <c r="AW406" s="73" t="n"/>
      <c r="AX406" s="73" t="n"/>
    </row>
    <row r="407">
      <c r="A407" s="97" t="inlineStr">
        <is>
          <t>Cross Creek</t>
        </is>
      </c>
      <c r="B407" s="70" t="inlineStr">
        <is>
          <t>Kimberly Kincaid</t>
        </is>
      </c>
      <c r="C407" s="69" t="e">
        <v>#N/A</v>
      </c>
      <c r="D407" s="70" t="inlineStr">
        <is>
          <t>Standalone</t>
        </is>
      </c>
      <c r="E407" s="70" t="inlineStr">
        <is>
          <t>Crossing Hearts</t>
        </is>
      </c>
      <c r="F407" s="70" t="inlineStr">
        <is>
          <t>same universe-same couple</t>
        </is>
      </c>
      <c r="G407" s="70" t="inlineStr">
        <is>
          <t>The series description highlights the relationship between a specific cop and nurse. Given this setup, and lack of information to the contrary, it's highly probable the series focuses on the continuation of their story across multiple books.</t>
        </is>
      </c>
      <c r="H407" s="78" t="n"/>
      <c r="I407" s="96" t="n">
        <v>1</v>
      </c>
      <c r="J407" s="96" t="n">
        <v>319</v>
      </c>
      <c r="K407" s="96" t="n">
        <v>9.57</v>
      </c>
      <c r="L407" s="70" t="inlineStr">
        <is>
          <t>Crossing Hearts</t>
        </is>
      </c>
      <c r="M407" s="96" t="n">
        <v>4.06</v>
      </c>
      <c r="N407" s="96" t="n">
        <v>2550</v>
      </c>
      <c r="O407" s="70" t="inlineStr">
        <is>
          <t>Crossing Hearts</t>
        </is>
      </c>
      <c r="P407" s="96" t="n">
        <v>4.06</v>
      </c>
      <c r="Q407" s="96" t="n">
        <v>2550</v>
      </c>
      <c r="R407" s="70" t="inlineStr">
        <is>
          <t>Crossing Hearts</t>
        </is>
      </c>
      <c r="S407" s="96" t="n">
        <v>4.06</v>
      </c>
      <c r="T407" s="96" t="n">
        <v>2550</v>
      </c>
      <c r="U407" s="70" t="inlineStr">
        <is>
          <t>Crossing Hearts</t>
        </is>
      </c>
      <c r="V407" s="96" t="n">
        <v>4.06</v>
      </c>
      <c r="W407" s="96" t="n">
        <v>2550</v>
      </c>
      <c r="X407" s="70" t="inlineStr">
        <is>
          <t>KK Publishing</t>
        </is>
      </c>
      <c r="Y407" s="70" t="inlineStr">
        <is>
          <t>Self-Pub</t>
        </is>
      </c>
      <c r="Z407" s="70" t="inlineStr">
        <is>
          <t>A grumpy single dad cop clashes with the sunny city nurse who inherits his neighbor's dilapidated house, leading to small-town forced proximity romance and instant family tropes.</t>
        </is>
      </c>
      <c r="AA407" s="70" t="inlineStr">
        <is>
          <t>Strong market appeal driven by established small-town romance author credentials and high density of popular tropes (grumpy/sunshine, single parent, forced proximity).</t>
        </is>
      </c>
      <c r="AB407" s="78" t="n"/>
      <c r="AC407" s="96" t="n">
        <v>0</v>
      </c>
      <c r="AD407" s="96" t="n">
        <v>2017</v>
      </c>
      <c r="AE407" s="70" t="inlineStr">
        <is>
          <t>No List</t>
        </is>
      </c>
      <c r="AF407" s="70" t="inlineStr">
        <is>
          <t>Low</t>
        </is>
      </c>
      <c r="AG407" s="70" t="inlineStr">
        <is>
          <t>High</t>
        </is>
      </c>
      <c r="AH407" s="70" t="inlineStr">
        <is>
          <t>Low</t>
        </is>
      </c>
      <c r="AI407" s="70" t="inlineStr">
        <is>
          <t>High</t>
        </is>
      </c>
      <c r="AJ407" s="70" t="inlineStr">
        <is>
          <t>High</t>
        </is>
      </c>
      <c r="AK407" s="70" t="inlineStr">
        <is>
          <t>Before 2020</t>
        </is>
      </c>
      <c r="AL407" s="96" t="n">
        <v>50</v>
      </c>
      <c r="AM407" s="70" t="inlineStr">
        <is>
          <t>P5</t>
        </is>
      </c>
      <c r="AN407" s="73" t="n"/>
      <c r="AO407" s="73" t="n"/>
      <c r="AP407" s="73" t="n"/>
      <c r="AQ407" s="73" t="n"/>
      <c r="AR407" s="73" t="n"/>
      <c r="AS407" s="73" t="n"/>
      <c r="AT407" s="73" t="n"/>
      <c r="AU407" s="74" t="n">
        <v>1</v>
      </c>
      <c r="AV407" s="73" t="n"/>
      <c r="AW407" s="73" t="n"/>
      <c r="AX407" s="73" t="n"/>
    </row>
    <row r="408">
      <c r="A408" s="97" t="inlineStr">
        <is>
          <t>Phil-U</t>
        </is>
      </c>
      <c r="B408" s="70" t="inlineStr">
        <is>
          <t>Kindle Edition</t>
        </is>
      </c>
      <c r="C408" s="69" t="e">
        <v>#N/A</v>
      </c>
      <c r="D408" s="70" t="inlineStr">
        <is>
          <t>Standalone</t>
        </is>
      </c>
      <c r="E408" s="70" t="inlineStr">
        <is>
          <t>What Are The Risks: A best friends to lovers college football romance</t>
        </is>
      </c>
      <c r="F408" s="70" t="inlineStr">
        <is>
          <t>same universe different couple</t>
        </is>
      </c>
      <c r="G408" s="70" t="inlineStr">
        <is>
          <t>The description indicates a 'Standalone series', meaning each book features a different couple, even though they exist within the same 'universe' (e.g., college, sports team).</t>
        </is>
      </c>
      <c r="H408" s="78" t="n"/>
      <c r="I408" s="96" t="n">
        <v>1</v>
      </c>
      <c r="J408" s="96" t="n">
        <v>300</v>
      </c>
      <c r="K408" s="96" t="n">
        <v>9</v>
      </c>
      <c r="L408" s="70" t="inlineStr">
        <is>
          <t>What Are The Risks: A best friends to lovers college football romance</t>
        </is>
      </c>
      <c r="M408" s="78" t="n"/>
      <c r="N408" s="78" t="n"/>
      <c r="O408" s="70" t="inlineStr">
        <is>
          <t>What Are The Risks: A best friends to lovers college football romance</t>
        </is>
      </c>
      <c r="P408" s="78" t="n"/>
      <c r="Q408" s="78" t="n"/>
      <c r="R408" s="70" t="inlineStr">
        <is>
          <t>What Are The Risks: A best friends to lovers college football romance</t>
        </is>
      </c>
      <c r="S408" s="78" t="n"/>
      <c r="T408" s="78" t="n"/>
      <c r="U408" s="70" t="inlineStr">
        <is>
          <t>What Are The Risks: A best friends to lovers college football romance</t>
        </is>
      </c>
      <c r="V408" s="78" t="n"/>
      <c r="W408" s="78" t="n"/>
      <c r="X408" s="78" t="n"/>
      <c r="Y408" s="70" t="inlineStr">
        <is>
          <t>Indie</t>
        </is>
      </c>
      <c r="Z408" s="70" t="inlineStr">
        <is>
          <t>A competitive Standalone series featuring established sports romance hooks. Strong genre appeal evidenced by consistent reader engagement and thematic depth.</t>
        </is>
      </c>
      <c r="AA408" s="70" t="inlineStr">
        <is>
          <t>High category resonance verified by ratings density and adaptation-ready narrative structure in the Standalone sub-genre.</t>
        </is>
      </c>
      <c r="AB408" s="78" t="n"/>
      <c r="AC408" s="96" t="n">
        <v>0</v>
      </c>
      <c r="AD408" s="78" t="n"/>
      <c r="AE408" s="70" t="inlineStr">
        <is>
          <t>No List</t>
        </is>
      </c>
      <c r="AF408" s="70" t="inlineStr">
        <is>
          <t>Low</t>
        </is>
      </c>
      <c r="AG408" s="70" t="inlineStr">
        <is>
          <t>Low</t>
        </is>
      </c>
      <c r="AH408" s="70" t="inlineStr">
        <is>
          <t>Low</t>
        </is>
      </c>
      <c r="AI408" s="70" t="inlineStr">
        <is>
          <t>Data Missing</t>
        </is>
      </c>
      <c r="AJ408" s="70" t="inlineStr">
        <is>
          <t>Data Missing</t>
        </is>
      </c>
      <c r="AK408" s="70" t="inlineStr">
        <is>
          <t>Before 2020</t>
        </is>
      </c>
      <c r="AL408" s="96" t="n">
        <v>65</v>
      </c>
      <c r="AM408" s="70" t="inlineStr">
        <is>
          <t>P5</t>
        </is>
      </c>
      <c r="AN408" s="73" t="n"/>
      <c r="AO408" s="73" t="n"/>
      <c r="AP408" s="73" t="n"/>
      <c r="AQ408" s="73" t="n"/>
      <c r="AR408" s="73" t="n"/>
      <c r="AS408" s="73" t="n"/>
      <c r="AT408" s="73" t="n"/>
      <c r="AU408" s="74" t="n">
        <v>1</v>
      </c>
      <c r="AV408" s="73" t="n"/>
      <c r="AW408" s="73" t="n"/>
      <c r="AX408" s="73" t="n"/>
    </row>
    <row r="409">
      <c r="A409" s="97" t="inlineStr">
        <is>
          <t>Boy Who Sneaks In My Bedroom Window</t>
        </is>
      </c>
      <c r="B409" s="70" t="inlineStr">
        <is>
          <t>Kirsty Moseley</t>
        </is>
      </c>
      <c r="C409" s="69" t="e">
        <v>#N/A</v>
      </c>
      <c r="D409" s="70" t="inlineStr">
        <is>
          <t>Standalone</t>
        </is>
      </c>
      <c r="E409" s="70" t="inlineStr">
        <is>
          <t>The Boy Who Sneaks in My Bedroom Window</t>
        </is>
      </c>
      <c r="F409" s="70" t="inlineStr">
        <is>
          <t>same universe-same couple</t>
        </is>
      </c>
      <c r="G409" s="70" t="inlineStr">
        <is>
          <t>The description indicates the series focuses on the same main couple throughout the books, as it is a romance centered on a specific forbidden love.</t>
        </is>
      </c>
      <c r="H409" s="78" t="n"/>
      <c r="I409" s="96" t="n">
        <v>1</v>
      </c>
      <c r="J409" s="96" t="n">
        <v>271</v>
      </c>
      <c r="K409" s="96" t="n">
        <v>8.130000000000001</v>
      </c>
      <c r="L409" s="70" t="inlineStr">
        <is>
          <t>The Boy Who Sneaks in My Bedroom Window</t>
        </is>
      </c>
      <c r="M409" s="96" t="n">
        <v>3.84</v>
      </c>
      <c r="N409" s="96" t="n">
        <v>78175</v>
      </c>
      <c r="O409" s="70" t="inlineStr">
        <is>
          <t>The Boy Who Sneaks in My Bedroom Window</t>
        </is>
      </c>
      <c r="P409" s="96" t="n">
        <v>3.84</v>
      </c>
      <c r="Q409" s="96" t="n">
        <v>78175</v>
      </c>
      <c r="R409" s="70" t="inlineStr">
        <is>
          <t>The Boy Who Sneaks in My Bedroom Window</t>
        </is>
      </c>
      <c r="S409" s="96" t="n">
        <v>3.84</v>
      </c>
      <c r="T409" s="96" t="n">
        <v>78175</v>
      </c>
      <c r="U409" s="70" t="inlineStr">
        <is>
          <t>The Boy Who Sneaks in My Bedroom Window</t>
        </is>
      </c>
      <c r="V409" s="96" t="n">
        <v>3.84</v>
      </c>
      <c r="W409" s="96" t="n">
        <v>78175</v>
      </c>
      <c r="X409" s="70" t="inlineStr">
        <is>
          <t>Kirsty Moseley</t>
        </is>
      </c>
      <c r="Y409" s="70" t="inlineStr">
        <is>
          <t>Self-Pub</t>
        </is>
      </c>
      <c r="Z409" s="70" t="inlineStr">
        <is>
          <t>A sweet, emotional YA sports romance featuring the forbidden love trope between a protective, troubled athlete and the girl next door.</t>
        </is>
      </c>
      <c r="AA409" s="70" t="inlineStr">
        <is>
          <t>Exceptional staying power within the category due to high emotional investment, combining the nostalgic appeal of a secret high school romance with the reliability of a high-stakes sports background.</t>
        </is>
      </c>
      <c r="AB409" s="78" t="n"/>
      <c r="AC409" s="96" t="n">
        <v>0</v>
      </c>
      <c r="AD409" s="96" t="n">
        <v>2012</v>
      </c>
      <c r="AE409" s="70" t="inlineStr">
        <is>
          <t>No List</t>
        </is>
      </c>
      <c r="AF409" s="70" t="inlineStr">
        <is>
          <t>Low</t>
        </is>
      </c>
      <c r="AG409" s="70" t="inlineStr">
        <is>
          <t>Medium</t>
        </is>
      </c>
      <c r="AH409" s="70" t="inlineStr">
        <is>
          <t>Very High</t>
        </is>
      </c>
      <c r="AI409" s="70" t="inlineStr">
        <is>
          <t>High</t>
        </is>
      </c>
      <c r="AJ409" s="70" t="inlineStr">
        <is>
          <t>High</t>
        </is>
      </c>
      <c r="AK409" s="70" t="inlineStr">
        <is>
          <t>Before 2020</t>
        </is>
      </c>
      <c r="AL409" s="96" t="n">
        <v>65</v>
      </c>
      <c r="AM409" s="70" t="inlineStr">
        <is>
          <t>P5</t>
        </is>
      </c>
      <c r="AN409" s="73" t="n"/>
      <c r="AO409" s="73" t="n"/>
      <c r="AP409" s="73" t="n"/>
      <c r="AQ409" s="73" t="n"/>
      <c r="AR409" s="73" t="n"/>
      <c r="AS409" s="73" t="n"/>
      <c r="AT409" s="73" t="n"/>
      <c r="AU409" s="74" t="n">
        <v>1</v>
      </c>
      <c r="AV409" s="73" t="n"/>
      <c r="AW409" s="73" t="n"/>
      <c r="AX409" s="73" t="n"/>
    </row>
    <row r="410">
      <c r="A410" s="97" t="inlineStr">
        <is>
          <t>Hamilton High</t>
        </is>
      </c>
      <c r="B410" s="70" t="inlineStr">
        <is>
          <t>Kody Keplinger</t>
        </is>
      </c>
      <c r="C410" s="69" t="e">
        <v>#N/A</v>
      </c>
      <c r="D410" s="70" t="inlineStr">
        <is>
          <t>Standalone</t>
        </is>
      </c>
      <c r="E410" s="70" t="inlineStr">
        <is>
          <t>Shut Out</t>
        </is>
      </c>
      <c r="F410" s="70" t="inlineStr">
        <is>
          <t>same universe-same couple</t>
        </is>
      </c>
      <c r="G410" s="70" t="inlineStr">
        <is>
          <t>The description mentions a specific couple with a grumpy/sunshine dynamic. Given only one book is listed ('Shut Out'), and without further books to analyze, it's highly probable that the series focuses on this main couple throughout, at least within 'Shut Out'. More books will likely continue their story or be tightly related to the core couple.</t>
        </is>
      </c>
      <c r="H410" s="78" t="n"/>
      <c r="I410" s="96" t="n">
        <v>1</v>
      </c>
      <c r="J410" s="96" t="n">
        <v>273</v>
      </c>
      <c r="K410" s="96" t="n">
        <v>8.19</v>
      </c>
      <c r="L410" s="70" t="inlineStr">
        <is>
          <t>Shut Out</t>
        </is>
      </c>
      <c r="M410" s="96" t="n">
        <v>3.73</v>
      </c>
      <c r="N410" s="96" t="n">
        <v>27357</v>
      </c>
      <c r="O410" s="70" t="inlineStr">
        <is>
          <t>Shut Out</t>
        </is>
      </c>
      <c r="P410" s="96" t="n">
        <v>3.73</v>
      </c>
      <c r="Q410" s="96" t="n">
        <v>27357</v>
      </c>
      <c r="R410" s="70" t="inlineStr">
        <is>
          <t>Shut Out</t>
        </is>
      </c>
      <c r="S410" s="96" t="n">
        <v>3.73</v>
      </c>
      <c r="T410" s="96" t="n">
        <v>27357</v>
      </c>
      <c r="U410" s="70" t="inlineStr">
        <is>
          <t>Shut Out</t>
        </is>
      </c>
      <c r="V410" s="96" t="n">
        <v>3.73</v>
      </c>
      <c r="W410" s="96" t="n">
        <v>27357</v>
      </c>
      <c r="X410" s="70" t="inlineStr">
        <is>
          <t>Wattpad Books</t>
        </is>
      </c>
      <c r="Y410" s="70" t="inlineStr">
        <is>
          <t>Big Pub</t>
        </is>
      </c>
      <c r="Z410" s="70" t="inlineStr">
        <is>
          <t>Realistic Young Adult Sports Romance featuring a grumpy/sunshine dynamic rooted in disability representation and high-stakes athletic pressure.</t>
        </is>
      </c>
      <c r="AA410" s="70" t="inlineStr">
        <is>
          <t>Fusion of an established, critically acclaimed YA author's authentic voice with the current high-demand Sports Romance trope, ensuring strong character depth and crossover appeal beyond typical category readers.</t>
        </is>
      </c>
      <c r="AB410" s="78" t="n"/>
      <c r="AC410" s="96" t="n">
        <v>0</v>
      </c>
      <c r="AD410" s="78" t="n"/>
      <c r="AE410" s="70" t="inlineStr">
        <is>
          <t>No List</t>
        </is>
      </c>
      <c r="AF410" s="70" t="inlineStr">
        <is>
          <t>Low</t>
        </is>
      </c>
      <c r="AG410" s="70" t="inlineStr">
        <is>
          <t>Medium</t>
        </is>
      </c>
      <c r="AH410" s="70" t="inlineStr">
        <is>
          <t>High</t>
        </is>
      </c>
      <c r="AI410" s="70" t="inlineStr">
        <is>
          <t>High</t>
        </is>
      </c>
      <c r="AJ410" s="70" t="inlineStr">
        <is>
          <t>High</t>
        </is>
      </c>
      <c r="AK410" s="70" t="inlineStr">
        <is>
          <t>Before 2020</t>
        </is>
      </c>
      <c r="AL410" s="96" t="n">
        <v>60</v>
      </c>
      <c r="AM410" s="70" t="inlineStr">
        <is>
          <t>P5</t>
        </is>
      </c>
      <c r="AN410" s="73" t="n"/>
      <c r="AO410" s="73" t="n"/>
      <c r="AP410" s="73" t="n"/>
      <c r="AQ410" s="73" t="n"/>
      <c r="AR410" s="73" t="n"/>
      <c r="AS410" s="73" t="n"/>
      <c r="AT410" s="73" t="n"/>
      <c r="AU410" s="74" t="n">
        <v>1</v>
      </c>
      <c r="AV410" s="73" t="n"/>
      <c r="AW410" s="73" t="n"/>
      <c r="AX410" s="73" t="n"/>
    </row>
    <row r="411">
      <c r="A411" s="97" t="inlineStr">
        <is>
          <t>D.C. Stars Book</t>
        </is>
      </c>
      <c r="B411" s="70" t="inlineStr">
        <is>
          <t>KONG XIANG BIN HAN CAI XIA , ZHANG SHENG NAN , ZOU JING , LIU XIN ZHU</t>
        </is>
      </c>
      <c r="C411" s="69" t="e">
        <v>#N/A</v>
      </c>
      <c r="D411" s="70" t="inlineStr">
        <is>
          <t>Standalone</t>
        </is>
      </c>
      <c r="E411" s="70" t="inlineStr">
        <is>
          <t>Principle and Application of Single Chip Microcomputer</t>
        </is>
      </c>
      <c r="F411" s="70" t="inlineStr">
        <is>
          <t>same universe-same couple</t>
        </is>
      </c>
      <c r="G411" s="70" t="inlineStr">
        <is>
          <t>This series is an academic guide, not a romance or character-driven narrative. Therefore, the "couple" concept doesn't apply. Since the subject matter (single-chip microcomputers) remains consistent throughout the book, it falls under the "same universe-same couple" category as there's no change in focus or characters (which don't exist in this context).</t>
        </is>
      </c>
      <c r="H411" s="78" t="n"/>
      <c r="I411" s="96" t="n">
        <v>1</v>
      </c>
      <c r="J411" s="96" t="n">
        <v>300</v>
      </c>
      <c r="K411" s="96" t="n">
        <v>9</v>
      </c>
      <c r="L411" s="70" t="inlineStr">
        <is>
          <t>Principle and Application of Single Chip Microcomputer</t>
        </is>
      </c>
      <c r="M411" s="96" t="n">
        <v>4.2</v>
      </c>
      <c r="N411" s="96" t="n">
        <v>12776</v>
      </c>
      <c r="O411" s="70" t="inlineStr">
        <is>
          <t>Principle and Application of Single Chip Microcomputer</t>
        </is>
      </c>
      <c r="P411" s="96" t="n">
        <v>4.2</v>
      </c>
      <c r="Q411" s="96" t="n">
        <v>12776</v>
      </c>
      <c r="R411" s="70" t="inlineStr">
        <is>
          <t>Principle and Application of Single Chip Microcomputer</t>
        </is>
      </c>
      <c r="S411" s="96" t="n">
        <v>4.2</v>
      </c>
      <c r="T411" s="96" t="n">
        <v>12776</v>
      </c>
      <c r="U411" s="70" t="inlineStr">
        <is>
          <t>Principle and Application of Single Chip Microcomputer</t>
        </is>
      </c>
      <c r="V411" s="96" t="n">
        <v>4.2</v>
      </c>
      <c r="W411" s="96" t="n">
        <v>12776</v>
      </c>
      <c r="X411" s="70" t="inlineStr">
        <is>
          <t>Unknown</t>
        </is>
      </c>
      <c r="Y411" s="70" t="inlineStr">
        <is>
          <t>Big Pub</t>
        </is>
      </c>
      <c r="Z411" s="70" t="inlineStr">
        <is>
          <t>The essential academic guide dissecting the complexities of single-chip microcomputers for specialized engineering curriculum.</t>
        </is>
      </c>
      <c r="AA411" s="70" t="inlineStr">
        <is>
          <t>High necessity in specialized academic engineering programs, guaranteeing consistent B2B and institutional sales.</t>
        </is>
      </c>
      <c r="AB411" s="78" t="n"/>
      <c r="AC411" s="96" t="n">
        <v>0</v>
      </c>
      <c r="AD411" s="96" t="n">
        <v>2020</v>
      </c>
      <c r="AE411" s="70" t="inlineStr">
        <is>
          <t>No List</t>
        </is>
      </c>
      <c r="AF411" s="70" t="inlineStr">
        <is>
          <t>Low</t>
        </is>
      </c>
      <c r="AG411" s="70" t="inlineStr">
        <is>
          <t>High</t>
        </is>
      </c>
      <c r="AH411" s="70" t="inlineStr">
        <is>
          <t>High</t>
        </is>
      </c>
      <c r="AI411" s="70" t="inlineStr">
        <is>
          <t>High</t>
        </is>
      </c>
      <c r="AJ411" s="70" t="inlineStr">
        <is>
          <t>High</t>
        </is>
      </c>
      <c r="AK411" s="70" t="inlineStr">
        <is>
          <t>After 2020</t>
        </is>
      </c>
      <c r="AL411" s="96" t="n">
        <v>75</v>
      </c>
      <c r="AM411" s="70" t="inlineStr">
        <is>
          <t>P5</t>
        </is>
      </c>
      <c r="AN411" s="73" t="n"/>
      <c r="AO411" s="73" t="n"/>
      <c r="AP411" s="73" t="n"/>
      <c r="AQ411" s="73" t="n"/>
      <c r="AR411" s="73" t="n"/>
      <c r="AS411" s="73" t="n"/>
      <c r="AT411" s="73" t="n"/>
      <c r="AU411" s="74" t="n">
        <v>1</v>
      </c>
      <c r="AV411" s="73" t="n"/>
      <c r="AW411" s="73" t="n"/>
      <c r="AX411" s="73" t="n"/>
    </row>
    <row r="412">
      <c r="A412" s="97" t="inlineStr">
        <is>
          <t>Unconventional Daddy</t>
        </is>
      </c>
      <c r="B412" s="70" t="inlineStr">
        <is>
          <t>Kris Fletcher</t>
        </is>
      </c>
      <c r="C412" s="69" t="e">
        <v>#N/A</v>
      </c>
      <c r="D412" s="70" t="inlineStr">
        <is>
          <t>Standalone</t>
        </is>
      </c>
      <c r="E412" s="70" t="inlineStr">
        <is>
          <t>A Better Father</t>
        </is>
      </c>
      <c r="F412" s="70" t="inlineStr">
        <is>
          <t>same universe-same couple</t>
        </is>
      </c>
      <c r="G412" s="70" t="inlineStr">
        <is>
          <t>The description focuses on a single dad and a nanny. Since it's a series titled 'Unconventional Daddy,' it strongly implies the series will continue the story of that specific dad and the family dynamic established in the first book, making them the core characters throughout.</t>
        </is>
      </c>
      <c r="H412" s="78" t="n"/>
      <c r="I412" s="96" t="n">
        <v>1</v>
      </c>
      <c r="J412" s="96" t="n">
        <v>208</v>
      </c>
      <c r="K412" s="96" t="n">
        <v>6.24</v>
      </c>
      <c r="L412" s="70" t="inlineStr">
        <is>
          <t>A Better Father</t>
        </is>
      </c>
      <c r="M412" s="96" t="n">
        <v>3.51</v>
      </c>
      <c r="N412" s="96" t="n">
        <v>337</v>
      </c>
      <c r="O412" s="70" t="inlineStr">
        <is>
          <t>A Better Father</t>
        </is>
      </c>
      <c r="P412" s="96" t="n">
        <v>3.51</v>
      </c>
      <c r="Q412" s="96" t="n">
        <v>337</v>
      </c>
      <c r="R412" s="70" t="inlineStr">
        <is>
          <t>A Better Father</t>
        </is>
      </c>
      <c r="S412" s="96" t="n">
        <v>3.51</v>
      </c>
      <c r="T412" s="96" t="n">
        <v>337</v>
      </c>
      <c r="U412" s="70" t="inlineStr">
        <is>
          <t>A Better Father</t>
        </is>
      </c>
      <c r="V412" s="96" t="n">
        <v>3.51</v>
      </c>
      <c r="W412" s="96" t="n">
        <v>337</v>
      </c>
      <c r="X412" s="70" t="inlineStr">
        <is>
          <t>Independent</t>
        </is>
      </c>
      <c r="Y412" s="70" t="inlineStr">
        <is>
          <t>Self-Pub</t>
        </is>
      </c>
      <c r="Z412" s="70" t="inlineStr">
        <is>
          <t>A grumpy, unconventional single dad finds unexpected warmth and redemption when he hires a free-spirited nanny who teaches him the true meaning of family.</t>
        </is>
      </c>
      <c r="AA412" s="70" t="inlineStr">
        <is>
          <t>High potential driven by the extremely popular 'Unconventional/Single Daddy' trope combined with strong market appeal for redemption and found family narratives.</t>
        </is>
      </c>
      <c r="AB412" s="78" t="n"/>
      <c r="AC412" s="96" t="n">
        <v>0</v>
      </c>
      <c r="AD412" s="96" t="n">
        <v>2024</v>
      </c>
      <c r="AE412" s="70" t="inlineStr">
        <is>
          <t>No List</t>
        </is>
      </c>
      <c r="AF412" s="70" t="inlineStr">
        <is>
          <t>Low</t>
        </is>
      </c>
      <c r="AG412" s="70" t="inlineStr">
        <is>
          <t>Medium</t>
        </is>
      </c>
      <c r="AH412" s="70" t="inlineStr">
        <is>
          <t>Low</t>
        </is>
      </c>
      <c r="AI412" s="70" t="inlineStr">
        <is>
          <t>High</t>
        </is>
      </c>
      <c r="AJ412" s="70" t="inlineStr">
        <is>
          <t>High</t>
        </is>
      </c>
      <c r="AK412" s="70" t="inlineStr">
        <is>
          <t>After 2020</t>
        </is>
      </c>
      <c r="AL412" s="96" t="n">
        <v>43</v>
      </c>
      <c r="AM412" s="70" t="inlineStr">
        <is>
          <t>P5</t>
        </is>
      </c>
      <c r="AN412" s="73" t="n"/>
      <c r="AO412" s="73" t="n"/>
      <c r="AP412" s="73" t="n"/>
      <c r="AQ412" s="73" t="n"/>
      <c r="AR412" s="73" t="n"/>
      <c r="AS412" s="73" t="n"/>
      <c r="AT412" s="73" t="n"/>
      <c r="AU412" s="74" t="n">
        <v>1</v>
      </c>
      <c r="AV412" s="73" t="n"/>
      <c r="AW412" s="73" t="n"/>
      <c r="AX412" s="73" t="n"/>
    </row>
    <row r="413">
      <c r="A413" s="97" t="inlineStr">
        <is>
          <t>East Coast</t>
        </is>
      </c>
      <c r="B413" s="70" t="inlineStr">
        <is>
          <t>Kristen Granata</t>
        </is>
      </c>
      <c r="C413" s="69" t="e">
        <v>#N/A</v>
      </c>
      <c r="D413" s="70" t="inlineStr">
        <is>
          <t>Standalone</t>
        </is>
      </c>
      <c r="E413" s="70" t="inlineStr">
        <is>
          <t>Heart Trick: A Fake Dating Hockey Novella</t>
        </is>
      </c>
      <c r="F413" s="70" t="inlineStr">
        <is>
          <t>same universe-same couple</t>
        </is>
      </c>
      <c r="G413" s="70" t="inlineStr">
        <is>
          <t>The series only has one book at the moment, so the main couple must stay the same.</t>
        </is>
      </c>
      <c r="H413" s="78" t="n"/>
      <c r="I413" s="96" t="n">
        <v>1</v>
      </c>
      <c r="J413" s="96" t="n">
        <v>184</v>
      </c>
      <c r="K413" s="96" t="n">
        <v>5.52</v>
      </c>
      <c r="L413" s="70" t="inlineStr">
        <is>
          <t>Heart Trick: A Fake Dating Hockey Novella</t>
        </is>
      </c>
      <c r="M413" s="96" t="n">
        <v>3.81</v>
      </c>
      <c r="N413" s="96" t="n">
        <v>12494</v>
      </c>
      <c r="O413" s="70" t="inlineStr">
        <is>
          <t>Heart Trick: A Fake Dating Hockey Novella</t>
        </is>
      </c>
      <c r="P413" s="96" t="n">
        <v>3.81</v>
      </c>
      <c r="Q413" s="96" t="n">
        <v>12494</v>
      </c>
      <c r="R413" s="70" t="inlineStr">
        <is>
          <t>Heart Trick: A Fake Dating Hockey Novella</t>
        </is>
      </c>
      <c r="S413" s="96" t="n">
        <v>3.81</v>
      </c>
      <c r="T413" s="96" t="n">
        <v>12494</v>
      </c>
      <c r="U413" s="70" t="inlineStr">
        <is>
          <t>Heart Trick: A Fake Dating Hockey Novella</t>
        </is>
      </c>
      <c r="V413" s="96" t="n">
        <v>3.81</v>
      </c>
      <c r="W413" s="96" t="n">
        <v>12494</v>
      </c>
      <c r="X413" s="70" t="inlineStr">
        <is>
          <t>Kristen Granata</t>
        </is>
      </c>
      <c r="Y413" s="70" t="inlineStr">
        <is>
          <t>Self-Pub</t>
        </is>
      </c>
      <c r="Z413" s="70" t="inlineStr">
        <is>
          <t>A short, steamy hockey novella leveraging the popular fake dating trope for a quick, low-commitment read.</t>
        </is>
      </c>
      <c r="AA413" s="70" t="inlineStr">
        <is>
          <t>Strong niche performance (#32 in Sports Romance) combined with a high-conversion trope stack (Fake Dating + Hockey) delivered in a novella format, appealing to readers seeking rapid gratification.</t>
        </is>
      </c>
      <c r="AB413" s="78" t="n"/>
      <c r="AC413" s="96" t="n">
        <v>0</v>
      </c>
      <c r="AD413" s="96" t="n">
        <v>2023</v>
      </c>
      <c r="AE413" s="70" t="inlineStr">
        <is>
          <t>No List</t>
        </is>
      </c>
      <c r="AF413" s="70" t="inlineStr">
        <is>
          <t>Low</t>
        </is>
      </c>
      <c r="AG413" s="70" t="inlineStr">
        <is>
          <t>Medium</t>
        </is>
      </c>
      <c r="AH413" s="70" t="inlineStr">
        <is>
          <t>High</t>
        </is>
      </c>
      <c r="AI413" s="70" t="inlineStr">
        <is>
          <t>High</t>
        </is>
      </c>
      <c r="AJ413" s="70" t="inlineStr">
        <is>
          <t>High</t>
        </is>
      </c>
      <c r="AK413" s="70" t="inlineStr">
        <is>
          <t>After 2020</t>
        </is>
      </c>
      <c r="AL413" s="96" t="n">
        <v>65</v>
      </c>
      <c r="AM413" s="70" t="inlineStr">
        <is>
          <t>P5</t>
        </is>
      </c>
      <c r="AN413" s="73" t="n"/>
      <c r="AO413" s="73" t="n"/>
      <c r="AP413" s="73" t="n"/>
      <c r="AQ413" s="73" t="n"/>
      <c r="AR413" s="73" t="n"/>
      <c r="AS413" s="73" t="n"/>
      <c r="AT413" s="73" t="n"/>
      <c r="AU413" s="74" t="n">
        <v>1</v>
      </c>
      <c r="AV413" s="73" t="n"/>
      <c r="AW413" s="73" t="n"/>
      <c r="AX413" s="73" t="n"/>
    </row>
    <row r="414">
      <c r="A414" s="97" t="inlineStr">
        <is>
          <t>Shafer U</t>
        </is>
      </c>
      <c r="B414" s="70" t="inlineStr">
        <is>
          <t>Kristen Vail</t>
        </is>
      </c>
      <c r="C414" s="69" t="e">
        <v>#N/A</v>
      </c>
      <c r="D414" s="70" t="inlineStr">
        <is>
          <t>Standalone</t>
        </is>
      </c>
      <c r="E414" s="70" t="inlineStr">
        <is>
          <t>Let It Be Me</t>
        </is>
      </c>
      <c r="F414" s="70" t="inlineStr">
        <is>
          <t>same universe-same couple</t>
        </is>
      </c>
      <c r="G414" s="70" t="inlineStr">
        <is>
          <t>The description indicates a series focusing on a single couple throughout multiple books ('Let It Be Me' implies a continuous storyline for the same protagonists).</t>
        </is>
      </c>
      <c r="H414" s="78" t="n"/>
      <c r="I414" s="96" t="n">
        <v>1</v>
      </c>
      <c r="J414" s="96" t="n">
        <v>406</v>
      </c>
      <c r="K414" s="96" t="n">
        <v>12.18</v>
      </c>
      <c r="L414" s="70" t="inlineStr">
        <is>
          <t>Let It Be Me</t>
        </is>
      </c>
      <c r="M414" s="96" t="n">
        <v>3.8</v>
      </c>
      <c r="N414" s="96" t="n">
        <v>235</v>
      </c>
      <c r="O414" s="70" t="inlineStr">
        <is>
          <t>Let It Be Me</t>
        </is>
      </c>
      <c r="P414" s="96" t="n">
        <v>3.8</v>
      </c>
      <c r="Q414" s="96" t="n">
        <v>235</v>
      </c>
      <c r="R414" s="70" t="inlineStr">
        <is>
          <t>Let It Be Me</t>
        </is>
      </c>
      <c r="S414" s="96" t="n">
        <v>3.8</v>
      </c>
      <c r="T414" s="96" t="n">
        <v>235</v>
      </c>
      <c r="U414" s="70" t="inlineStr">
        <is>
          <t>Let It Be Me</t>
        </is>
      </c>
      <c r="V414" s="96" t="n">
        <v>3.8</v>
      </c>
      <c r="W414" s="96" t="n">
        <v>235</v>
      </c>
      <c r="X414" s="78" t="n"/>
      <c r="Y414" s="70" t="inlineStr">
        <is>
          <t>Indie</t>
        </is>
      </c>
      <c r="Z414" s="70" t="inlineStr">
        <is>
          <t>A competitive Standalone series featuring established sports romance hooks. Strong genre appeal evidenced by consistent reader engagement and thematic depth.</t>
        </is>
      </c>
      <c r="AA414" s="70" t="inlineStr">
        <is>
          <t>High category resonance verified by ratings density and adaptation-ready narrative structure in the Standalone sub-genre.</t>
        </is>
      </c>
      <c r="AB414" s="78" t="n"/>
      <c r="AC414" s="96" t="n">
        <v>0</v>
      </c>
      <c r="AD414" s="96" t="n">
        <v>2025</v>
      </c>
      <c r="AE414" s="70" t="inlineStr">
        <is>
          <t>No List</t>
        </is>
      </c>
      <c r="AF414" s="70" t="inlineStr">
        <is>
          <t>Low</t>
        </is>
      </c>
      <c r="AG414" s="70" t="inlineStr">
        <is>
          <t>Medium</t>
        </is>
      </c>
      <c r="AH414" s="70" t="inlineStr">
        <is>
          <t>Low</t>
        </is>
      </c>
      <c r="AI414" s="70" t="inlineStr">
        <is>
          <t>High</t>
        </is>
      </c>
      <c r="AJ414" s="70" t="inlineStr">
        <is>
          <t>High</t>
        </is>
      </c>
      <c r="AK414" s="70" t="inlineStr">
        <is>
          <t>After 2020</t>
        </is>
      </c>
      <c r="AL414" s="96" t="n">
        <v>48</v>
      </c>
      <c r="AM414" s="70" t="inlineStr">
        <is>
          <t>P5</t>
        </is>
      </c>
      <c r="AN414" s="73" t="n"/>
      <c r="AO414" s="73" t="n"/>
      <c r="AP414" s="73" t="n"/>
      <c r="AQ414" s="73" t="n"/>
      <c r="AR414" s="73" t="n"/>
      <c r="AS414" s="73" t="n"/>
      <c r="AT414" s="73" t="n"/>
      <c r="AU414" s="74" t="n">
        <v>1</v>
      </c>
      <c r="AV414" s="73" t="n"/>
      <c r="AW414" s="73" t="n"/>
      <c r="AX414" s="73" t="n"/>
    </row>
    <row r="415">
      <c r="A415" s="97" t="inlineStr">
        <is>
          <t>Vernon High Chronicles</t>
        </is>
      </c>
      <c r="B415" s="70" t="inlineStr">
        <is>
          <t>Kristine Carlson Asselin</t>
        </is>
      </c>
      <c r="C415" s="69" t="e">
        <v>#N/A</v>
      </c>
      <c r="D415" s="70" t="inlineStr">
        <is>
          <t>Standalone</t>
        </is>
      </c>
      <c r="E415" s="70" t="inlineStr">
        <is>
          <t>Any Way You Slice It</t>
        </is>
      </c>
      <c r="F415" s="70" t="inlineStr">
        <is>
          <t>same universe-same couple</t>
        </is>
      </c>
      <c r="G415" s="70" t="inlineStr">
        <is>
          <t>The description indicates a focus on complex female friendships and social pressures, which strongly suggests the narrative centers on a core group of characters and their evolving relationships, implying the main couple likely remains consistent throughout the series.</t>
        </is>
      </c>
      <c r="H415" s="78" t="n"/>
      <c r="I415" s="96" t="n">
        <v>1</v>
      </c>
      <c r="J415" s="96" t="n">
        <v>256</v>
      </c>
      <c r="K415" s="96" t="n">
        <v>7.68</v>
      </c>
      <c r="L415" s="70" t="inlineStr">
        <is>
          <t>Any Way You Slice It</t>
        </is>
      </c>
      <c r="M415" s="96" t="n">
        <v>4.02</v>
      </c>
      <c r="N415" s="96" t="n">
        <v>188</v>
      </c>
      <c r="O415" s="70" t="inlineStr">
        <is>
          <t>Any Way You Slice It</t>
        </is>
      </c>
      <c r="P415" s="96" t="n">
        <v>4.02</v>
      </c>
      <c r="Q415" s="96" t="n">
        <v>188</v>
      </c>
      <c r="R415" s="70" t="inlineStr">
        <is>
          <t>Any Way You Slice It</t>
        </is>
      </c>
      <c r="S415" s="96" t="n">
        <v>4.02</v>
      </c>
      <c r="T415" s="96" t="n">
        <v>188</v>
      </c>
      <c r="U415" s="70" t="inlineStr">
        <is>
          <t>Any Way You Slice It</t>
        </is>
      </c>
      <c r="V415" s="96" t="n">
        <v>4.02</v>
      </c>
      <c r="W415" s="96" t="n">
        <v>188</v>
      </c>
      <c r="X415" s="70" t="inlineStr">
        <is>
          <t>Kristine Carlson Asselin</t>
        </is>
      </c>
      <c r="Y415" s="70" t="inlineStr">
        <is>
          <t>Self-Pub</t>
        </is>
      </c>
      <c r="Z415" s="70" t="inlineStr">
        <is>
          <t>A YA contemporary novel exploring high-stakes high school drama, complex female friendships, and the trope of defining identity under social pressure.</t>
        </is>
      </c>
      <c r="AA415" s="70" t="inlineStr">
        <is>
          <t>High appeal due to its focus on relatable, messy female friendship dynamics within the consistently popular YA high school drama market segment.</t>
        </is>
      </c>
      <c r="AB415" s="78" t="n"/>
      <c r="AC415" s="96" t="n">
        <v>0</v>
      </c>
      <c r="AD415" s="96" t="n">
        <v>2015</v>
      </c>
      <c r="AE415" s="70" t="inlineStr">
        <is>
          <t>No List</t>
        </is>
      </c>
      <c r="AF415" s="70" t="inlineStr">
        <is>
          <t>Low</t>
        </is>
      </c>
      <c r="AG415" s="70" t="inlineStr">
        <is>
          <t>High</t>
        </is>
      </c>
      <c r="AH415" s="70" t="inlineStr">
        <is>
          <t>Low</t>
        </is>
      </c>
      <c r="AI415" s="70" t="inlineStr">
        <is>
          <t>High</t>
        </is>
      </c>
      <c r="AJ415" s="70" t="inlineStr">
        <is>
          <t>High</t>
        </is>
      </c>
      <c r="AK415" s="70" t="inlineStr">
        <is>
          <t>Before 2020</t>
        </is>
      </c>
      <c r="AL415" s="96" t="n">
        <v>48</v>
      </c>
      <c r="AM415" s="70" t="inlineStr">
        <is>
          <t>P5</t>
        </is>
      </c>
      <c r="AN415" s="73" t="n"/>
      <c r="AO415" s="73" t="n"/>
      <c r="AP415" s="73" t="n"/>
      <c r="AQ415" s="73" t="n"/>
      <c r="AR415" s="73" t="n"/>
      <c r="AS415" s="73" t="n"/>
      <c r="AT415" s="73" t="n"/>
      <c r="AU415" s="74" t="n">
        <v>1</v>
      </c>
      <c r="AV415" s="73" t="n"/>
      <c r="AW415" s="73" t="n"/>
      <c r="AX415" s="73" t="n"/>
    </row>
    <row r="416">
      <c r="A416" s="97" t="inlineStr">
        <is>
          <t>Glaciers Hockey</t>
        </is>
      </c>
      <c r="B416" s="70" t="inlineStr">
        <is>
          <t>Kristine W. Joy</t>
        </is>
      </c>
      <c r="C416" s="69" t="e">
        <v>#N/A</v>
      </c>
      <c r="D416" s="70" t="inlineStr">
        <is>
          <t>Standalone</t>
        </is>
      </c>
      <c r="E416" s="70" t="inlineStr">
        <is>
          <t>Penalty of Love</t>
        </is>
      </c>
      <c r="F416" s="70" t="inlineStr">
        <is>
          <t>same universe different couple</t>
        </is>
      </c>
      <c r="G416" s="70" t="inlineStr">
        <is>
          <t>The series is described as a competitive Standalone series, indicating each book features a different main couple, although set within the same world (Glaciers Hockey).</t>
        </is>
      </c>
      <c r="H416" s="78" t="n"/>
      <c r="I416" s="96" t="n">
        <v>1</v>
      </c>
      <c r="J416" s="96" t="n">
        <v>316</v>
      </c>
      <c r="K416" s="96" t="n">
        <v>9.48</v>
      </c>
      <c r="L416" s="70" t="inlineStr">
        <is>
          <t>Penalty of Love</t>
        </is>
      </c>
      <c r="M416" s="96" t="n">
        <v>3.93</v>
      </c>
      <c r="N416" s="78" t="n"/>
      <c r="O416" s="70" t="inlineStr">
        <is>
          <t>Penalty of Love</t>
        </is>
      </c>
      <c r="P416" s="96" t="n">
        <v>3.93</v>
      </c>
      <c r="Q416" s="78" t="n"/>
      <c r="R416" s="70" t="inlineStr">
        <is>
          <t>Penalty of Love</t>
        </is>
      </c>
      <c r="S416" s="96" t="n">
        <v>3.93</v>
      </c>
      <c r="T416" s="78" t="n"/>
      <c r="U416" s="70" t="inlineStr">
        <is>
          <t>Penalty of Love</t>
        </is>
      </c>
      <c r="V416" s="96" t="n">
        <v>3.93</v>
      </c>
      <c r="W416" s="78" t="n"/>
      <c r="X416" s="70" t="inlineStr">
        <is>
          <t>‏ : ‎ Independently published</t>
        </is>
      </c>
      <c r="Y416" s="70" t="inlineStr">
        <is>
          <t>Self-Pub</t>
        </is>
      </c>
      <c r="Z416" s="70" t="inlineStr">
        <is>
          <t>A competitive Standalone series featuring established sports romance hooks. Strong genre appeal evidenced by consistent reader engagement and thematic depth.</t>
        </is>
      </c>
      <c r="AA416" s="70" t="inlineStr">
        <is>
          <t>High category resonance verified by ratings density and adaptation-ready narrative structure in the Standalone sub-genre.</t>
        </is>
      </c>
      <c r="AB416" s="78" t="n"/>
      <c r="AC416" s="96" t="n">
        <v>0</v>
      </c>
      <c r="AD416" s="78" t="n"/>
      <c r="AE416" s="70" t="inlineStr">
        <is>
          <t>No List</t>
        </is>
      </c>
      <c r="AF416" s="70" t="inlineStr">
        <is>
          <t>Low</t>
        </is>
      </c>
      <c r="AG416" s="70" t="inlineStr">
        <is>
          <t>High</t>
        </is>
      </c>
      <c r="AH416" s="70" t="inlineStr">
        <is>
          <t>Low</t>
        </is>
      </c>
      <c r="AI416" s="70" t="inlineStr">
        <is>
          <t>High</t>
        </is>
      </c>
      <c r="AJ416" s="70" t="inlineStr">
        <is>
          <t>High</t>
        </is>
      </c>
      <c r="AK416" s="70" t="inlineStr">
        <is>
          <t>Before 2020</t>
        </is>
      </c>
      <c r="AL416" s="96" t="n">
        <v>57</v>
      </c>
      <c r="AM416" s="70" t="inlineStr">
        <is>
          <t>P5</t>
        </is>
      </c>
      <c r="AN416" s="73" t="n"/>
      <c r="AO416" s="73" t="n"/>
      <c r="AP416" s="73" t="n"/>
      <c r="AQ416" s="73" t="n"/>
      <c r="AR416" s="73" t="n"/>
      <c r="AS416" s="73" t="n"/>
      <c r="AT416" s="73" t="n"/>
      <c r="AU416" s="74" t="n">
        <v>1</v>
      </c>
      <c r="AV416" s="73" t="n"/>
      <c r="AW416" s="73" t="n"/>
      <c r="AX416" s="73" t="n"/>
    </row>
    <row r="417">
      <c r="A417" s="97" t="inlineStr">
        <is>
          <t>Ballers And Babes</t>
        </is>
      </c>
      <c r="B417" s="70" t="inlineStr">
        <is>
          <t>L. Loren</t>
        </is>
      </c>
      <c r="C417" s="69" t="e">
        <v>#N/A</v>
      </c>
      <c r="D417" s="70" t="inlineStr">
        <is>
          <t>Short Series</t>
        </is>
      </c>
      <c r="E417" s="70" t="inlineStr">
        <is>
          <t>The Game Plan, Most Valuable Playboy</t>
        </is>
      </c>
      <c r="F417" s="70" t="inlineStr">
        <is>
          <t>same universe-same couple</t>
        </is>
      </c>
      <c r="G417" s="70" t="inlineStr">
        <is>
          <t>The description indicates the series follows a specific couple (playboy athlete and grumpy heroine) and their fake engagement, suggesting the series continues their story rather than introducing new main couples in subsequent books.</t>
        </is>
      </c>
      <c r="H417" s="78" t="n"/>
      <c r="I417" s="96" t="n">
        <v>2</v>
      </c>
      <c r="J417" s="96" t="n">
        <v>623</v>
      </c>
      <c r="K417" s="96" t="n">
        <v>18.69</v>
      </c>
      <c r="L417" s="70" t="inlineStr">
        <is>
          <t>The Game Plan</t>
        </is>
      </c>
      <c r="M417" s="96" t="n">
        <v>4.28</v>
      </c>
      <c r="N417" s="96" t="n">
        <v>2800</v>
      </c>
      <c r="O417" s="70" t="inlineStr">
        <is>
          <t>Most Valuable Playboy</t>
        </is>
      </c>
      <c r="P417" s="96" t="n">
        <v>3.97</v>
      </c>
      <c r="Q417" s="96" t="n">
        <v>12214</v>
      </c>
      <c r="R417" s="70" t="inlineStr">
        <is>
          <t>The Game Plan</t>
        </is>
      </c>
      <c r="S417" s="96" t="n">
        <v>4.28</v>
      </c>
      <c r="T417" s="96" t="n">
        <v>2800</v>
      </c>
      <c r="U417" s="70" t="inlineStr">
        <is>
          <t>Most Valuable Playboy</t>
        </is>
      </c>
      <c r="V417" s="96" t="n">
        <v>3.97</v>
      </c>
      <c r="W417" s="96" t="n">
        <v>12214</v>
      </c>
      <c r="X417" s="70" t="inlineStr">
        <is>
          <t>LL Fiction, LLC</t>
        </is>
      </c>
      <c r="Y417" s="70" t="inlineStr">
        <is>
          <t>Self-Pub</t>
        </is>
      </c>
      <c r="Z417" s="70" t="inlineStr">
        <is>
          <t>A sizzling sports romance where a charming playboy athlete meets his match in a grumpy heroine, leading to a surprise fake engagement and high-stakes emotional fouls.</t>
        </is>
      </c>
      <c r="AA417" s="70" t="inlineStr">
        <is>
          <t>High-demand combination of established sports romance tropes (pro athlete/grumpy heroine) backed by the author's reputation for strong comedic timing and guaranteed high-heat dual POV execution.</t>
        </is>
      </c>
      <c r="AB417" s="78" t="n"/>
      <c r="AC417" s="96" t="n">
        <v>0</v>
      </c>
      <c r="AD417" s="96" t="n">
        <v>2020</v>
      </c>
      <c r="AE417" s="70" t="inlineStr">
        <is>
          <t>No List</t>
        </is>
      </c>
      <c r="AF417" s="70" t="inlineStr">
        <is>
          <t>Low</t>
        </is>
      </c>
      <c r="AG417" s="70" t="inlineStr">
        <is>
          <t>High</t>
        </is>
      </c>
      <c r="AH417" s="70" t="inlineStr">
        <is>
          <t>Low</t>
        </is>
      </c>
      <c r="AI417" s="70" t="inlineStr">
        <is>
          <t>High</t>
        </is>
      </c>
      <c r="AJ417" s="70" t="inlineStr">
        <is>
          <t>High</t>
        </is>
      </c>
      <c r="AK417" s="70" t="inlineStr">
        <is>
          <t>After 2020</t>
        </is>
      </c>
      <c r="AL417" s="96" t="n">
        <v>50</v>
      </c>
      <c r="AM417" s="70" t="inlineStr">
        <is>
          <t>P5</t>
        </is>
      </c>
      <c r="AN417" s="73" t="n"/>
      <c r="AO417" s="73" t="n"/>
      <c r="AP417" s="73" t="n"/>
      <c r="AQ417" s="73" t="n"/>
      <c r="AR417" s="73" t="n"/>
      <c r="AS417" s="73" t="n"/>
      <c r="AT417" s="73" t="n"/>
      <c r="AU417" s="74" t="n">
        <v>1</v>
      </c>
      <c r="AV417" s="73" t="n"/>
      <c r="AW417" s="73" t="n"/>
      <c r="AX417" s="73" t="n"/>
    </row>
    <row r="418">
      <c r="A418" s="97" t="inlineStr">
        <is>
          <t>Morally Grey Billionaires</t>
        </is>
      </c>
      <c r="B418" s="70" t="inlineStr">
        <is>
          <t>L. Steele</t>
        </is>
      </c>
      <c r="C418" s="69" t="e">
        <v>#N/A</v>
      </c>
      <c r="D418" s="70" t="inlineStr">
        <is>
          <t>Standalone</t>
        </is>
      </c>
      <c r="E418" s="70" t="inlineStr">
        <is>
          <t>The Ice Kiss</t>
        </is>
      </c>
      <c r="F418" s="70" t="inlineStr">
        <is>
          <t>same universe-same couple</t>
        </is>
      </c>
      <c r="G418" s="70" t="inlineStr">
        <is>
          <t>The description indicates a focus on a single 'morally grey billionaire hero' and 'resilient heroine,' suggesting the same couple continues throughout the series.</t>
        </is>
      </c>
      <c r="H418" s="78" t="n"/>
      <c r="I418" s="96" t="n">
        <v>1</v>
      </c>
      <c r="J418" s="96" t="n">
        <v>420</v>
      </c>
      <c r="K418" s="96" t="n">
        <v>12.6</v>
      </c>
      <c r="L418" s="70" t="inlineStr">
        <is>
          <t>The Ice Kiss</t>
        </is>
      </c>
      <c r="M418" s="96" t="n">
        <v>3.76</v>
      </c>
      <c r="N418" s="96" t="n">
        <v>2721</v>
      </c>
      <c r="O418" s="70" t="inlineStr">
        <is>
          <t>The Ice Kiss</t>
        </is>
      </c>
      <c r="P418" s="96" t="n">
        <v>3.76</v>
      </c>
      <c r="Q418" s="96" t="n">
        <v>2721</v>
      </c>
      <c r="R418" s="70" t="inlineStr">
        <is>
          <t>The Ice Kiss</t>
        </is>
      </c>
      <c r="S418" s="96" t="n">
        <v>3.76</v>
      </c>
      <c r="T418" s="96" t="n">
        <v>2721</v>
      </c>
      <c r="U418" s="70" t="inlineStr">
        <is>
          <t>The Ice Kiss</t>
        </is>
      </c>
      <c r="V418" s="96" t="n">
        <v>3.76</v>
      </c>
      <c r="W418" s="96" t="n">
        <v>2721</v>
      </c>
      <c r="X418" s="70" t="inlineStr">
        <is>
          <t>L. Steele</t>
        </is>
      </c>
      <c r="Y418" s="70" t="inlineStr">
        <is>
          <t>Self-Pub</t>
        </is>
      </c>
      <c r="Z418" s="70" t="inlineStr">
        <is>
          <t>A morally grey, brooding billionaire hero clashes with a resilient heroine in a high-stakes, forced-proximity romance fueled by dark secrets and icy passion.</t>
        </is>
      </c>
      <c r="AA418" s="70" t="inlineStr">
        <is>
          <t>High market appeal driven by the convergence of hyper-popular romance tropes (Billionaire, Morally Grey, Forced Proximity) ensuring strong KDP/KU performance and high reader engagement density typical of the dark romance niche.</t>
        </is>
      </c>
      <c r="AB418" s="78" t="n"/>
      <c r="AC418" s="96" t="n">
        <v>0</v>
      </c>
      <c r="AD418" s="96" t="n">
        <v>2023</v>
      </c>
      <c r="AE418" s="70" t="inlineStr">
        <is>
          <t>No List</t>
        </is>
      </c>
      <c r="AF418" s="70" t="inlineStr">
        <is>
          <t>Low</t>
        </is>
      </c>
      <c r="AG418" s="70" t="inlineStr">
        <is>
          <t>Medium</t>
        </is>
      </c>
      <c r="AH418" s="70" t="inlineStr">
        <is>
          <t>Low</t>
        </is>
      </c>
      <c r="AI418" s="70" t="inlineStr">
        <is>
          <t>High</t>
        </is>
      </c>
      <c r="AJ418" s="70" t="inlineStr">
        <is>
          <t>High</t>
        </is>
      </c>
      <c r="AK418" s="70" t="inlineStr">
        <is>
          <t>After 2020</t>
        </is>
      </c>
      <c r="AL418" s="96" t="n">
        <v>45</v>
      </c>
      <c r="AM418" s="70" t="inlineStr">
        <is>
          <t>P5</t>
        </is>
      </c>
      <c r="AN418" s="73" t="n"/>
      <c r="AO418" s="73" t="n"/>
      <c r="AP418" s="73" t="n"/>
      <c r="AQ418" s="73" t="n"/>
      <c r="AR418" s="73" t="n"/>
      <c r="AS418" s="73" t="n"/>
      <c r="AT418" s="73" t="n"/>
      <c r="AU418" s="74" t="n">
        <v>1</v>
      </c>
      <c r="AV418" s="73" t="n"/>
      <c r="AW418" s="73" t="n"/>
      <c r="AX418" s="73" t="n"/>
    </row>
    <row r="419">
      <c r="A419" s="97" t="inlineStr">
        <is>
          <t>Rogue Thriller</t>
        </is>
      </c>
      <c r="B419" s="70" t="inlineStr">
        <is>
          <t>L.A. Cotton</t>
        </is>
      </c>
      <c r="C419" s="69" t="e">
        <v>#N/A</v>
      </c>
      <c r="D419" s="70" t="inlineStr">
        <is>
          <t>Standalone</t>
        </is>
      </c>
      <c r="E419" s="70" t="inlineStr">
        <is>
          <t>Ice Burn</t>
        </is>
      </c>
      <c r="F419" s="70" t="inlineStr">
        <is>
          <t>same universe-same couple</t>
        </is>
      </c>
      <c r="G419" s="70" t="inlineStr">
        <is>
          <t>The description indicates a continuing romance between a rogue operative and a college student, implying the same main couple persists throughout the 'Rogue Thriller' series.</t>
        </is>
      </c>
      <c r="H419" s="78" t="n"/>
      <c r="I419" s="96" t="n">
        <v>1</v>
      </c>
      <c r="J419" s="96" t="n">
        <v>310</v>
      </c>
      <c r="K419" s="96" t="n">
        <v>9.300000000000001</v>
      </c>
      <c r="L419" s="70" t="inlineStr">
        <is>
          <t>Ice Burn</t>
        </is>
      </c>
      <c r="M419" s="96" t="n">
        <v>4.23</v>
      </c>
      <c r="N419" s="96" t="n">
        <v>1069</v>
      </c>
      <c r="O419" s="70" t="inlineStr">
        <is>
          <t>Ice Burn</t>
        </is>
      </c>
      <c r="P419" s="96" t="n">
        <v>4.23</v>
      </c>
      <c r="Q419" s="96" t="n">
        <v>1069</v>
      </c>
      <c r="R419" s="70" t="inlineStr">
        <is>
          <t>Ice Burn</t>
        </is>
      </c>
      <c r="S419" s="96" t="n">
        <v>4.23</v>
      </c>
      <c r="T419" s="96" t="n">
        <v>1069</v>
      </c>
      <c r="U419" s="70" t="inlineStr">
        <is>
          <t>Ice Burn</t>
        </is>
      </c>
      <c r="V419" s="96" t="n">
        <v>4.23</v>
      </c>
      <c r="W419" s="96" t="n">
        <v>1069</v>
      </c>
      <c r="X419" s="70" t="inlineStr">
        <is>
          <t>L.A. Cotton</t>
        </is>
      </c>
      <c r="Y419" s="70" t="inlineStr">
        <is>
          <t>Self-Pub</t>
        </is>
      </c>
      <c r="Z419" s="70" t="inlineStr">
        <is>
          <t>A high-stakes NA romance where a rogue operative falls for a college student, blending thrilling suspense with intense emotional drama.</t>
        </is>
      </c>
      <c r="AA419" s="70" t="inlineStr">
        <is>
          <t>Strong cross-genre appeal, successfully merging the high-demand New Adult College Romance market with the intense reader base of the Thriller/Suspense subgenre.</t>
        </is>
      </c>
      <c r="AB419" s="78" t="n"/>
      <c r="AC419" s="96" t="n">
        <v>0</v>
      </c>
      <c r="AD419" s="96" t="n">
        <v>2025</v>
      </c>
      <c r="AE419" s="70" t="inlineStr">
        <is>
          <t>No List</t>
        </is>
      </c>
      <c r="AF419" s="70" t="inlineStr">
        <is>
          <t>Low</t>
        </is>
      </c>
      <c r="AG419" s="70" t="inlineStr">
        <is>
          <t>High</t>
        </is>
      </c>
      <c r="AH419" s="70" t="inlineStr">
        <is>
          <t>Low</t>
        </is>
      </c>
      <c r="AI419" s="70" t="inlineStr">
        <is>
          <t>High</t>
        </is>
      </c>
      <c r="AJ419" s="70" t="inlineStr">
        <is>
          <t>High</t>
        </is>
      </c>
      <c r="AK419" s="70" t="inlineStr">
        <is>
          <t>After 2020</t>
        </is>
      </c>
      <c r="AL419" s="96" t="n">
        <v>60</v>
      </c>
      <c r="AM419" s="70" t="inlineStr">
        <is>
          <t>P5</t>
        </is>
      </c>
      <c r="AN419" s="73" t="n"/>
      <c r="AO419" s="73" t="n"/>
      <c r="AP419" s="73" t="n"/>
      <c r="AQ419" s="73" t="n"/>
      <c r="AR419" s="73" t="n"/>
      <c r="AS419" s="73" t="n"/>
      <c r="AT419" s="73" t="n"/>
      <c r="AU419" s="74" t="n">
        <v>1</v>
      </c>
      <c r="AV419" s="73" t="n"/>
      <c r="AW419" s="73" t="n"/>
      <c r="AX419" s="73" t="n"/>
    </row>
    <row r="420">
      <c r="A420" s="97" t="inlineStr">
        <is>
          <t>Shot At Love</t>
        </is>
      </c>
      <c r="B420" s="70" t="inlineStr">
        <is>
          <t>L.A. Hart</t>
        </is>
      </c>
      <c r="C420" s="69" t="e">
        <v>#N/A</v>
      </c>
      <c r="D420" s="70" t="inlineStr">
        <is>
          <t>Short Series</t>
        </is>
      </c>
      <c r="E420" s="70" t="inlineStr">
        <is>
          <t>Revenge Puck, Shot at Love</t>
        </is>
      </c>
      <c r="F420" s="70" t="inlineStr">
        <is>
          <t>same universe-same couple</t>
        </is>
      </c>
      <c r="G420" s="70" t="inlineStr">
        <is>
          <t>The description indicates a competitive sports romance series with consistent reader engagement, implying the main couple from the first book likely continues to be the focus in subsequent books, specifically Revenge Puck and Shot at Love.</t>
        </is>
      </c>
      <c r="H420" s="78" t="n"/>
      <c r="I420" s="96" t="n">
        <v>2</v>
      </c>
      <c r="J420" s="96" t="n">
        <v>666</v>
      </c>
      <c r="K420" s="96" t="n">
        <v>19.98</v>
      </c>
      <c r="L420" s="70" t="inlineStr">
        <is>
          <t>Revenge Puck</t>
        </is>
      </c>
      <c r="M420" s="96" t="n">
        <v>3.84</v>
      </c>
      <c r="N420" s="96" t="n">
        <v>1911</v>
      </c>
      <c r="O420" s="70" t="inlineStr">
        <is>
          <t>Shot at Love</t>
        </is>
      </c>
      <c r="P420" s="96" t="n">
        <v>3.84</v>
      </c>
      <c r="Q420" s="96" t="n">
        <v>1911</v>
      </c>
      <c r="R420" s="70" t="inlineStr">
        <is>
          <t>Revenge Puck</t>
        </is>
      </c>
      <c r="S420" s="96" t="n">
        <v>3.84</v>
      </c>
      <c r="T420" s="96" t="n">
        <v>1911</v>
      </c>
      <c r="U420" s="70" t="inlineStr">
        <is>
          <t>Revenge Puck</t>
        </is>
      </c>
      <c r="V420" s="96" t="n">
        <v>3.84</v>
      </c>
      <c r="W420" s="96" t="n">
        <v>1911</v>
      </c>
      <c r="X420" s="78" t="n"/>
      <c r="Y420" s="70" t="inlineStr">
        <is>
          <t>Indie</t>
        </is>
      </c>
      <c r="Z420" s="70" t="inlineStr">
        <is>
          <t>A competitive Short Series series featuring established sports romance hooks. Strong genre appeal evidenced by consistent reader engagement and thematic depth.</t>
        </is>
      </c>
      <c r="AA420" s="70" t="inlineStr">
        <is>
          <t>High category resonance verified by ratings density and adaptation-ready narrative structure in the Short Series sub-genre.</t>
        </is>
      </c>
      <c r="AB420" s="78" t="n"/>
      <c r="AC420" s="96" t="n">
        <v>0</v>
      </c>
      <c r="AD420" s="96" t="n">
        <v>2025</v>
      </c>
      <c r="AE420" s="70" t="inlineStr">
        <is>
          <t>No List</t>
        </is>
      </c>
      <c r="AF420" s="70" t="inlineStr">
        <is>
          <t>Low</t>
        </is>
      </c>
      <c r="AG420" s="70" t="inlineStr">
        <is>
          <t>Medium</t>
        </is>
      </c>
      <c r="AH420" s="70" t="inlineStr">
        <is>
          <t>Low</t>
        </is>
      </c>
      <c r="AI420" s="70" t="inlineStr">
        <is>
          <t>High</t>
        </is>
      </c>
      <c r="AJ420" s="70" t="inlineStr">
        <is>
          <t>High</t>
        </is>
      </c>
      <c r="AK420" s="70" t="inlineStr">
        <is>
          <t>After 2020</t>
        </is>
      </c>
      <c r="AL420" s="96" t="n">
        <v>50</v>
      </c>
      <c r="AM420" s="70" t="inlineStr">
        <is>
          <t>P5</t>
        </is>
      </c>
      <c r="AN420" s="73" t="n"/>
      <c r="AO420" s="73" t="n"/>
      <c r="AP420" s="73" t="n"/>
      <c r="AQ420" s="73" t="n"/>
      <c r="AR420" s="73" t="n"/>
      <c r="AS420" s="73" t="n"/>
      <c r="AT420" s="73" t="n"/>
      <c r="AU420" s="74" t="n">
        <v>1</v>
      </c>
      <c r="AV420" s="73" t="n"/>
      <c r="AW420" s="73" t="n"/>
      <c r="AX420" s="73" t="n"/>
    </row>
    <row r="421">
      <c r="A421" s="97" t="inlineStr">
        <is>
          <t>Love On Ice</t>
        </is>
      </c>
      <c r="B421" s="70" t="inlineStr">
        <is>
          <t>L.J. Grey</t>
        </is>
      </c>
      <c r="C421" s="69" t="e">
        <v>#N/A</v>
      </c>
      <c r="D421" s="70" t="inlineStr">
        <is>
          <t>Standalone</t>
        </is>
      </c>
      <c r="E421" s="70" t="inlineStr">
        <is>
          <t>Snowed In With the PUCK</t>
        </is>
      </c>
      <c r="F421" s="70" t="inlineStr">
        <is>
          <t>same universe different couple</t>
        </is>
      </c>
      <c r="G421" s="70" t="inlineStr">
        <is>
          <t>The description explicitly states it's a 'competitive Standalone series,' indicating that each book features a different couple, despite being set within the same universe.</t>
        </is>
      </c>
      <c r="H421" s="78" t="n"/>
      <c r="I421" s="96" t="n">
        <v>1</v>
      </c>
      <c r="J421" s="96" t="n">
        <v>402</v>
      </c>
      <c r="K421" s="96" t="n">
        <v>12.06</v>
      </c>
      <c r="L421" s="70" t="inlineStr">
        <is>
          <t>Snowed In With the PUCK</t>
        </is>
      </c>
      <c r="M421" s="96" t="n">
        <v>4.25</v>
      </c>
      <c r="N421" s="96" t="n">
        <v>133</v>
      </c>
      <c r="O421" s="70" t="inlineStr">
        <is>
          <t>Snowed In With the PUCK</t>
        </is>
      </c>
      <c r="P421" s="96" t="n">
        <v>4.25</v>
      </c>
      <c r="Q421" s="96" t="n">
        <v>133</v>
      </c>
      <c r="R421" s="70" t="inlineStr">
        <is>
          <t>Snowed In With the PUCK</t>
        </is>
      </c>
      <c r="S421" s="96" t="n">
        <v>4.25</v>
      </c>
      <c r="T421" s="96" t="n">
        <v>133</v>
      </c>
      <c r="U421" s="70" t="inlineStr">
        <is>
          <t>Snowed In With the PUCK</t>
        </is>
      </c>
      <c r="V421" s="96" t="n">
        <v>4.25</v>
      </c>
      <c r="W421" s="96" t="n">
        <v>133</v>
      </c>
      <c r="X421" s="78" t="n"/>
      <c r="Y421" s="70" t="inlineStr">
        <is>
          <t>Indie</t>
        </is>
      </c>
      <c r="Z421" s="70" t="inlineStr">
        <is>
          <t>A competitive Standalone series featuring established sports romance hooks. Strong genre appeal evidenced by consistent reader engagement and thematic depth.</t>
        </is>
      </c>
      <c r="AA421" s="70" t="inlineStr">
        <is>
          <t>High category resonance verified by ratings density and adaptation-ready narrative structure in the Standalone sub-genre.</t>
        </is>
      </c>
      <c r="AB421" s="78" t="n"/>
      <c r="AC421" s="96" t="n">
        <v>0</v>
      </c>
      <c r="AD421" s="96" t="n">
        <v>2025</v>
      </c>
      <c r="AE421" s="70" t="inlineStr">
        <is>
          <t>No List</t>
        </is>
      </c>
      <c r="AF421" s="70" t="inlineStr">
        <is>
          <t>Low</t>
        </is>
      </c>
      <c r="AG421" s="70" t="inlineStr">
        <is>
          <t>High</t>
        </is>
      </c>
      <c r="AH421" s="70" t="inlineStr">
        <is>
          <t>Low</t>
        </is>
      </c>
      <c r="AI421" s="70" t="inlineStr">
        <is>
          <t>High</t>
        </is>
      </c>
      <c r="AJ421" s="70" t="inlineStr">
        <is>
          <t>High</t>
        </is>
      </c>
      <c r="AK421" s="70" t="inlineStr">
        <is>
          <t>After 2020</t>
        </is>
      </c>
      <c r="AL421" s="96" t="n">
        <v>58</v>
      </c>
      <c r="AM421" s="70" t="inlineStr">
        <is>
          <t>P5</t>
        </is>
      </c>
      <c r="AN421" s="73" t="n"/>
      <c r="AO421" s="73" t="n"/>
      <c r="AP421" s="73" t="n"/>
      <c r="AQ421" s="73" t="n"/>
      <c r="AR421" s="73" t="n"/>
      <c r="AS421" s="73" t="n"/>
      <c r="AT421" s="73" t="n"/>
      <c r="AU421" s="74" t="n">
        <v>2</v>
      </c>
      <c r="AV421" s="73" t="n"/>
      <c r="AW421" s="73" t="n"/>
      <c r="AX421" s="73" t="n"/>
    </row>
    <row r="422">
      <c r="A422" s="97" t="inlineStr">
        <is>
          <t>Pine Hollow Hearts</t>
        </is>
      </c>
      <c r="B422" s="70" t="inlineStr">
        <is>
          <t>L.J. Grey</t>
        </is>
      </c>
      <c r="C422" s="69" t="e">
        <v>#N/A</v>
      </c>
      <c r="D422" s="70" t="inlineStr">
        <is>
          <t>Standalone</t>
        </is>
      </c>
      <c r="E422" s="70" t="inlineStr">
        <is>
          <t>Checking Her Twice: A Small-Town Second Chance Hockey Romance</t>
        </is>
      </c>
      <c r="F422" s="70" t="inlineStr">
        <is>
          <t>same universe different couple</t>
        </is>
      </c>
      <c r="G422" s="70" t="inlineStr">
        <is>
          <t>The description states that it is a 'Standalone series', which implies each book will feature a different main couple, even though the universe/town is likely the same.</t>
        </is>
      </c>
      <c r="H422" s="78" t="n"/>
      <c r="I422" s="96" t="n">
        <v>1</v>
      </c>
      <c r="J422" s="96" t="n">
        <v>210</v>
      </c>
      <c r="K422" s="96" t="n">
        <v>6.3</v>
      </c>
      <c r="L422" s="70" t="inlineStr">
        <is>
          <t>Checking Her Twice: A Small-Town Second Chance Hockey Romance</t>
        </is>
      </c>
      <c r="M422" s="96" t="n">
        <v>4.2</v>
      </c>
      <c r="N422" s="96" t="n">
        <v>20</v>
      </c>
      <c r="O422" s="70" t="inlineStr">
        <is>
          <t>Checking Her Twice: A Small-Town Second Chance Hockey Romance</t>
        </is>
      </c>
      <c r="P422" s="96" t="n">
        <v>4.2</v>
      </c>
      <c r="Q422" s="96" t="n">
        <v>20</v>
      </c>
      <c r="R422" s="70" t="inlineStr">
        <is>
          <t>Checking Her Twice: A Small-Town Second Chance Hockey Romance</t>
        </is>
      </c>
      <c r="S422" s="96" t="n">
        <v>4.2</v>
      </c>
      <c r="T422" s="96" t="n">
        <v>20</v>
      </c>
      <c r="U422" s="70" t="inlineStr">
        <is>
          <t>Checking Her Twice: A Small-Town Second Chance Hockey Romance</t>
        </is>
      </c>
      <c r="V422" s="96" t="n">
        <v>4.2</v>
      </c>
      <c r="W422" s="96" t="n">
        <v>20</v>
      </c>
      <c r="X422" s="78" t="n"/>
      <c r="Y422" s="70" t="inlineStr">
        <is>
          <t>Indie</t>
        </is>
      </c>
      <c r="Z422" s="70" t="inlineStr">
        <is>
          <t>A competitive Standalone series featuring established sports romance hooks. Strong genre appeal evidenced by consistent reader engagement and thematic depth.</t>
        </is>
      </c>
      <c r="AA422" s="70" t="inlineStr">
        <is>
          <t>High category resonance verified by ratings density and adaptation-ready narrative structure in the Standalone sub-genre.</t>
        </is>
      </c>
      <c r="AB422" s="78" t="n"/>
      <c r="AC422" s="96" t="n">
        <v>0</v>
      </c>
      <c r="AD422" s="96" t="n">
        <v>2025</v>
      </c>
      <c r="AE422" s="70" t="inlineStr">
        <is>
          <t>No List</t>
        </is>
      </c>
      <c r="AF422" s="70" t="inlineStr">
        <is>
          <t>Low</t>
        </is>
      </c>
      <c r="AG422" s="70" t="inlineStr">
        <is>
          <t>High</t>
        </is>
      </c>
      <c r="AH422" s="70" t="inlineStr">
        <is>
          <t>Low</t>
        </is>
      </c>
      <c r="AI422" s="70" t="inlineStr">
        <is>
          <t>High</t>
        </is>
      </c>
      <c r="AJ422" s="70" t="inlineStr">
        <is>
          <t>High</t>
        </is>
      </c>
      <c r="AK422" s="70" t="inlineStr">
        <is>
          <t>After 2020</t>
        </is>
      </c>
      <c r="AL422" s="96" t="n">
        <v>58</v>
      </c>
      <c r="AM422" s="70" t="inlineStr">
        <is>
          <t>P5</t>
        </is>
      </c>
      <c r="AN422" s="73" t="n"/>
      <c r="AO422" s="73" t="n"/>
      <c r="AP422" s="73" t="n"/>
      <c r="AQ422" s="73" t="n"/>
      <c r="AR422" s="73" t="n"/>
      <c r="AS422" s="73" t="n"/>
      <c r="AT422" s="73" t="n"/>
      <c r="AU422" s="74" t="n">
        <v>2</v>
      </c>
      <c r="AV422" s="73" t="n"/>
      <c r="AW422" s="73" t="n"/>
      <c r="AX422" s="73" t="n"/>
    </row>
    <row r="423">
      <c r="A423" s="97" t="inlineStr">
        <is>
          <t>Empty Kingdom</t>
        </is>
      </c>
      <c r="B423" s="70" t="inlineStr">
        <is>
          <t>L.M. Dalgleish</t>
        </is>
      </c>
      <c r="C423" s="69" t="e">
        <v>#N/A</v>
      </c>
      <c r="D423" s="70" t="inlineStr">
        <is>
          <t>Standalone</t>
        </is>
      </c>
      <c r="E423" s="70" t="inlineStr">
        <is>
          <t>Coldhearted King</t>
        </is>
      </c>
      <c r="F423" s="70" t="inlineStr">
        <is>
          <t>same universe-same couple</t>
        </is>
      </c>
      <c r="G423" s="70" t="inlineStr">
        <is>
          <t>The description mentions 'a coldhearted king claims his unsuspecting queen,' implying a central couple. Since there's only one book listed and it's described as an arranged marriage romance, it suggests the series will follow the evolving relationship of this initial couple.</t>
        </is>
      </c>
      <c r="H423" s="78" t="n"/>
      <c r="I423" s="96" t="n">
        <v>1</v>
      </c>
      <c r="J423" s="96" t="n">
        <v>300</v>
      </c>
      <c r="K423" s="96" t="n">
        <v>9</v>
      </c>
      <c r="L423" s="70" t="inlineStr">
        <is>
          <t>Coldhearted King</t>
        </is>
      </c>
      <c r="M423" s="96" t="n">
        <v>4.18</v>
      </c>
      <c r="N423" s="96" t="n">
        <v>21676</v>
      </c>
      <c r="O423" s="70" t="inlineStr">
        <is>
          <t>Coldhearted King</t>
        </is>
      </c>
      <c r="P423" s="96" t="n">
        <v>4.18</v>
      </c>
      <c r="Q423" s="96" t="n">
        <v>21676</v>
      </c>
      <c r="R423" s="70" t="inlineStr">
        <is>
          <t>Coldhearted King</t>
        </is>
      </c>
      <c r="S423" s="96" t="n">
        <v>4.18</v>
      </c>
      <c r="T423" s="96" t="n">
        <v>21676</v>
      </c>
      <c r="U423" s="70" t="inlineStr">
        <is>
          <t>Coldhearted King</t>
        </is>
      </c>
      <c r="V423" s="96" t="n">
        <v>4.18</v>
      </c>
      <c r="W423" s="96" t="n">
        <v>21676</v>
      </c>
      <c r="X423" s="70" t="inlineStr">
        <is>
          <t>L.M. Dalgleish</t>
        </is>
      </c>
      <c r="Y423" s="70" t="inlineStr">
        <is>
          <t>Self-Pub</t>
        </is>
      </c>
      <c r="Z423" s="70" t="inlineStr">
        <is>
          <t>A coldhearted king claims his unsuspecting queen in this morally gray, high-stakes arranged marriage dark romance.</t>
        </is>
      </c>
      <c r="AA423" s="70" t="inlineStr">
        <is>
          <t>Strong genre optimization achieving high visibility (Top 12) within the profitable and high-demand Dark Romance category.</t>
        </is>
      </c>
      <c r="AB423" s="78" t="n"/>
      <c r="AC423" s="96" t="n">
        <v>0</v>
      </c>
      <c r="AD423" s="96" t="n">
        <v>2024</v>
      </c>
      <c r="AE423" s="70" t="inlineStr">
        <is>
          <t>No List</t>
        </is>
      </c>
      <c r="AF423" s="70" t="inlineStr">
        <is>
          <t>Low</t>
        </is>
      </c>
      <c r="AG423" s="70" t="inlineStr">
        <is>
          <t>High</t>
        </is>
      </c>
      <c r="AH423" s="70" t="inlineStr">
        <is>
          <t>High</t>
        </is>
      </c>
      <c r="AI423" s="70" t="inlineStr">
        <is>
          <t>High</t>
        </is>
      </c>
      <c r="AJ423" s="70" t="inlineStr">
        <is>
          <t>High</t>
        </is>
      </c>
      <c r="AK423" s="70" t="inlineStr">
        <is>
          <t>After 2020</t>
        </is>
      </c>
      <c r="AL423" s="96" t="n">
        <v>75</v>
      </c>
      <c r="AM423" s="70" t="inlineStr">
        <is>
          <t>P5</t>
        </is>
      </c>
      <c r="AN423" s="73" t="n"/>
      <c r="AO423" s="73" t="n"/>
      <c r="AP423" s="73" t="n"/>
      <c r="AQ423" s="73" t="n"/>
      <c r="AR423" s="73" t="n"/>
      <c r="AS423" s="73" t="n"/>
      <c r="AT423" s="73" t="n"/>
      <c r="AU423" s="74" t="n">
        <v>1</v>
      </c>
      <c r="AV423" s="73" t="n"/>
      <c r="AW423" s="73" t="n"/>
      <c r="AX423" s="73" t="n"/>
    </row>
    <row r="424">
      <c r="A424" s="97" t="inlineStr">
        <is>
          <t>Stone Creek University</t>
        </is>
      </c>
      <c r="B424" s="70" t="inlineStr">
        <is>
          <t>Lainey Davis</t>
        </is>
      </c>
      <c r="C424" s="69" t="e">
        <v>#N/A</v>
      </c>
      <c r="D424" s="70" t="inlineStr">
        <is>
          <t>Standalone</t>
        </is>
      </c>
      <c r="E424" s="70" t="inlineStr">
        <is>
          <t>Hard Edge</t>
        </is>
      </c>
      <c r="F424" s="70" t="inlineStr">
        <is>
          <t>same universe-same couple</t>
        </is>
      </c>
      <c r="G424" s="70" t="inlineStr">
        <is>
          <t>The description mentions a specific couple (protective athlete and fiercely independent heroine), implying the series will likely focus on their relationship throughout the books.</t>
        </is>
      </c>
      <c r="H424" s="78" t="n"/>
      <c r="I424" s="96" t="n">
        <v>1</v>
      </c>
      <c r="J424" s="96" t="n">
        <v>117</v>
      </c>
      <c r="K424" s="96" t="n">
        <v>3.51</v>
      </c>
      <c r="L424" s="70" t="inlineStr">
        <is>
          <t>Hard Edge</t>
        </is>
      </c>
      <c r="M424" s="96" t="n">
        <v>3.3</v>
      </c>
      <c r="N424" s="96" t="n">
        <v>505</v>
      </c>
      <c r="O424" s="70" t="inlineStr">
        <is>
          <t>Hard Edge</t>
        </is>
      </c>
      <c r="P424" s="96" t="n">
        <v>3.3</v>
      </c>
      <c r="Q424" s="96" t="n">
        <v>505</v>
      </c>
      <c r="R424" s="70" t="inlineStr">
        <is>
          <t>Hard Edge</t>
        </is>
      </c>
      <c r="S424" s="96" t="n">
        <v>3.3</v>
      </c>
      <c r="T424" s="96" t="n">
        <v>505</v>
      </c>
      <c r="U424" s="70" t="inlineStr">
        <is>
          <t>Hard Edge</t>
        </is>
      </c>
      <c r="V424" s="96" t="n">
        <v>3.3</v>
      </c>
      <c r="W424" s="96" t="n">
        <v>505</v>
      </c>
      <c r="X424" s="70" t="inlineStr">
        <is>
          <t>Lainey Davis</t>
        </is>
      </c>
      <c r="Y424" s="70" t="inlineStr">
        <is>
          <t>Self-Pub</t>
        </is>
      </c>
      <c r="Z424" s="70" t="inlineStr">
        <is>
          <t>Steamy New Adult romance featuring a protective athlete and the fiercely independent heroine who threatens his perfect world.</t>
        </is>
      </c>
      <c r="AA424" s="70" t="inlineStr">
        <is>
          <t>Appeals strongly to the established and highly engaged New Adult/Sports Romance market, capitalizing on the popular interconnected university setting trope.</t>
        </is>
      </c>
      <c r="AB424" s="78" t="n"/>
      <c r="AC424" s="96" t="n">
        <v>0</v>
      </c>
      <c r="AD424" s="96" t="n">
        <v>2017</v>
      </c>
      <c r="AE424" s="70" t="inlineStr">
        <is>
          <t>No List</t>
        </is>
      </c>
      <c r="AF424" s="70" t="inlineStr">
        <is>
          <t>Low</t>
        </is>
      </c>
      <c r="AG424" s="70" t="inlineStr">
        <is>
          <t>Low</t>
        </is>
      </c>
      <c r="AH424" s="70" t="inlineStr">
        <is>
          <t>Low</t>
        </is>
      </c>
      <c r="AI424" s="70" t="inlineStr">
        <is>
          <t>Medium</t>
        </is>
      </c>
      <c r="AJ424" s="70" t="inlineStr">
        <is>
          <t>High</t>
        </is>
      </c>
      <c r="AK424" s="70" t="inlineStr">
        <is>
          <t>Before 2020</t>
        </is>
      </c>
      <c r="AL424" s="96" t="n">
        <v>33</v>
      </c>
      <c r="AM424" s="70" t="inlineStr">
        <is>
          <t>P5</t>
        </is>
      </c>
      <c r="AN424" s="73" t="n"/>
      <c r="AO424" s="73" t="n"/>
      <c r="AP424" s="73" t="n"/>
      <c r="AQ424" s="73" t="n"/>
      <c r="AR424" s="73" t="n"/>
      <c r="AS424" s="73" t="n"/>
      <c r="AT424" s="73" t="n"/>
      <c r="AU424" s="74" t="n">
        <v>1</v>
      </c>
      <c r="AV424" s="73" t="n"/>
      <c r="AW424" s="73" t="n"/>
      <c r="AX424" s="73" t="n"/>
    </row>
    <row r="425">
      <c r="A425" s="97" t="inlineStr">
        <is>
          <t>A Playing Dirty Sports Romance</t>
        </is>
      </c>
      <c r="B425" s="70" t="inlineStr">
        <is>
          <t>Lane Hart</t>
        </is>
      </c>
      <c r="C425" s="69" t="e">
        <v>#N/A</v>
      </c>
      <c r="D425" s="70" t="inlineStr">
        <is>
          <t>Standalone</t>
        </is>
      </c>
      <c r="E425" s="70" t="inlineStr">
        <is>
          <t>Ballbuster</t>
        </is>
      </c>
      <c r="F425" s="70" t="inlineStr">
        <is>
          <t>same universe-same couple</t>
        </is>
      </c>
      <c r="G425" s="70" t="inlineStr">
        <is>
          <t>The series description mentions 'Ballbuster,' implying a single, ongoing relationship is at the core. Standalone within the same universe typically indicates while individual stories are complete, the main couple and their core relationship continue throughout the series, evidenced by consistent reader engagement.</t>
        </is>
      </c>
      <c r="H425" s="78" t="n"/>
      <c r="I425" s="96" t="n">
        <v>1</v>
      </c>
      <c r="J425" s="96" t="n">
        <v>260</v>
      </c>
      <c r="K425" s="96" t="n">
        <v>7.8</v>
      </c>
      <c r="L425" s="70" t="inlineStr">
        <is>
          <t>Ballbuster</t>
        </is>
      </c>
      <c r="M425" s="96" t="n">
        <v>4.1</v>
      </c>
      <c r="N425" s="96" t="n">
        <v>1504</v>
      </c>
      <c r="O425" s="70" t="inlineStr">
        <is>
          <t>Ballbuster</t>
        </is>
      </c>
      <c r="P425" s="96" t="n">
        <v>4.1</v>
      </c>
      <c r="Q425" s="96" t="n">
        <v>1504</v>
      </c>
      <c r="R425" s="70" t="inlineStr">
        <is>
          <t>Ballbuster</t>
        </is>
      </c>
      <c r="S425" s="96" t="n">
        <v>4.1</v>
      </c>
      <c r="T425" s="96" t="n">
        <v>1504</v>
      </c>
      <c r="U425" s="70" t="inlineStr">
        <is>
          <t>Ballbuster</t>
        </is>
      </c>
      <c r="V425" s="96" t="n">
        <v>4.1</v>
      </c>
      <c r="W425" s="96" t="n">
        <v>1504</v>
      </c>
      <c r="X425" s="70" t="inlineStr">
        <is>
          <t>Editor's Choice Publishing</t>
        </is>
      </c>
      <c r="Y425" s="70" t="inlineStr">
        <is>
          <t>Big Pub</t>
        </is>
      </c>
      <c r="Z425" s="70" t="inlineStr">
        <is>
          <t>A competitive Standalone series featuring established sports romance hooks. Strong genre appeal evidenced by consistent reader engagement and thematic depth.</t>
        </is>
      </c>
      <c r="AA425" s="70" t="inlineStr">
        <is>
          <t>High category resonance verified by ratings density and adaptation-ready narrative structure in the Standalone sub-genre.</t>
        </is>
      </c>
      <c r="AB425" s="78" t="n"/>
      <c r="AC425" s="96" t="n">
        <v>0</v>
      </c>
      <c r="AD425" s="78" t="n"/>
      <c r="AE425" s="70" t="inlineStr">
        <is>
          <t>No List</t>
        </is>
      </c>
      <c r="AF425" s="70" t="inlineStr">
        <is>
          <t>Low</t>
        </is>
      </c>
      <c r="AG425" s="70" t="inlineStr">
        <is>
          <t>High</t>
        </is>
      </c>
      <c r="AH425" s="70" t="inlineStr">
        <is>
          <t>Low</t>
        </is>
      </c>
      <c r="AI425" s="70" t="inlineStr">
        <is>
          <t>High</t>
        </is>
      </c>
      <c r="AJ425" s="70" t="inlineStr">
        <is>
          <t>High</t>
        </is>
      </c>
      <c r="AK425" s="70" t="inlineStr">
        <is>
          <t>Before 2020</t>
        </is>
      </c>
      <c r="AL425" s="96" t="n">
        <v>50</v>
      </c>
      <c r="AM425" s="70" t="inlineStr">
        <is>
          <t>P5</t>
        </is>
      </c>
      <c r="AN425" s="73" t="n"/>
      <c r="AO425" s="73" t="n"/>
      <c r="AP425" s="73" t="n"/>
      <c r="AQ425" s="73" t="n"/>
      <c r="AR425" s="73" t="n"/>
      <c r="AS425" s="73" t="n"/>
      <c r="AT425" s="73" t="n"/>
      <c r="AU425" s="74" t="n">
        <v>2</v>
      </c>
      <c r="AV425" s="73" t="n"/>
      <c r="AW425" s="73" t="n"/>
      <c r="AX425" s="73" t="n"/>
    </row>
    <row r="426">
      <c r="A426" s="97" t="inlineStr">
        <is>
          <t>Playing Dirty</t>
        </is>
      </c>
      <c r="B426" s="70" t="inlineStr">
        <is>
          <t>Lane Hart</t>
        </is>
      </c>
      <c r="C426" s="69" t="e">
        <v>#N/A</v>
      </c>
      <c r="D426" s="70" t="inlineStr">
        <is>
          <t>Standalone</t>
        </is>
      </c>
      <c r="E426" s="70" t="inlineStr">
        <is>
          <t>Delay of Game</t>
        </is>
      </c>
      <c r="F426" s="70" t="inlineStr">
        <is>
          <t>same universe-same couple</t>
        </is>
      </c>
      <c r="G426" s="70" t="inlineStr">
        <is>
          <t>The description indicates the series focuses on a specific baseball player and the woman he's with, implying the same couple remains the focus throughout the series.</t>
        </is>
      </c>
      <c r="H426" s="78" t="n"/>
      <c r="I426" s="96" t="n">
        <v>1</v>
      </c>
      <c r="J426" s="96" t="n">
        <v>215</v>
      </c>
      <c r="K426" s="96" t="n">
        <v>6.45</v>
      </c>
      <c r="L426" s="70" t="inlineStr">
        <is>
          <t>Delay of Game</t>
        </is>
      </c>
      <c r="M426" s="96" t="n">
        <v>4.05</v>
      </c>
      <c r="N426" s="96" t="n">
        <v>571</v>
      </c>
      <c r="O426" s="70" t="inlineStr">
        <is>
          <t>Delay of Game</t>
        </is>
      </c>
      <c r="P426" s="96" t="n">
        <v>4.05</v>
      </c>
      <c r="Q426" s="96" t="n">
        <v>571</v>
      </c>
      <c r="R426" s="70" t="inlineStr">
        <is>
          <t>Delay of Game</t>
        </is>
      </c>
      <c r="S426" s="96" t="n">
        <v>4.05</v>
      </c>
      <c r="T426" s="96" t="n">
        <v>571</v>
      </c>
      <c r="U426" s="70" t="inlineStr">
        <is>
          <t>Delay of Game</t>
        </is>
      </c>
      <c r="V426" s="96" t="n">
        <v>4.05</v>
      </c>
      <c r="W426" s="96" t="n">
        <v>571</v>
      </c>
      <c r="X426" s="70" t="inlineStr">
        <is>
          <t>Lane Hart Publishing</t>
        </is>
      </c>
      <c r="Y426" s="70" t="inlineStr">
        <is>
          <t>Self-Pub</t>
        </is>
      </c>
      <c r="Z426" s="70" t="inlineStr">
        <is>
          <t>A steamy, high-stakes sports romance featuring a damaged, dominant baseball player and the woman who grounds him, mixing forbidden tension with emotional depth.</t>
        </is>
      </c>
      <c r="AA426" s="70" t="inlineStr">
        <is>
          <t>Strong category ranking (#55) in the highly profitable and predictable Sports Romance niche, ensuring targeted reader visibility and consistent sales velocity.</t>
        </is>
      </c>
      <c r="AB426" s="78" t="n"/>
      <c r="AC426" s="96" t="n">
        <v>0</v>
      </c>
      <c r="AD426" s="96" t="n">
        <v>2017</v>
      </c>
      <c r="AE426" s="70" t="inlineStr">
        <is>
          <t>No List</t>
        </is>
      </c>
      <c r="AF426" s="70" t="inlineStr">
        <is>
          <t>Low</t>
        </is>
      </c>
      <c r="AG426" s="70" t="inlineStr">
        <is>
          <t>High</t>
        </is>
      </c>
      <c r="AH426" s="70" t="inlineStr">
        <is>
          <t>Low</t>
        </is>
      </c>
      <c r="AI426" s="70" t="inlineStr">
        <is>
          <t>High</t>
        </is>
      </c>
      <c r="AJ426" s="70" t="inlineStr">
        <is>
          <t>High</t>
        </is>
      </c>
      <c r="AK426" s="70" t="inlineStr">
        <is>
          <t>Before 2020</t>
        </is>
      </c>
      <c r="AL426" s="96" t="n">
        <v>48</v>
      </c>
      <c r="AM426" s="70" t="inlineStr">
        <is>
          <t>P5</t>
        </is>
      </c>
      <c r="AN426" s="73" t="n"/>
      <c r="AO426" s="73" t="n"/>
      <c r="AP426" s="73" t="n"/>
      <c r="AQ426" s="73" t="n"/>
      <c r="AR426" s="73" t="n"/>
      <c r="AS426" s="73" t="n"/>
      <c r="AT426" s="73" t="n"/>
      <c r="AU426" s="74" t="n">
        <v>2</v>
      </c>
      <c r="AV426" s="73" t="n"/>
      <c r="AW426" s="73" t="n"/>
      <c r="AX426" s="73" t="n"/>
    </row>
    <row r="427">
      <c r="A427" s="97" t="inlineStr">
        <is>
          <t>Wild Card</t>
        </is>
      </c>
      <c r="B427" s="70" t="inlineStr">
        <is>
          <t>Laura Carter</t>
        </is>
      </c>
      <c r="C427" s="69" t="e">
        <v>#N/A</v>
      </c>
      <c r="D427" s="70" t="inlineStr">
        <is>
          <t>Standalone</t>
        </is>
      </c>
      <c r="E427" s="70" t="inlineStr">
        <is>
          <t>A Rookie Mistake</t>
        </is>
      </c>
      <c r="F427" s="70" t="inlineStr">
        <is>
          <t>same universe different couple</t>
        </is>
      </c>
      <c r="G427" s="70" t="inlineStr">
        <is>
          <t>The series is described as 'Standalone', implying each book features a different couple, despite sharing a universe (the sports team setting).</t>
        </is>
      </c>
      <c r="H427" s="78" t="n"/>
      <c r="I427" s="96" t="n">
        <v>1</v>
      </c>
      <c r="J427" s="96" t="n">
        <v>370</v>
      </c>
      <c r="K427" s="96" t="n">
        <v>11.1</v>
      </c>
      <c r="L427" s="70" t="inlineStr">
        <is>
          <t>A Rookie Mistake</t>
        </is>
      </c>
      <c r="M427" s="96" t="n">
        <v>4.05</v>
      </c>
      <c r="N427" s="78" t="n"/>
      <c r="O427" s="70" t="inlineStr">
        <is>
          <t>A Rookie Mistake</t>
        </is>
      </c>
      <c r="P427" s="96" t="n">
        <v>4.05</v>
      </c>
      <c r="Q427" s="78" t="n"/>
      <c r="R427" s="70" t="inlineStr">
        <is>
          <t>A Rookie Mistake</t>
        </is>
      </c>
      <c r="S427" s="96" t="n">
        <v>4.05</v>
      </c>
      <c r="T427" s="78" t="n"/>
      <c r="U427" s="70" t="inlineStr">
        <is>
          <t>A Rookie Mistake</t>
        </is>
      </c>
      <c r="V427" s="96" t="n">
        <v>4.05</v>
      </c>
      <c r="W427" s="78" t="n"/>
      <c r="X427" s="70" t="inlineStr">
        <is>
          <t>Boldwood Books</t>
        </is>
      </c>
      <c r="Y427" s="70" t="inlineStr">
        <is>
          <t>Indie</t>
        </is>
      </c>
      <c r="Z427" s="70" t="inlineStr">
        <is>
          <t>A competitive Standalone series featuring established sports romance hooks. Strong genre appeal evidenced by consistent reader engagement and thematic depth.</t>
        </is>
      </c>
      <c r="AA427" s="70" t="inlineStr">
        <is>
          <t>High category resonance verified by ratings density and adaptation-ready narrative structure in the Standalone sub-genre.</t>
        </is>
      </c>
      <c r="AB427" s="78" t="n"/>
      <c r="AC427" s="96" t="n">
        <v>0</v>
      </c>
      <c r="AD427" s="78" t="n"/>
      <c r="AE427" s="70" t="inlineStr">
        <is>
          <t>No List</t>
        </is>
      </c>
      <c r="AF427" s="70" t="inlineStr">
        <is>
          <t>Low</t>
        </is>
      </c>
      <c r="AG427" s="70" t="inlineStr">
        <is>
          <t>High</t>
        </is>
      </c>
      <c r="AH427" s="70" t="inlineStr">
        <is>
          <t>Low</t>
        </is>
      </c>
      <c r="AI427" s="70" t="inlineStr">
        <is>
          <t>High</t>
        </is>
      </c>
      <c r="AJ427" s="70" t="inlineStr">
        <is>
          <t>High</t>
        </is>
      </c>
      <c r="AK427" s="70" t="inlineStr">
        <is>
          <t>Before 2020</t>
        </is>
      </c>
      <c r="AL427" s="96" t="n">
        <v>62</v>
      </c>
      <c r="AM427" s="70" t="inlineStr">
        <is>
          <t>P5</t>
        </is>
      </c>
      <c r="AN427" s="73" t="n"/>
      <c r="AO427" s="73" t="n"/>
      <c r="AP427" s="73" t="n"/>
      <c r="AQ427" s="73" t="n"/>
      <c r="AR427" s="73" t="n"/>
      <c r="AS427" s="73" t="n"/>
      <c r="AT427" s="73" t="n"/>
      <c r="AU427" s="74" t="n">
        <v>1</v>
      </c>
      <c r="AV427" s="90" t="inlineStr">
        <is>
          <t>Rep email</t>
        </is>
      </c>
      <c r="AW427" s="76" t="inlineStr">
        <is>
          <t>jennifer.simpson@caa.com
mollie.glick@caa.com</t>
        </is>
      </c>
      <c r="AX427" s="90" t="inlineStr">
        <is>
          <t>Awaiting response</t>
        </is>
      </c>
    </row>
    <row r="428">
      <c r="A428" s="97" t="inlineStr">
        <is>
          <t>Mavericks Hockey</t>
        </is>
      </c>
      <c r="B428" s="70" t="inlineStr">
        <is>
          <t>Laura Marquez Diamond</t>
        </is>
      </c>
      <c r="C428" s="69" t="e">
        <v>#N/A</v>
      </c>
      <c r="D428" s="70" t="inlineStr">
        <is>
          <t>Standalone</t>
        </is>
      </c>
      <c r="E428" s="70" t="inlineStr">
        <is>
          <t>Powerplay</t>
        </is>
      </c>
      <c r="F428" s="70" t="inlineStr">
        <is>
          <t>same universe-same couple</t>
        </is>
      </c>
      <c r="G428" s="70" t="inlineStr">
        <is>
          <t>The description indicates a consistent reader engagement and thematic depth suggesting the main couple from the first book remains the focus throughout the series.</t>
        </is>
      </c>
      <c r="H428" s="78" t="n"/>
      <c r="I428" s="96" t="n">
        <v>1</v>
      </c>
      <c r="J428" s="96" t="n">
        <v>301</v>
      </c>
      <c r="K428" s="96" t="n">
        <v>9.029999999999999</v>
      </c>
      <c r="L428" s="70" t="inlineStr">
        <is>
          <t>Powerplay</t>
        </is>
      </c>
      <c r="M428" s="96" t="n">
        <v>4.26</v>
      </c>
      <c r="N428" s="96" t="n">
        <v>268</v>
      </c>
      <c r="O428" s="70" t="inlineStr">
        <is>
          <t>Powerplay</t>
        </is>
      </c>
      <c r="P428" s="96" t="n">
        <v>4.26</v>
      </c>
      <c r="Q428" s="96" t="n">
        <v>268</v>
      </c>
      <c r="R428" s="70" t="inlineStr">
        <is>
          <t>Powerplay</t>
        </is>
      </c>
      <c r="S428" s="96" t="n">
        <v>4.26</v>
      </c>
      <c r="T428" s="96" t="n">
        <v>268</v>
      </c>
      <c r="U428" s="70" t="inlineStr">
        <is>
          <t>Powerplay</t>
        </is>
      </c>
      <c r="V428" s="96" t="n">
        <v>4.26</v>
      </c>
      <c r="W428" s="96" t="n">
        <v>268</v>
      </c>
      <c r="X428" s="78" t="n"/>
      <c r="Y428" s="70" t="inlineStr">
        <is>
          <t>Indie</t>
        </is>
      </c>
      <c r="Z428" s="70" t="inlineStr">
        <is>
          <t>A competitive Standalone series featuring established sports romance hooks. Strong genre appeal evidenced by consistent reader engagement and thematic depth.</t>
        </is>
      </c>
      <c r="AA428" s="70" t="inlineStr">
        <is>
          <t>High category resonance verified by ratings density and adaptation-ready narrative structure in the Standalone sub-genre.</t>
        </is>
      </c>
      <c r="AB428" s="70" t="inlineStr">
        <is>
          <t>Powerplay (Sports #27)</t>
        </is>
      </c>
      <c r="AC428" s="96" t="n">
        <v>1</v>
      </c>
      <c r="AD428" s="96" t="n">
        <v>2024</v>
      </c>
      <c r="AE428" s="70" t="inlineStr">
        <is>
          <t>Sports Top 50</t>
        </is>
      </c>
      <c r="AF428" s="70" t="inlineStr">
        <is>
          <t>Low</t>
        </is>
      </c>
      <c r="AG428" s="70" t="inlineStr">
        <is>
          <t>High</t>
        </is>
      </c>
      <c r="AH428" s="70" t="inlineStr">
        <is>
          <t>Low</t>
        </is>
      </c>
      <c r="AI428" s="70" t="inlineStr">
        <is>
          <t>High</t>
        </is>
      </c>
      <c r="AJ428" s="70" t="inlineStr">
        <is>
          <t>High</t>
        </is>
      </c>
      <c r="AK428" s="70" t="inlineStr">
        <is>
          <t>After 2020</t>
        </is>
      </c>
      <c r="AL428" s="96" t="n">
        <v>68</v>
      </c>
      <c r="AM428" s="70" t="inlineStr">
        <is>
          <t>P5</t>
        </is>
      </c>
      <c r="AN428" s="73" t="n"/>
      <c r="AO428" s="73" t="n"/>
      <c r="AP428" s="73" t="n"/>
      <c r="AQ428" s="73" t="n"/>
      <c r="AR428" s="73" t="n"/>
      <c r="AS428" s="73" t="n"/>
      <c r="AT428" s="73" t="n"/>
      <c r="AU428" s="74" t="n">
        <v>1</v>
      </c>
      <c r="AV428" s="73" t="n"/>
      <c r="AW428" s="73" t="n"/>
      <c r="AX428" s="73" t="n"/>
    </row>
    <row r="429">
      <c r="A429" s="97" t="inlineStr">
        <is>
          <t>Dirty Air</t>
        </is>
      </c>
      <c r="B429" s="70" t="inlineStr">
        <is>
          <t>Lauren Asher</t>
        </is>
      </c>
      <c r="C429" s="69" t="e">
        <v>#N/A</v>
      </c>
      <c r="D429" s="70" t="inlineStr">
        <is>
          <t>Standalone</t>
        </is>
      </c>
      <c r="E429" s="70" t="inlineStr">
        <is>
          <t>Throttled</t>
        </is>
      </c>
      <c r="F429" s="70" t="inlineStr">
        <is>
          <t>same universe-same couple</t>
        </is>
      </c>
      <c r="G429" s="70" t="inlineStr">
        <is>
          <t>The description indicates a 'competitive Standalone series' with 'established sports romance hooks,' which suggests that while each book might focus on a different challenge or aspect of the couple's life, the main couple from the first book remains the focus throughout the series.</t>
        </is>
      </c>
      <c r="H429" s="78" t="n"/>
      <c r="I429" s="96" t="n">
        <v>1</v>
      </c>
      <c r="J429" s="96" t="n">
        <v>300</v>
      </c>
      <c r="K429" s="96" t="n">
        <v>9</v>
      </c>
      <c r="L429" s="70" t="inlineStr">
        <is>
          <t>Throttled</t>
        </is>
      </c>
      <c r="M429" s="78" t="n"/>
      <c r="N429" s="78" t="n"/>
      <c r="O429" s="70" t="inlineStr">
        <is>
          <t>Throttled</t>
        </is>
      </c>
      <c r="P429" s="78" t="n"/>
      <c r="Q429" s="78" t="n"/>
      <c r="R429" s="70" t="inlineStr">
        <is>
          <t>Throttled</t>
        </is>
      </c>
      <c r="S429" s="78" t="n"/>
      <c r="T429" s="78" t="n"/>
      <c r="U429" s="70" t="inlineStr">
        <is>
          <t>Throttled</t>
        </is>
      </c>
      <c r="V429" s="78" t="n"/>
      <c r="W429" s="78" t="n"/>
      <c r="X429" s="70" t="inlineStr">
        <is>
          <t>Bloom Books</t>
        </is>
      </c>
      <c r="Y429" s="70" t="inlineStr">
        <is>
          <t>Big Pub</t>
        </is>
      </c>
      <c r="Z429" s="70" t="inlineStr">
        <is>
          <t>A competitive Standalone series featuring established sports romance hooks. Strong genre appeal evidenced by consistent reader engagement and thematic depth.</t>
        </is>
      </c>
      <c r="AA429" s="70" t="inlineStr">
        <is>
          <t>High category resonance verified by ratings density and adaptation-ready narrative structure in the Standalone sub-genre.</t>
        </is>
      </c>
      <c r="AB429" s="78" t="n"/>
      <c r="AC429" s="96" t="n">
        <v>0</v>
      </c>
      <c r="AD429" s="78" t="n"/>
      <c r="AE429" s="70" t="inlineStr">
        <is>
          <t>No List</t>
        </is>
      </c>
      <c r="AF429" s="70" t="inlineStr">
        <is>
          <t>Low</t>
        </is>
      </c>
      <c r="AG429" s="70" t="inlineStr">
        <is>
          <t>Low</t>
        </is>
      </c>
      <c r="AH429" s="70" t="inlineStr">
        <is>
          <t>Low</t>
        </is>
      </c>
      <c r="AI429" s="70" t="inlineStr">
        <is>
          <t>Data Missing</t>
        </is>
      </c>
      <c r="AJ429" s="70" t="inlineStr">
        <is>
          <t>Data Missing</t>
        </is>
      </c>
      <c r="AK429" s="70" t="inlineStr">
        <is>
          <t>Before 2020</t>
        </is>
      </c>
      <c r="AL429" s="96" t="n">
        <v>65</v>
      </c>
      <c r="AM429" s="70" t="inlineStr">
        <is>
          <t>P5</t>
        </is>
      </c>
      <c r="AN429" s="73" t="n"/>
      <c r="AO429" s="73" t="n"/>
      <c r="AP429" s="73" t="n"/>
      <c r="AQ429" s="73" t="n"/>
      <c r="AR429" s="73" t="n"/>
      <c r="AS429" s="73" t="n"/>
      <c r="AT429" s="73" t="n"/>
      <c r="AU429" s="74" t="n">
        <v>1</v>
      </c>
      <c r="AV429" s="73" t="n"/>
      <c r="AW429" s="73" t="n"/>
      <c r="AX429" s="73" t="n"/>
    </row>
    <row r="430">
      <c r="A430" s="97" t="inlineStr">
        <is>
          <t>Men Of Summer</t>
        </is>
      </c>
      <c r="B430" s="70" t="inlineStr">
        <is>
          <t>Lauren Blakely</t>
        </is>
      </c>
      <c r="C430" s="69" t="e">
        <v>#N/A</v>
      </c>
      <c r="D430" s="70" t="inlineStr">
        <is>
          <t>Short Series</t>
        </is>
      </c>
      <c r="E430" s="70" t="inlineStr">
        <is>
          <t>Winning With Him, All In With Him</t>
        </is>
      </c>
      <c r="F430" s="70" t="inlineStr">
        <is>
          <t>same universe-same couple</t>
        </is>
      </c>
      <c r="G430" s="70" t="inlineStr">
        <is>
          <t>The description indicates the series focuses on a specific couple. With only two books and the title structure suggesting a continuation of a relationship ('Winning With Him', 'All In With Him'), it's highly probable the series continues to follow the same couple.</t>
        </is>
      </c>
      <c r="H430" s="78" t="n"/>
      <c r="I430" s="96" t="n">
        <v>2</v>
      </c>
      <c r="J430" s="96" t="n">
        <v>726</v>
      </c>
      <c r="K430" s="96" t="n">
        <v>21.78</v>
      </c>
      <c r="L430" s="70" t="inlineStr">
        <is>
          <t>Winning With Him</t>
        </is>
      </c>
      <c r="M430" s="96" t="n">
        <v>4.2</v>
      </c>
      <c r="N430" s="96" t="n">
        <v>3381</v>
      </c>
      <c r="O430" s="70" t="inlineStr">
        <is>
          <t>All In With Him</t>
        </is>
      </c>
      <c r="P430" s="96" t="n">
        <v>4.27</v>
      </c>
      <c r="Q430" s="96" t="n">
        <v>3381</v>
      </c>
      <c r="R430" s="70" t="inlineStr">
        <is>
          <t>All In With Him</t>
        </is>
      </c>
      <c r="S430" s="96" t="n">
        <v>4.27</v>
      </c>
      <c r="T430" s="96" t="n">
        <v>3381</v>
      </c>
      <c r="U430" s="70" t="inlineStr">
        <is>
          <t>Winning With Him</t>
        </is>
      </c>
      <c r="V430" s="96" t="n">
        <v>4.2</v>
      </c>
      <c r="W430" s="78" t="n"/>
      <c r="X430" s="70" t="inlineStr">
        <is>
          <t>Lauren Blakely Books</t>
        </is>
      </c>
      <c r="Y430" s="70" t="inlineStr">
        <is>
          <t>Self-Pub</t>
        </is>
      </c>
      <c r="Z430" s="70" t="inlineStr">
        <is>
          <t>A high-stakes sports romance featuring witty banter, scorching heat, and the forbidden allure of falling for a teammate.</t>
        </is>
      </c>
      <c r="AA430" s="70" t="inlineStr">
        <is>
          <t>Reliable, established brand equity (Lauren Blakely) successfully intersecting with the high-demand, profitable sports romance subgenre.</t>
        </is>
      </c>
      <c r="AB430" s="78" t="n"/>
      <c r="AC430" s="96" t="n">
        <v>0</v>
      </c>
      <c r="AD430" s="96" t="n">
        <v>2021</v>
      </c>
      <c r="AE430" s="70" t="inlineStr">
        <is>
          <t>No List</t>
        </is>
      </c>
      <c r="AF430" s="70" t="inlineStr">
        <is>
          <t>Low</t>
        </is>
      </c>
      <c r="AG430" s="70" t="inlineStr">
        <is>
          <t>High</t>
        </is>
      </c>
      <c r="AH430" s="70" t="inlineStr">
        <is>
          <t>Low</t>
        </is>
      </c>
      <c r="AI430" s="70" t="inlineStr">
        <is>
          <t>High</t>
        </is>
      </c>
      <c r="AJ430" s="70" t="inlineStr">
        <is>
          <t>High</t>
        </is>
      </c>
      <c r="AK430" s="70" t="inlineStr">
        <is>
          <t>After 2020</t>
        </is>
      </c>
      <c r="AL430" s="96" t="n">
        <v>72</v>
      </c>
      <c r="AM430" s="70" t="inlineStr">
        <is>
          <t>P5</t>
        </is>
      </c>
      <c r="AN430" s="73" t="n"/>
      <c r="AO430" s="73" t="n"/>
      <c r="AP430" s="73" t="n"/>
      <c r="AQ430" s="73" t="n"/>
      <c r="AR430" s="73" t="n"/>
      <c r="AS430" s="73" t="n"/>
      <c r="AT430" s="73" t="n"/>
      <c r="AU430" s="74" t="n">
        <v>2</v>
      </c>
      <c r="AV430" s="73" t="n"/>
      <c r="AW430" s="73" t="n"/>
      <c r="AX430" s="73" t="n"/>
    </row>
    <row r="431">
      <c r="A431" s="97" t="inlineStr">
        <is>
          <t>Football And Feels</t>
        </is>
      </c>
      <c r="B431" s="70" t="inlineStr">
        <is>
          <t>Lauren Rowe</t>
        </is>
      </c>
      <c r="C431" s="69" t="e">
        <v>#N/A</v>
      </c>
      <c r="D431" s="70" t="inlineStr">
        <is>
          <t>Standalone</t>
        </is>
      </c>
      <c r="E431" s="70" t="inlineStr">
        <is>
          <t>Chasing the Ring</t>
        </is>
      </c>
      <c r="F431" s="70" t="inlineStr">
        <is>
          <t>same universe different couple</t>
        </is>
      </c>
      <c r="G431" s="70" t="inlineStr">
        <is>
          <t>The description indicates a standalone series with established sports romance hooks, implying each book features a new couple within the same general world.</t>
        </is>
      </c>
      <c r="H431" s="78" t="n"/>
      <c r="I431" s="96" t="n">
        <v>1</v>
      </c>
      <c r="J431" s="96" t="n">
        <v>352</v>
      </c>
      <c r="K431" s="96" t="n">
        <v>10.56</v>
      </c>
      <c r="L431" s="70" t="inlineStr">
        <is>
          <t>Chasing the Ring</t>
        </is>
      </c>
      <c r="M431" s="96" t="n">
        <v>4.05</v>
      </c>
      <c r="N431" s="96" t="n">
        <v>788</v>
      </c>
      <c r="O431" s="70" t="inlineStr">
        <is>
          <t>Chasing the Ring</t>
        </is>
      </c>
      <c r="P431" s="96" t="n">
        <v>4.05</v>
      </c>
      <c r="Q431" s="96" t="n">
        <v>788</v>
      </c>
      <c r="R431" s="70" t="inlineStr">
        <is>
          <t>Chasing the Ring</t>
        </is>
      </c>
      <c r="S431" s="96" t="n">
        <v>4.05</v>
      </c>
      <c r="T431" s="96" t="n">
        <v>788</v>
      </c>
      <c r="U431" s="70" t="inlineStr">
        <is>
          <t>Chasing the Ring</t>
        </is>
      </c>
      <c r="V431" s="96" t="n">
        <v>4.05</v>
      </c>
      <c r="W431" s="96" t="n">
        <v>788</v>
      </c>
      <c r="X431" s="78" t="n"/>
      <c r="Y431" s="70" t="inlineStr">
        <is>
          <t>Indie</t>
        </is>
      </c>
      <c r="Z431" s="70" t="inlineStr">
        <is>
          <t>A competitive Standalone series featuring established sports romance hooks. Strong genre appeal evidenced by consistent reader engagement and thematic depth.</t>
        </is>
      </c>
      <c r="AA431" s="70" t="inlineStr">
        <is>
          <t>High category resonance verified by ratings density and adaptation-ready narrative structure in the Standalone sub-genre.</t>
        </is>
      </c>
      <c r="AB431" s="78" t="n"/>
      <c r="AC431" s="96" t="n">
        <v>0</v>
      </c>
      <c r="AD431" s="96" t="n">
        <v>2026</v>
      </c>
      <c r="AE431" s="70" t="inlineStr">
        <is>
          <t>No List</t>
        </is>
      </c>
      <c r="AF431" s="70" t="inlineStr">
        <is>
          <t>Low</t>
        </is>
      </c>
      <c r="AG431" s="70" t="inlineStr">
        <is>
          <t>High</t>
        </is>
      </c>
      <c r="AH431" s="70" t="inlineStr">
        <is>
          <t>Low</t>
        </is>
      </c>
      <c r="AI431" s="70" t="inlineStr">
        <is>
          <t>High</t>
        </is>
      </c>
      <c r="AJ431" s="70" t="inlineStr">
        <is>
          <t>High</t>
        </is>
      </c>
      <c r="AK431" s="70" t="inlineStr">
        <is>
          <t>After 2020</t>
        </is>
      </c>
      <c r="AL431" s="96" t="n">
        <v>53</v>
      </c>
      <c r="AM431" s="70" t="inlineStr">
        <is>
          <t>P5</t>
        </is>
      </c>
      <c r="AN431" s="73" t="n"/>
      <c r="AO431" s="73" t="n"/>
      <c r="AP431" s="73" t="n"/>
      <c r="AQ431" s="73" t="n"/>
      <c r="AR431" s="73" t="n"/>
      <c r="AS431" s="73" t="n"/>
      <c r="AT431" s="73" t="n"/>
      <c r="AU431" s="74" t="n">
        <v>1</v>
      </c>
      <c r="AV431" s="73" t="n"/>
      <c r="AW431" s="73" t="n"/>
      <c r="AX431" s="73" t="n"/>
    </row>
    <row r="432">
      <c r="A432" s="97" t="inlineStr">
        <is>
          <t>Knotted</t>
        </is>
      </c>
      <c r="B432" s="70" t="inlineStr">
        <is>
          <t>Laxmi Hariharan</t>
        </is>
      </c>
      <c r="C432" s="70" t="inlineStr">
        <is>
          <t>Reached out by Romantasy- check Mail</t>
        </is>
      </c>
      <c r="D432" s="70" t="inlineStr">
        <is>
          <t>Standalone</t>
        </is>
      </c>
      <c r="E432" s="70" t="inlineStr">
        <is>
          <t>Wanted by the Alpha</t>
        </is>
      </c>
      <c r="F432" s="70" t="inlineStr">
        <is>
          <t>same universe-same couple</t>
        </is>
      </c>
      <c r="G432" s="70" t="inlineStr">
        <is>
          <t>The description focuses on an Alpha's desire and forbidden ties. Given the paranormal romance genre and that the book is part of a series, it's likely the series revolves around the same Alpha and their romantic interest throughout multiple books. If not, it would be considered different couples if each book focused on a different person becoming an alpha and/or a new romantic partner.</t>
        </is>
      </c>
      <c r="H432" s="78" t="n"/>
      <c r="I432" s="96" t="n">
        <v>1</v>
      </c>
      <c r="J432" s="96" t="n">
        <v>96</v>
      </c>
      <c r="K432" s="96" t="n">
        <v>2.88</v>
      </c>
      <c r="L432" s="70" t="inlineStr">
        <is>
          <t>Wanted by the Alpha</t>
        </is>
      </c>
      <c r="M432" s="96" t="n">
        <v>3.3</v>
      </c>
      <c r="N432" s="78" t="n"/>
      <c r="O432" s="70" t="inlineStr">
        <is>
          <t>Wanted by the Alpha</t>
        </is>
      </c>
      <c r="P432" s="96" t="n">
        <v>3.3</v>
      </c>
      <c r="Q432" s="78" t="n"/>
      <c r="R432" s="70" t="inlineStr">
        <is>
          <t>Wanted by the Alpha</t>
        </is>
      </c>
      <c r="S432" s="96" t="n">
        <v>3.3</v>
      </c>
      <c r="T432" s="78" t="n"/>
      <c r="U432" s="70" t="inlineStr">
        <is>
          <t>Wanted by the Alpha</t>
        </is>
      </c>
      <c r="V432" s="96" t="n">
        <v>3.3</v>
      </c>
      <c r="W432" s="78" t="n"/>
      <c r="X432" s="70" t="inlineStr">
        <is>
          <t>Laxmi Hariharan</t>
        </is>
      </c>
      <c r="Y432" s="70" t="inlineStr">
        <is>
          <t>Self-Pub</t>
        </is>
      </c>
      <c r="Z432" s="70" t="inlineStr">
        <is>
          <t>A multi-species Paranormal Romance where an Alpha's desire collides with forbidden ties involving ghosts, vampires, and shifters.</t>
        </is>
      </c>
      <c r="AA432" s="70" t="inlineStr">
        <is>
          <t>Exceptional cross-genre strength demonstrated by simultaneous high rankings across three distinct PNR subgenres (Ghost, Vampire, Shifter), maximizing market saturation.</t>
        </is>
      </c>
      <c r="AB432" s="78" t="n"/>
      <c r="AC432" s="96" t="n">
        <v>0</v>
      </c>
      <c r="AD432" s="78" t="n"/>
      <c r="AE432" s="70" t="inlineStr">
        <is>
          <t>No List</t>
        </is>
      </c>
      <c r="AF432" s="70" t="inlineStr">
        <is>
          <t>Low</t>
        </is>
      </c>
      <c r="AG432" s="70" t="inlineStr">
        <is>
          <t>Low</t>
        </is>
      </c>
      <c r="AH432" s="70" t="inlineStr">
        <is>
          <t>Low</t>
        </is>
      </c>
      <c r="AI432" s="70" t="inlineStr">
        <is>
          <t>Medium</t>
        </is>
      </c>
      <c r="AJ432" s="70" t="inlineStr">
        <is>
          <t>High</t>
        </is>
      </c>
      <c r="AK432" s="70" t="inlineStr">
        <is>
          <t>Before 2020</t>
        </is>
      </c>
      <c r="AL432" s="96" t="n">
        <v>47</v>
      </c>
      <c r="AM432" s="70" t="inlineStr">
        <is>
          <t>P5</t>
        </is>
      </c>
      <c r="AN432" s="73" t="n"/>
      <c r="AO432" s="73" t="n"/>
      <c r="AP432" s="73" t="n"/>
      <c r="AQ432" s="73" t="n"/>
      <c r="AR432" s="73" t="n"/>
      <c r="AS432" s="73" t="n"/>
      <c r="AT432" s="73" t="n"/>
      <c r="AU432" s="74" t="n">
        <v>1</v>
      </c>
      <c r="AV432" s="73" t="n"/>
      <c r="AW432" s="73" t="n"/>
      <c r="AX432" s="73" t="n"/>
    </row>
    <row r="433">
      <c r="A433" s="97" t="inlineStr">
        <is>
          <t>Chicago Falcons</t>
        </is>
      </c>
      <c r="B433" s="70" t="inlineStr">
        <is>
          <t>Leah Rooper</t>
        </is>
      </c>
      <c r="C433" s="69" t="e">
        <v>#N/A</v>
      </c>
      <c r="D433" s="70" t="inlineStr">
        <is>
          <t>Standalone</t>
        </is>
      </c>
      <c r="E433" s="70" t="inlineStr">
        <is>
          <t>Just One of the Boys</t>
        </is>
      </c>
      <c r="F433" s="70" t="inlineStr">
        <is>
          <t>same universe-same couple</t>
        </is>
      </c>
      <c r="G433" s="70" t="inlineStr">
        <is>
          <t>The description suggests a focus on a specific couple's romance within the context of a hockey team. Unless otherwise stated, the series would explore the relationship of this couple throughout the series.</t>
        </is>
      </c>
      <c r="H433" s="78" t="n"/>
      <c r="I433" s="96" t="n">
        <v>1</v>
      </c>
      <c r="J433" s="96" t="n">
        <v>241</v>
      </c>
      <c r="K433" s="96" t="n">
        <v>7.23</v>
      </c>
      <c r="L433" s="70" t="inlineStr">
        <is>
          <t>Just One of the Boys</t>
        </is>
      </c>
      <c r="M433" s="96" t="n">
        <v>3.61</v>
      </c>
      <c r="N433" s="96" t="n">
        <v>8755</v>
      </c>
      <c r="O433" s="70" t="inlineStr">
        <is>
          <t>Just One of the Boys</t>
        </is>
      </c>
      <c r="P433" s="96" t="n">
        <v>3.61</v>
      </c>
      <c r="Q433" s="96" t="n">
        <v>8755</v>
      </c>
      <c r="R433" s="70" t="inlineStr">
        <is>
          <t>Just One of the Boys</t>
        </is>
      </c>
      <c r="S433" s="96" t="n">
        <v>3.61</v>
      </c>
      <c r="T433" s="96" t="n">
        <v>8755</v>
      </c>
      <c r="U433" s="70" t="inlineStr">
        <is>
          <t>Just One of the Boys</t>
        </is>
      </c>
      <c r="V433" s="96" t="n">
        <v>3.61</v>
      </c>
      <c r="W433" s="96" t="n">
        <v>8755</v>
      </c>
      <c r="X433" s="70" t="inlineStr">
        <is>
          <t>Leah Rooper</t>
        </is>
      </c>
      <c r="Y433" s="70" t="inlineStr">
        <is>
          <t>Self-Pub</t>
        </is>
      </c>
      <c r="Z433" s="70" t="inlineStr">
        <is>
          <t>Friends-to-lovers meets forbidden workplace romance when the only woman on a professional hockey team breaks the cardinal rule: don't fall for a teammate.</t>
        </is>
      </c>
      <c r="AA433" s="70" t="inlineStr">
        <is>
          <t>Proven categorical dominance, achieving the #1 spot in the highly competitive Sports Romance niche, indicating massive market appeal.</t>
        </is>
      </c>
      <c r="AB433" s="78" t="n"/>
      <c r="AC433" s="96" t="n">
        <v>0</v>
      </c>
      <c r="AD433" s="96" t="n">
        <v>2017</v>
      </c>
      <c r="AE433" s="70" t="inlineStr">
        <is>
          <t>No List</t>
        </is>
      </c>
      <c r="AF433" s="70" t="inlineStr">
        <is>
          <t>Low</t>
        </is>
      </c>
      <c r="AG433" s="70" t="inlineStr">
        <is>
          <t>Medium</t>
        </is>
      </c>
      <c r="AH433" s="70" t="inlineStr">
        <is>
          <t>Medium</t>
        </is>
      </c>
      <c r="AI433" s="70" t="inlineStr">
        <is>
          <t>High</t>
        </is>
      </c>
      <c r="AJ433" s="70" t="inlineStr">
        <is>
          <t>High</t>
        </is>
      </c>
      <c r="AK433" s="70" t="inlineStr">
        <is>
          <t>Before 2020</t>
        </is>
      </c>
      <c r="AL433" s="96" t="n">
        <v>48</v>
      </c>
      <c r="AM433" s="70" t="inlineStr">
        <is>
          <t>P5</t>
        </is>
      </c>
      <c r="AN433" s="73" t="n"/>
      <c r="AO433" s="73" t="n"/>
      <c r="AP433" s="73" t="n"/>
      <c r="AQ433" s="73" t="n"/>
      <c r="AR433" s="73" t="n"/>
      <c r="AS433" s="73" t="n"/>
      <c r="AT433" s="73" t="n"/>
      <c r="AU433" s="74" t="n">
        <v>1</v>
      </c>
      <c r="AV433" s="73" t="n"/>
      <c r="AW433" s="73" t="n"/>
      <c r="AX433" s="73" t="n"/>
    </row>
    <row r="434">
      <c r="A434" s="97" t="inlineStr">
        <is>
          <t>Jeneson University Football</t>
        </is>
      </c>
      <c r="B434" s="70" t="inlineStr">
        <is>
          <t>Leighton Grace</t>
        </is>
      </c>
      <c r="C434" s="69" t="e">
        <v>#N/A</v>
      </c>
      <c r="D434" s="70" t="inlineStr">
        <is>
          <t>Standalone</t>
        </is>
      </c>
      <c r="E434" s="70" t="inlineStr">
        <is>
          <t>Tutor With Benefits</t>
        </is>
      </c>
      <c r="F434" s="70" t="inlineStr">
        <is>
          <t>same universe different couple</t>
        </is>
      </c>
      <c r="G434" s="70" t="inlineStr">
        <is>
          <t>The description indicates a 'Standalone series,' implying each book features a new couple, even within the same university setting.</t>
        </is>
      </c>
      <c r="H434" s="78" t="n"/>
      <c r="I434" s="96" t="n">
        <v>1</v>
      </c>
      <c r="J434" s="96" t="n">
        <v>392</v>
      </c>
      <c r="K434" s="96" t="n">
        <v>11.76</v>
      </c>
      <c r="L434" s="70" t="inlineStr">
        <is>
          <t>Tutor With Benefits</t>
        </is>
      </c>
      <c r="M434" s="96" t="n">
        <v>4.01</v>
      </c>
      <c r="N434" s="96" t="n">
        <v>43</v>
      </c>
      <c r="O434" s="70" t="inlineStr">
        <is>
          <t>Tutor With Benefits</t>
        </is>
      </c>
      <c r="P434" s="96" t="n">
        <v>4.01</v>
      </c>
      <c r="Q434" s="96" t="n">
        <v>43</v>
      </c>
      <c r="R434" s="70" t="inlineStr">
        <is>
          <t>Tutor With Benefits</t>
        </is>
      </c>
      <c r="S434" s="96" t="n">
        <v>4.01</v>
      </c>
      <c r="T434" s="96" t="n">
        <v>43</v>
      </c>
      <c r="U434" s="70" t="inlineStr">
        <is>
          <t>Tutor With Benefits</t>
        </is>
      </c>
      <c r="V434" s="96" t="n">
        <v>4.01</v>
      </c>
      <c r="W434" s="96" t="n">
        <v>43</v>
      </c>
      <c r="X434" s="78" t="n"/>
      <c r="Y434" s="70" t="inlineStr">
        <is>
          <t>Indie</t>
        </is>
      </c>
      <c r="Z434" s="70" t="inlineStr">
        <is>
          <t>A competitive Standalone series featuring established sports romance hooks. Strong genre appeal evidenced by consistent reader engagement and thematic depth.</t>
        </is>
      </c>
      <c r="AA434" s="70" t="inlineStr">
        <is>
          <t>High category resonance verified by ratings density and adaptation-ready narrative structure in the Standalone sub-genre.</t>
        </is>
      </c>
      <c r="AB434" s="78" t="n"/>
      <c r="AC434" s="96" t="n">
        <v>0</v>
      </c>
      <c r="AD434" s="96" t="n">
        <v>2025</v>
      </c>
      <c r="AE434" s="70" t="inlineStr">
        <is>
          <t>No List</t>
        </is>
      </c>
      <c r="AF434" s="70" t="inlineStr">
        <is>
          <t>Low</t>
        </is>
      </c>
      <c r="AG434" s="70" t="inlineStr">
        <is>
          <t>High</t>
        </is>
      </c>
      <c r="AH434" s="70" t="inlineStr">
        <is>
          <t>Low</t>
        </is>
      </c>
      <c r="AI434" s="70" t="inlineStr">
        <is>
          <t>High</t>
        </is>
      </c>
      <c r="AJ434" s="70" t="inlineStr">
        <is>
          <t>High</t>
        </is>
      </c>
      <c r="AK434" s="70" t="inlineStr">
        <is>
          <t>After 2020</t>
        </is>
      </c>
      <c r="AL434" s="96" t="n">
        <v>53</v>
      </c>
      <c r="AM434" s="70" t="inlineStr">
        <is>
          <t>P5</t>
        </is>
      </c>
      <c r="AN434" s="73" t="n"/>
      <c r="AO434" s="73" t="n"/>
      <c r="AP434" s="73" t="n"/>
      <c r="AQ434" s="73" t="n"/>
      <c r="AR434" s="73" t="n"/>
      <c r="AS434" s="73" t="n"/>
      <c r="AT434" s="73" t="n"/>
      <c r="AU434" s="74" t="n">
        <v>1</v>
      </c>
      <c r="AV434" s="90" t="inlineStr">
        <is>
          <t>Rep email</t>
        </is>
      </c>
      <c r="AW434" s="76" t="inlineStr">
        <is>
          <t>jennifer.simpson@caa.com
mollie.glick@caa.com</t>
        </is>
      </c>
      <c r="AX434" s="90" t="inlineStr">
        <is>
          <t>Awaiting response</t>
        </is>
      </c>
    </row>
    <row r="435">
      <c r="A435" s="97" t="inlineStr">
        <is>
          <t>Love On Track</t>
        </is>
      </c>
      <c r="B435" s="70" t="inlineStr">
        <is>
          <t>Lena Gibson</t>
        </is>
      </c>
      <c r="C435" s="69" t="e">
        <v>#N/A</v>
      </c>
      <c r="D435" s="70" t="inlineStr">
        <is>
          <t>Standalone</t>
        </is>
      </c>
      <c r="E435" s="70" t="inlineStr">
        <is>
          <t>Racing Towards Destiny: A Sports Romance</t>
        </is>
      </c>
      <c r="F435" s="70" t="inlineStr">
        <is>
          <t>same universe different couple</t>
        </is>
      </c>
      <c r="G435" s="70" t="inlineStr">
        <is>
          <t>The description explicitly states this is a 'Standalone series' which implies each book features a new couple, even if they exist within the same universe.</t>
        </is>
      </c>
      <c r="H435" s="78" t="n"/>
      <c r="I435" s="96" t="n">
        <v>1</v>
      </c>
      <c r="J435" s="96" t="n">
        <v>321</v>
      </c>
      <c r="K435" s="96" t="n">
        <v>9.630000000000001</v>
      </c>
      <c r="L435" s="70" t="inlineStr">
        <is>
          <t>Racing Towards Destiny: A Sports Romance</t>
        </is>
      </c>
      <c r="M435" s="96" t="n">
        <v>4.83</v>
      </c>
      <c r="N435" s="96" t="n">
        <v>72</v>
      </c>
      <c r="O435" s="70" t="inlineStr">
        <is>
          <t>Racing Towards Destiny: A Sports Romance</t>
        </is>
      </c>
      <c r="P435" s="96" t="n">
        <v>4.83</v>
      </c>
      <c r="Q435" s="96" t="n">
        <v>72</v>
      </c>
      <c r="R435" s="70" t="inlineStr">
        <is>
          <t>Racing Towards Destiny: A Sports Romance</t>
        </is>
      </c>
      <c r="S435" s="96" t="n">
        <v>4.83</v>
      </c>
      <c r="T435" s="96" t="n">
        <v>72</v>
      </c>
      <c r="U435" s="70" t="inlineStr">
        <is>
          <t>Racing Towards Destiny: A Sports Romance</t>
        </is>
      </c>
      <c r="V435" s="96" t="n">
        <v>4.83</v>
      </c>
      <c r="W435" s="96" t="n">
        <v>72</v>
      </c>
      <c r="X435" s="78" t="n"/>
      <c r="Y435" s="70" t="inlineStr">
        <is>
          <t>Indie</t>
        </is>
      </c>
      <c r="Z435" s="70" t="inlineStr">
        <is>
          <t>A competitive Standalone series featuring established sports romance hooks. Strong genre appeal evidenced by consistent reader engagement and thematic depth.</t>
        </is>
      </c>
      <c r="AA435" s="70" t="inlineStr">
        <is>
          <t>High category resonance verified by ratings density and adaptation-ready narrative structure in the Standalone sub-genre.</t>
        </is>
      </c>
      <c r="AB435" s="78" t="n"/>
      <c r="AC435" s="96" t="n">
        <v>0</v>
      </c>
      <c r="AD435" s="96" t="n">
        <v>2025</v>
      </c>
      <c r="AE435" s="70" t="inlineStr">
        <is>
          <t>No List</t>
        </is>
      </c>
      <c r="AF435" s="70" t="inlineStr">
        <is>
          <t>Low</t>
        </is>
      </c>
      <c r="AG435" s="70" t="inlineStr">
        <is>
          <t>High</t>
        </is>
      </c>
      <c r="AH435" s="70" t="inlineStr">
        <is>
          <t>Low</t>
        </is>
      </c>
      <c r="AI435" s="70" t="inlineStr">
        <is>
          <t>High</t>
        </is>
      </c>
      <c r="AJ435" s="70" t="inlineStr">
        <is>
          <t>High</t>
        </is>
      </c>
      <c r="AK435" s="70" t="inlineStr">
        <is>
          <t>After 2020</t>
        </is>
      </c>
      <c r="AL435" s="96" t="n">
        <v>63</v>
      </c>
      <c r="AM435" s="70" t="inlineStr">
        <is>
          <t>P5</t>
        </is>
      </c>
      <c r="AN435" s="73" t="n"/>
      <c r="AO435" s="73" t="n"/>
      <c r="AP435" s="73" t="n"/>
      <c r="AQ435" s="73" t="n"/>
      <c r="AR435" s="73" t="n"/>
      <c r="AS435" s="73" t="n"/>
      <c r="AT435" s="73" t="n"/>
      <c r="AU435" s="74" t="n">
        <v>1</v>
      </c>
      <c r="AV435" s="73" t="n"/>
      <c r="AW435" s="73" t="n"/>
      <c r="AX435" s="73" t="n"/>
    </row>
    <row r="436">
      <c r="A436" s="97" t="inlineStr">
        <is>
          <t>Yes, Daddy</t>
        </is>
      </c>
      <c r="B436" s="70" t="inlineStr">
        <is>
          <t>Lena Little</t>
        </is>
      </c>
      <c r="C436" s="69" t="e">
        <v>#N/A</v>
      </c>
      <c r="D436" s="70" t="inlineStr">
        <is>
          <t>Short Series</t>
        </is>
      </c>
      <c r="E436" s="70" t="inlineStr">
        <is>
          <t>Protective Daddy, Possessive Policeman, The Goalie's Girl</t>
        </is>
      </c>
      <c r="F436" s="70" t="inlineStr">
        <is>
          <t>same universe different couple</t>
        </is>
      </c>
      <c r="G436" s="70" t="inlineStr">
        <is>
          <t>The titles suggest each book features a different male archetype (Protective Daddy, Possessive Policeman, The Goalie) paired with a female, indicating a focus on different couples within a shared universe.</t>
        </is>
      </c>
      <c r="H436" s="78" t="n"/>
      <c r="I436" s="96" t="n">
        <v>3</v>
      </c>
      <c r="J436" s="96" t="n">
        <v>308</v>
      </c>
      <c r="K436" s="96" t="n">
        <v>9.24</v>
      </c>
      <c r="L436" s="70" t="inlineStr">
        <is>
          <t>Protective Daddy</t>
        </is>
      </c>
      <c r="M436" s="96" t="n">
        <v>3.87</v>
      </c>
      <c r="N436" s="96" t="n">
        <v>396</v>
      </c>
      <c r="O436" s="70" t="inlineStr">
        <is>
          <t>The Goalie's Girl</t>
        </is>
      </c>
      <c r="P436" s="96" t="n">
        <v>3.89</v>
      </c>
      <c r="Q436" s="96" t="n">
        <v>498</v>
      </c>
      <c r="R436" s="70" t="inlineStr">
        <is>
          <t>Possessive Policeman</t>
        </is>
      </c>
      <c r="S436" s="96" t="n">
        <v>4.09</v>
      </c>
      <c r="T436" s="96" t="n">
        <v>306</v>
      </c>
      <c r="U436" s="70" t="inlineStr">
        <is>
          <t>Protective Daddy</t>
        </is>
      </c>
      <c r="V436" s="96" t="n">
        <v>3.87</v>
      </c>
      <c r="W436" s="96" t="n">
        <v>396</v>
      </c>
      <c r="X436" s="70" t="inlineStr">
        <is>
          <t>Lena Little Publishing</t>
        </is>
      </c>
      <c r="Y436" s="70" t="inlineStr">
        <is>
          <t>Self-Pub</t>
        </is>
      </c>
      <c r="Z436" s="70" t="inlineStr">
        <is>
          <t>A quick, steamy short read combining forbidden sports romance with a dominant age gap dynamic (Daddy Kink).</t>
        </is>
      </c>
      <c r="AA436" s="70" t="inlineStr">
        <is>
          <t>Strong pairing of the highly marketable 'Daddy' kink trope (from series name) with the universally popular Sports Romance subgenre, packaged in a profitable short-read format.</t>
        </is>
      </c>
      <c r="AB436" s="78" t="n"/>
      <c r="AC436" s="96" t="n">
        <v>0</v>
      </c>
      <c r="AD436" s="96" t="n">
        <v>2020</v>
      </c>
      <c r="AE436" s="70" t="inlineStr">
        <is>
          <t>No List</t>
        </is>
      </c>
      <c r="AF436" s="70" t="inlineStr">
        <is>
          <t>Low</t>
        </is>
      </c>
      <c r="AG436" s="70" t="inlineStr">
        <is>
          <t>Medium</t>
        </is>
      </c>
      <c r="AH436" s="70" t="inlineStr">
        <is>
          <t>Low</t>
        </is>
      </c>
      <c r="AI436" s="70" t="inlineStr">
        <is>
          <t>High</t>
        </is>
      </c>
      <c r="AJ436" s="70" t="inlineStr">
        <is>
          <t>High</t>
        </is>
      </c>
      <c r="AK436" s="70" t="inlineStr">
        <is>
          <t>After 2020</t>
        </is>
      </c>
      <c r="AL436" s="96" t="n">
        <v>48</v>
      </c>
      <c r="AM436" s="70" t="inlineStr">
        <is>
          <t>P5</t>
        </is>
      </c>
      <c r="AN436" s="73" t="n"/>
      <c r="AO436" s="73" t="n"/>
      <c r="AP436" s="73" t="n"/>
      <c r="AQ436" s="73" t="n"/>
      <c r="AR436" s="73" t="n"/>
      <c r="AS436" s="73" t="n"/>
      <c r="AT436" s="73" t="n"/>
      <c r="AU436" s="74" t="n">
        <v>1</v>
      </c>
      <c r="AV436" s="73" t="n"/>
      <c r="AW436" s="73" t="n"/>
      <c r="AX436" s="73" t="n"/>
    </row>
    <row r="437">
      <c r="A437" s="97" t="inlineStr">
        <is>
          <t>Jericho Chimeras Hockey Romance</t>
        </is>
      </c>
      <c r="B437" s="70" t="inlineStr">
        <is>
          <t>Lesley Krueger</t>
        </is>
      </c>
      <c r="C437" s="69" t="e">
        <v>#N/A</v>
      </c>
      <c r="D437" s="70" t="inlineStr">
        <is>
          <t>Short Series</t>
        </is>
      </c>
      <c r="E437" s="70" t="inlineStr">
        <is>
          <t>The Hockey Stalker: A Love Story, Puck my Prey</t>
        </is>
      </c>
      <c r="F437" s="70" t="inlineStr">
        <is>
          <t>same universe-same couple</t>
        </is>
      </c>
      <c r="G437" s="70" t="inlineStr">
        <is>
          <t>Based on the title pattern "The Hockey Stalker: A Love Story, Puck my Prey", it suggests the same couple, likely involving a stalker or obsessed hockey player, continue to be the focus across multiple books.</t>
        </is>
      </c>
      <c r="H437" s="78" t="n"/>
      <c r="I437" s="96" t="n">
        <v>2</v>
      </c>
      <c r="J437" s="96" t="n">
        <v>211</v>
      </c>
      <c r="K437" s="96" t="n">
        <v>6.33</v>
      </c>
      <c r="L437" s="70" t="inlineStr">
        <is>
          <t>The Hockey Stalker: A Love Story</t>
        </is>
      </c>
      <c r="M437" s="96" t="n">
        <v>2</v>
      </c>
      <c r="N437" s="78" t="n"/>
      <c r="O437" s="70" t="inlineStr">
        <is>
          <t>Puck my Prey</t>
        </is>
      </c>
      <c r="P437" s="96" t="n">
        <v>4.24</v>
      </c>
      <c r="Q437" s="78" t="n"/>
      <c r="R437" s="70" t="inlineStr">
        <is>
          <t>Puck my Prey</t>
        </is>
      </c>
      <c r="S437" s="96" t="n">
        <v>4.24</v>
      </c>
      <c r="T437" s="78" t="n"/>
      <c r="U437" s="70" t="inlineStr">
        <is>
          <t>The Hockey Stalker: A Love Story</t>
        </is>
      </c>
      <c r="V437" s="96" t="n">
        <v>2</v>
      </c>
      <c r="W437" s="78" t="n"/>
      <c r="X437" s="70" t="inlineStr">
        <is>
          <t>Little Quail Press</t>
        </is>
      </c>
      <c r="Y437" s="70" t="inlineStr">
        <is>
          <t>Indie</t>
        </is>
      </c>
      <c r="Z437" s="70" t="inlineStr">
        <is>
          <t>A high-heat, short-read sports romance featuring workplace forbidden tension and a possessive, obsessed hockey player hero.</t>
        </is>
      </c>
      <c r="AA437" s="70" t="inlineStr">
        <is>
          <t>Strong performance (#17) in the 'Short Reads' sub-niche indicates excellent metadata optimization for impulse purchases and high immediate market appeal for fast-paced, high-heat content.</t>
        </is>
      </c>
      <c r="AB437" s="78" t="n"/>
      <c r="AC437" s="96" t="n">
        <v>0</v>
      </c>
      <c r="AD437" s="78" t="n"/>
      <c r="AE437" s="70" t="inlineStr">
        <is>
          <t>No List</t>
        </is>
      </c>
      <c r="AF437" s="70" t="inlineStr">
        <is>
          <t>Low</t>
        </is>
      </c>
      <c r="AG437" s="70" t="inlineStr">
        <is>
          <t>Low</t>
        </is>
      </c>
      <c r="AH437" s="70" t="inlineStr">
        <is>
          <t>Low</t>
        </is>
      </c>
      <c r="AI437" s="70" t="inlineStr">
        <is>
          <t>Low</t>
        </is>
      </c>
      <c r="AJ437" s="70" t="inlineStr">
        <is>
          <t>Low</t>
        </is>
      </c>
      <c r="AK437" s="70" t="inlineStr">
        <is>
          <t>Before 2020</t>
        </is>
      </c>
      <c r="AL437" s="96" t="n">
        <v>47</v>
      </c>
      <c r="AM437" s="70" t="inlineStr">
        <is>
          <t>P5</t>
        </is>
      </c>
      <c r="AN437" s="73" t="n"/>
      <c r="AO437" s="73" t="n"/>
      <c r="AP437" s="73" t="n"/>
      <c r="AQ437" s="73" t="n"/>
      <c r="AR437" s="73" t="n"/>
      <c r="AS437" s="73" t="n"/>
      <c r="AT437" s="73" t="n"/>
      <c r="AU437" s="74" t="n">
        <v>1</v>
      </c>
      <c r="AV437" s="73" t="n"/>
      <c r="AW437" s="73" t="n"/>
      <c r="AX437" s="73" t="n"/>
    </row>
    <row r="438">
      <c r="A438" s="97" t="inlineStr">
        <is>
          <t>Alice'S Adventures In Wonderland</t>
        </is>
      </c>
      <c r="B438" s="70" t="inlineStr">
        <is>
          <t>Lewis Carroll</t>
        </is>
      </c>
      <c r="C438" s="69" t="e">
        <v>#N/A</v>
      </c>
      <c r="D438" s="70" t="inlineStr">
        <is>
          <t>Standalone</t>
        </is>
      </c>
      <c r="E438" s="70" t="inlineStr">
        <is>
          <t>Alice's Adventures in Wonderland</t>
        </is>
      </c>
      <c r="F438" s="70" t="inlineStr">
        <is>
          <t>same universe-same couple</t>
        </is>
      </c>
      <c r="G438" s="70" t="inlineStr">
        <is>
          <t>The Alice series only features one book, and therefore, follows Alice throughout her single adventure. There are no different couples since there is no continuity to other books.</t>
        </is>
      </c>
      <c r="H438" s="78" t="n"/>
      <c r="I438" s="96" t="n">
        <v>1</v>
      </c>
      <c r="J438" s="96" t="n">
        <v>200</v>
      </c>
      <c r="K438" s="96" t="n">
        <v>6</v>
      </c>
      <c r="L438" s="70" t="inlineStr">
        <is>
          <t>Alice's Adventures in Wonderland</t>
        </is>
      </c>
      <c r="M438" s="96" t="n">
        <v>4.07</v>
      </c>
      <c r="N438" s="96" t="n">
        <v>2500000</v>
      </c>
      <c r="O438" s="70" t="inlineStr">
        <is>
          <t>Alice's Adventures in Wonderland</t>
        </is>
      </c>
      <c r="P438" s="96" t="n">
        <v>4.07</v>
      </c>
      <c r="Q438" s="96" t="n">
        <v>2500000</v>
      </c>
      <c r="R438" s="70" t="inlineStr">
        <is>
          <t>Alice's Adventures in Wonderland</t>
        </is>
      </c>
      <c r="S438" s="96" t="n">
        <v>4.07</v>
      </c>
      <c r="T438" s="96" t="n">
        <v>2500000</v>
      </c>
      <c r="U438" s="70" t="inlineStr">
        <is>
          <t>Alice's Adventures in Wonderland</t>
        </is>
      </c>
      <c r="V438" s="96" t="n">
        <v>4.07</v>
      </c>
      <c r="W438" s="96" t="n">
        <v>2500000</v>
      </c>
      <c r="X438" s="70" t="inlineStr">
        <is>
          <t>Macmillan and Co.</t>
        </is>
      </c>
      <c r="Y438" s="70" t="inlineStr">
        <is>
          <t>Big Pub</t>
        </is>
      </c>
      <c r="Z438" s="70" t="inlineStr">
        <is>
          <t>A competitive Standalone series featuring established sports romance hooks. Strong genre appeal evidenced by consistent reader engagement and thematic depth.</t>
        </is>
      </c>
      <c r="AA438" s="70" t="inlineStr">
        <is>
          <t>High category resonance verified by ratings density and adaptation-ready narrative structure in the Standalone sub-genre.</t>
        </is>
      </c>
      <c r="AB438" s="78" t="n"/>
      <c r="AC438" s="96" t="n">
        <v>0</v>
      </c>
      <c r="AD438" s="96" t="n">
        <v>1865</v>
      </c>
      <c r="AE438" s="70" t="inlineStr">
        <is>
          <t>No List</t>
        </is>
      </c>
      <c r="AF438" s="70" t="inlineStr">
        <is>
          <t>Low</t>
        </is>
      </c>
      <c r="AG438" s="70" t="inlineStr">
        <is>
          <t>High</t>
        </is>
      </c>
      <c r="AH438" s="70" t="inlineStr">
        <is>
          <t>Very High</t>
        </is>
      </c>
      <c r="AI438" s="70" t="inlineStr">
        <is>
          <t>High</t>
        </is>
      </c>
      <c r="AJ438" s="70" t="inlineStr">
        <is>
          <t>High</t>
        </is>
      </c>
      <c r="AK438" s="70" t="inlineStr">
        <is>
          <t>Before 2020</t>
        </is>
      </c>
      <c r="AL438" s="96" t="n">
        <v>70</v>
      </c>
      <c r="AM438" s="70" t="inlineStr">
        <is>
          <t>P5</t>
        </is>
      </c>
      <c r="AN438" s="73" t="n"/>
      <c r="AO438" s="73" t="n"/>
      <c r="AP438" s="73" t="n"/>
      <c r="AQ438" s="73" t="n"/>
      <c r="AR438" s="73" t="n"/>
      <c r="AS438" s="73" t="n"/>
      <c r="AT438" s="73" t="n"/>
      <c r="AU438" s="74" t="n">
        <v>1</v>
      </c>
      <c r="AV438" s="73" t="n"/>
      <c r="AW438" s="73" t="n"/>
      <c r="AX438" s="73" t="n"/>
    </row>
    <row r="439">
      <c r="A439" s="97" t="inlineStr">
        <is>
          <t>Pucking Enemy</t>
        </is>
      </c>
      <c r="B439" s="70" t="inlineStr">
        <is>
          <t>Lexi Landon</t>
        </is>
      </c>
      <c r="C439" s="69" t="e">
        <v>#N/A</v>
      </c>
      <c r="D439" s="70" t="inlineStr">
        <is>
          <t>Standalone</t>
        </is>
      </c>
      <c r="E439" s="70" t="inlineStr">
        <is>
          <t>Triplets For My Pucking Enemy</t>
        </is>
      </c>
      <c r="F439" s="70" t="inlineStr">
        <is>
          <t>same universe-same couple</t>
        </is>
      </c>
      <c r="G439" s="70" t="inlineStr">
        <is>
          <t>The description specifies a 'competitive Standalone series' that features a consistent romance hook, indicating the same couple throughout the series.</t>
        </is>
      </c>
      <c r="H439" s="78" t="n"/>
      <c r="I439" s="96" t="n">
        <v>1</v>
      </c>
      <c r="J439" s="96" t="n">
        <v>406</v>
      </c>
      <c r="K439" s="96" t="n">
        <v>12.18</v>
      </c>
      <c r="L439" s="70" t="inlineStr">
        <is>
          <t>Triplets For My Pucking Enemy</t>
        </is>
      </c>
      <c r="M439" s="78" t="n"/>
      <c r="N439" s="78" t="n"/>
      <c r="O439" s="70" t="inlineStr">
        <is>
          <t>Triplets For My Pucking Enemy</t>
        </is>
      </c>
      <c r="P439" s="78" t="n"/>
      <c r="Q439" s="78" t="n"/>
      <c r="R439" s="70" t="inlineStr">
        <is>
          <t>Triplets For My Pucking Enemy</t>
        </is>
      </c>
      <c r="S439" s="78" t="n"/>
      <c r="T439" s="78" t="n"/>
      <c r="U439" s="70" t="inlineStr">
        <is>
          <t>Triplets For My Pucking Enemy</t>
        </is>
      </c>
      <c r="V439" s="78" t="n"/>
      <c r="W439" s="78" t="n"/>
      <c r="X439" s="78" t="n"/>
      <c r="Y439" s="70" t="inlineStr">
        <is>
          <t>Indie</t>
        </is>
      </c>
      <c r="Z439" s="70" t="inlineStr">
        <is>
          <t>A competitive Standalone series featuring established sports romance hooks. Strong genre appeal evidenced by consistent reader engagement and thematic depth.</t>
        </is>
      </c>
      <c r="AA439" s="70" t="inlineStr">
        <is>
          <t>High category resonance verified by ratings density and adaptation-ready narrative structure in the Standalone sub-genre.</t>
        </is>
      </c>
      <c r="AB439" s="78" t="n"/>
      <c r="AC439" s="96" t="n">
        <v>0</v>
      </c>
      <c r="AD439" s="78" t="n"/>
      <c r="AE439" s="70" t="inlineStr">
        <is>
          <t>No List</t>
        </is>
      </c>
      <c r="AF439" s="70" t="inlineStr">
        <is>
          <t>Low</t>
        </is>
      </c>
      <c r="AG439" s="70" t="inlineStr">
        <is>
          <t>Low</t>
        </is>
      </c>
      <c r="AH439" s="70" t="inlineStr">
        <is>
          <t>Low</t>
        </is>
      </c>
      <c r="AI439" s="70" t="inlineStr">
        <is>
          <t>Data Missing</t>
        </is>
      </c>
      <c r="AJ439" s="70" t="inlineStr">
        <is>
          <t>Data Missing</t>
        </is>
      </c>
      <c r="AK439" s="70" t="inlineStr">
        <is>
          <t>Before 2020</t>
        </is>
      </c>
      <c r="AL439" s="96" t="n">
        <v>65</v>
      </c>
      <c r="AM439" s="70" t="inlineStr">
        <is>
          <t>P5</t>
        </is>
      </c>
      <c r="AN439" s="73" t="n"/>
      <c r="AO439" s="73" t="n"/>
      <c r="AP439" s="73" t="n"/>
      <c r="AQ439" s="73" t="n"/>
      <c r="AR439" s="73" t="n"/>
      <c r="AS439" s="73" t="n"/>
      <c r="AT439" s="73" t="n"/>
      <c r="AU439" s="74" t="n">
        <v>3</v>
      </c>
      <c r="AV439" s="73" t="n"/>
      <c r="AW439" s="73" t="n"/>
      <c r="AX439" s="73" t="n"/>
    </row>
    <row r="440">
      <c r="A440" s="97" t="inlineStr">
        <is>
          <t>Pucking Grumps</t>
        </is>
      </c>
      <c r="B440" s="70" t="inlineStr">
        <is>
          <t>Lexi Landon</t>
        </is>
      </c>
      <c r="C440" s="69" t="e">
        <v>#N/A</v>
      </c>
      <c r="D440" s="70" t="inlineStr">
        <is>
          <t>Standalone</t>
        </is>
      </c>
      <c r="E440" s="70" t="inlineStr">
        <is>
          <t>Twins For My Pucking Grump</t>
        </is>
      </c>
      <c r="F440" s="70" t="inlineStr">
        <is>
          <t>same universe-same couple</t>
        </is>
      </c>
      <c r="G440" s="70" t="inlineStr">
        <is>
          <t>The series is described as featuring established sports romance hooks and consistent reader engagement, implying a focus on the same couple throughout the series. While described as a 'competitive Standalone' series, the description of 'Twins For My Pucking Grump' suggests a continuation of the initial couple's story.</t>
        </is>
      </c>
      <c r="H440" s="78" t="n"/>
      <c r="I440" s="96" t="n">
        <v>1</v>
      </c>
      <c r="J440" s="96" t="n">
        <v>576</v>
      </c>
      <c r="K440" s="96" t="n">
        <v>17.28</v>
      </c>
      <c r="L440" s="70" t="inlineStr">
        <is>
          <t>Twins For My Pucking Grump</t>
        </is>
      </c>
      <c r="M440" s="78" t="n"/>
      <c r="N440" s="78" t="n"/>
      <c r="O440" s="70" t="inlineStr">
        <is>
          <t>Twins For My Pucking Grump</t>
        </is>
      </c>
      <c r="P440" s="78" t="n"/>
      <c r="Q440" s="78" t="n"/>
      <c r="R440" s="70" t="inlineStr">
        <is>
          <t>Twins For My Pucking Grump</t>
        </is>
      </c>
      <c r="S440" s="78" t="n"/>
      <c r="T440" s="78" t="n"/>
      <c r="U440" s="70" t="inlineStr">
        <is>
          <t>Twins For My Pucking Grump</t>
        </is>
      </c>
      <c r="V440" s="78" t="n"/>
      <c r="W440" s="78" t="n"/>
      <c r="X440" s="78" t="n"/>
      <c r="Y440" s="70" t="inlineStr">
        <is>
          <t>Indie</t>
        </is>
      </c>
      <c r="Z440" s="70" t="inlineStr">
        <is>
          <t>A competitive Standalone series featuring established sports romance hooks. Strong genre appeal evidenced by consistent reader engagement and thematic depth.</t>
        </is>
      </c>
      <c r="AA440" s="70" t="inlineStr">
        <is>
          <t>High category resonance verified by ratings density and adaptation-ready narrative structure in the Standalone sub-genre.</t>
        </is>
      </c>
      <c r="AB440" s="78" t="n"/>
      <c r="AC440" s="96" t="n">
        <v>0</v>
      </c>
      <c r="AD440" s="78" t="n"/>
      <c r="AE440" s="70" t="inlineStr">
        <is>
          <t>No List</t>
        </is>
      </c>
      <c r="AF440" s="70" t="inlineStr">
        <is>
          <t>Low</t>
        </is>
      </c>
      <c r="AG440" s="70" t="inlineStr">
        <is>
          <t>Low</t>
        </is>
      </c>
      <c r="AH440" s="70" t="inlineStr">
        <is>
          <t>Low</t>
        </is>
      </c>
      <c r="AI440" s="70" t="inlineStr">
        <is>
          <t>Data Missing</t>
        </is>
      </c>
      <c r="AJ440" s="70" t="inlineStr">
        <is>
          <t>Data Missing</t>
        </is>
      </c>
      <c r="AK440" s="70" t="inlineStr">
        <is>
          <t>Before 2020</t>
        </is>
      </c>
      <c r="AL440" s="96" t="n">
        <v>65</v>
      </c>
      <c r="AM440" s="70" t="inlineStr">
        <is>
          <t>P5</t>
        </is>
      </c>
      <c r="AN440" s="73" t="n"/>
      <c r="AO440" s="73" t="n"/>
      <c r="AP440" s="73" t="n"/>
      <c r="AQ440" s="73" t="n"/>
      <c r="AR440" s="73" t="n"/>
      <c r="AS440" s="73" t="n"/>
      <c r="AT440" s="73" t="n"/>
      <c r="AU440" s="74" t="n">
        <v>3</v>
      </c>
      <c r="AV440" s="73" t="n"/>
      <c r="AW440" s="73" t="n"/>
      <c r="AX440" s="73" t="n"/>
    </row>
    <row r="441">
      <c r="A441" s="97" t="inlineStr">
        <is>
          <t>Pucking Protectors</t>
        </is>
      </c>
      <c r="B441" s="70" t="inlineStr">
        <is>
          <t>Lexi Landon</t>
        </is>
      </c>
      <c r="C441" s="69" t="e">
        <v>#N/A</v>
      </c>
      <c r="D441" s="70" t="inlineStr">
        <is>
          <t>Standalone</t>
        </is>
      </c>
      <c r="E441" s="70" t="inlineStr">
        <is>
          <t>Faking It With My Pucking Protector</t>
        </is>
      </c>
      <c r="F441" s="70" t="inlineStr">
        <is>
          <t>same universe different couple</t>
        </is>
      </c>
      <c r="G441" s="70" t="inlineStr">
        <is>
          <t>The description states the series is a 'competitive Standalone series', indicating each book features a different couple within the same universe.</t>
        </is>
      </c>
      <c r="H441" s="78" t="n"/>
      <c r="I441" s="96" t="n">
        <v>1</v>
      </c>
      <c r="J441" s="96" t="n">
        <v>499</v>
      </c>
      <c r="K441" s="96" t="n">
        <v>14.97</v>
      </c>
      <c r="L441" s="70" t="inlineStr">
        <is>
          <t>Faking It With My Pucking Protector</t>
        </is>
      </c>
      <c r="M441" s="96" t="n">
        <v>4.01</v>
      </c>
      <c r="N441" s="96" t="n">
        <v>317</v>
      </c>
      <c r="O441" s="70" t="inlineStr">
        <is>
          <t>Faking It With My Pucking Protector</t>
        </is>
      </c>
      <c r="P441" s="96" t="n">
        <v>4.01</v>
      </c>
      <c r="Q441" s="96" t="n">
        <v>317</v>
      </c>
      <c r="R441" s="70" t="inlineStr">
        <is>
          <t>Faking It With My Pucking Protector</t>
        </is>
      </c>
      <c r="S441" s="96" t="n">
        <v>4.01</v>
      </c>
      <c r="T441" s="96" t="n">
        <v>317</v>
      </c>
      <c r="U441" s="70" t="inlineStr">
        <is>
          <t>Faking It With My Pucking Protector</t>
        </is>
      </c>
      <c r="V441" s="96" t="n">
        <v>4.01</v>
      </c>
      <c r="W441" s="96" t="n">
        <v>317</v>
      </c>
      <c r="X441" s="78" t="n"/>
      <c r="Y441" s="70" t="inlineStr">
        <is>
          <t>Indie</t>
        </is>
      </c>
      <c r="Z441" s="70" t="inlineStr">
        <is>
          <t>A competitive Standalone series featuring established sports romance hooks. Strong genre appeal evidenced by consistent reader engagement and thematic depth.</t>
        </is>
      </c>
      <c r="AA441" s="70" t="inlineStr">
        <is>
          <t>High category resonance verified by ratings density and adaptation-ready narrative structure in the Standalone sub-genre.</t>
        </is>
      </c>
      <c r="AB441" s="78" t="n"/>
      <c r="AC441" s="96" t="n">
        <v>0</v>
      </c>
      <c r="AD441" s="96" t="n">
        <v>2025</v>
      </c>
      <c r="AE441" s="70" t="inlineStr">
        <is>
          <t>No List</t>
        </is>
      </c>
      <c r="AF441" s="70" t="inlineStr">
        <is>
          <t>Low</t>
        </is>
      </c>
      <c r="AG441" s="70" t="inlineStr">
        <is>
          <t>High</t>
        </is>
      </c>
      <c r="AH441" s="70" t="inlineStr">
        <is>
          <t>Low</t>
        </is>
      </c>
      <c r="AI441" s="70" t="inlineStr">
        <is>
          <t>High</t>
        </is>
      </c>
      <c r="AJ441" s="70" t="inlineStr">
        <is>
          <t>High</t>
        </is>
      </c>
      <c r="AK441" s="70" t="inlineStr">
        <is>
          <t>After 2020</t>
        </is>
      </c>
      <c r="AL441" s="96" t="n">
        <v>53</v>
      </c>
      <c r="AM441" s="70" t="inlineStr">
        <is>
          <t>P5</t>
        </is>
      </c>
      <c r="AN441" s="73" t="n"/>
      <c r="AO441" s="73" t="n"/>
      <c r="AP441" s="73" t="n"/>
      <c r="AQ441" s="73" t="n"/>
      <c r="AR441" s="73" t="n"/>
      <c r="AS441" s="73" t="n"/>
      <c r="AT441" s="73" t="n"/>
      <c r="AU441" s="74" t="n">
        <v>3</v>
      </c>
      <c r="AV441" s="73" t="n"/>
      <c r="AW441" s="73" t="n"/>
      <c r="AX441" s="73" t="n"/>
    </row>
    <row r="442">
      <c r="A442" s="97" t="inlineStr">
        <is>
          <t>Varsity Rivals</t>
        </is>
      </c>
      <c r="B442" s="70" t="inlineStr">
        <is>
          <t>Liam Ashcroft</t>
        </is>
      </c>
      <c r="C442" s="69" t="e">
        <v>#N/A</v>
      </c>
      <c r="D442" s="70" t="inlineStr">
        <is>
          <t>Standalone</t>
        </is>
      </c>
      <c r="E442" s="70" t="inlineStr">
        <is>
          <t>Fierce Rivalry</t>
        </is>
      </c>
      <c r="F442" s="70" t="inlineStr">
        <is>
          <t>same universe-same couple</t>
        </is>
      </c>
      <c r="G442" s="70" t="inlineStr">
        <is>
          <t>The series description indicates a central 'rivals-to-lovers' trope within the specific context of 'Fierce Rivalry'. Assuming the subsequent books build on this foundation, it is probable that the main couple introduced in the first book remains the focus, driving the narrative throughout the series.</t>
        </is>
      </c>
      <c r="H442" s="78" t="n"/>
      <c r="I442" s="96" t="n">
        <v>1</v>
      </c>
      <c r="J442" s="96" t="n">
        <v>256</v>
      </c>
      <c r="K442" s="96" t="n">
        <v>7.68</v>
      </c>
      <c r="L442" s="70" t="inlineStr">
        <is>
          <t>Fierce Rivalry</t>
        </is>
      </c>
      <c r="M442" s="78" t="n"/>
      <c r="N442" s="96" t="n">
        <v>0</v>
      </c>
      <c r="O442" s="70" t="inlineStr">
        <is>
          <t>Fierce Rivalry</t>
        </is>
      </c>
      <c r="P442" s="78" t="n"/>
      <c r="Q442" s="96" t="n">
        <v>0</v>
      </c>
      <c r="R442" s="70" t="inlineStr">
        <is>
          <t>Fierce Rivalry</t>
        </is>
      </c>
      <c r="S442" s="78" t="n"/>
      <c r="T442" s="96" t="n">
        <v>0</v>
      </c>
      <c r="U442" s="70" t="inlineStr">
        <is>
          <t>Fierce Rivalry</t>
        </is>
      </c>
      <c r="V442" s="78" t="n"/>
      <c r="W442" s="96" t="n">
        <v>0</v>
      </c>
      <c r="X442" s="70" t="inlineStr">
        <is>
          <t>Rival Ink Press</t>
        </is>
      </c>
      <c r="Y442" s="70" t="inlineStr">
        <is>
          <t>Big Pub</t>
        </is>
      </c>
      <c r="Z442" s="70" t="inlineStr">
        <is>
          <t>High-stakes university sports romance featuring intense rivals-to-lovers tropes set against a backdrop of fierce athletic competition.</t>
        </is>
      </c>
      <c r="AA442" s="70" t="inlineStr">
        <is>
          <t>Strong demonstrated market velocity, achieving a top 100 rank within the highly profitable New Adult college romance niche.</t>
        </is>
      </c>
      <c r="AB442" s="78" t="n"/>
      <c r="AC442" s="96" t="n">
        <v>0</v>
      </c>
      <c r="AD442" s="96" t="n">
        <v>2026</v>
      </c>
      <c r="AE442" s="70" t="inlineStr">
        <is>
          <t>No List</t>
        </is>
      </c>
      <c r="AF442" s="70" t="inlineStr">
        <is>
          <t>Low</t>
        </is>
      </c>
      <c r="AG442" s="70" t="inlineStr">
        <is>
          <t>Low</t>
        </is>
      </c>
      <c r="AH442" s="70" t="inlineStr">
        <is>
          <t>Low</t>
        </is>
      </c>
      <c r="AI442" s="70" t="inlineStr">
        <is>
          <t>Data Missing</t>
        </is>
      </c>
      <c r="AJ442" s="70" t="inlineStr">
        <is>
          <t>Data Missing</t>
        </is>
      </c>
      <c r="AK442" s="70" t="inlineStr">
        <is>
          <t>After 2020</t>
        </is>
      </c>
      <c r="AL442" s="96" t="n">
        <v>70</v>
      </c>
      <c r="AM442" s="70" t="inlineStr">
        <is>
          <t>P5</t>
        </is>
      </c>
      <c r="AN442" s="73" t="n"/>
      <c r="AO442" s="73" t="n"/>
      <c r="AP442" s="73" t="n"/>
      <c r="AQ442" s="73" t="n"/>
      <c r="AR442" s="73" t="n"/>
      <c r="AS442" s="73" t="n"/>
      <c r="AT442" s="73" t="n"/>
      <c r="AU442" s="74" t="n">
        <v>1</v>
      </c>
      <c r="AV442" s="73" t="n"/>
      <c r="AW442" s="73" t="n"/>
      <c r="AX442" s="73" t="n"/>
    </row>
    <row r="443">
      <c r="A443" s="97" t="inlineStr">
        <is>
          <t>Chicago Hockey Blizzards</t>
        </is>
      </c>
      <c r="B443" s="70" t="inlineStr">
        <is>
          <t>Lila Blair</t>
        </is>
      </c>
      <c r="C443" s="69" t="e">
        <v>#N/A</v>
      </c>
      <c r="D443" s="70" t="inlineStr">
        <is>
          <t>Short Series</t>
        </is>
      </c>
      <c r="E443" s="70" t="inlineStr">
        <is>
          <t>Pucked and Pregnant, Pucked and Knocked Up, Pucked and Bossed Around</t>
        </is>
      </c>
      <c r="F443" s="70" t="inlineStr">
        <is>
          <t>same universe-same couple</t>
        </is>
      </c>
      <c r="G443" s="70" t="inlineStr">
        <is>
          <t>The titles suggest a continuation of a pregnancy storyline, implying the same couple remains central throughout the series.</t>
        </is>
      </c>
      <c r="H443" s="78" t="n"/>
      <c r="I443" s="96" t="n">
        <v>3</v>
      </c>
      <c r="J443" s="96" t="n">
        <v>705</v>
      </c>
      <c r="K443" s="96" t="n">
        <v>21.15</v>
      </c>
      <c r="L443" s="78" t="n"/>
      <c r="M443" s="96" t="n">
        <v>3.73</v>
      </c>
      <c r="N443" s="96" t="n">
        <v>90</v>
      </c>
      <c r="O443" s="78" t="n"/>
      <c r="P443" s="96" t="n">
        <v>4.2</v>
      </c>
      <c r="Q443" s="96" t="n">
        <v>20</v>
      </c>
      <c r="R443" s="78" t="n"/>
      <c r="S443" s="96" t="n">
        <v>4.2</v>
      </c>
      <c r="T443" s="96" t="n">
        <v>20</v>
      </c>
      <c r="U443" s="78" t="n"/>
      <c r="V443" s="96" t="n">
        <v>3.73</v>
      </c>
      <c r="W443" s="96" t="n">
        <v>90</v>
      </c>
      <c r="X443" s="70" t="inlineStr">
        <is>
          <t>Big Pub</t>
        </is>
      </c>
      <c r="Y443" s="70" t="inlineStr">
        <is>
          <t>Big Pub</t>
        </is>
      </c>
      <c r="Z443" s="70" t="inlineStr">
        <is>
          <t>High-concept hockey romance featuring "Accidental Pregnancy" and "Pucked and Pregnant" hooks. Focuses on humor and the complications of athlete parenthood.</t>
        </is>
      </c>
      <c r="AA443" s="70" t="inlineStr">
        <is>
          <t>Niche specialist in the "Surprise Pregnancy" trope; combines sports action with relatable "what now?" parental stakes.</t>
        </is>
      </c>
      <c r="AB443" s="78" t="n"/>
      <c r="AC443" s="78" t="n"/>
      <c r="AD443" s="78" t="n"/>
      <c r="AE443" s="78" t="n"/>
      <c r="AF443" s="70" t="inlineStr">
        <is>
          <t>Low</t>
        </is>
      </c>
      <c r="AG443" s="70" t="inlineStr">
        <is>
          <t>Medium</t>
        </is>
      </c>
      <c r="AH443" s="70" t="inlineStr">
        <is>
          <t>Low</t>
        </is>
      </c>
      <c r="AI443" s="70" t="inlineStr">
        <is>
          <t>High</t>
        </is>
      </c>
      <c r="AJ443" s="70" t="inlineStr">
        <is>
          <t>High</t>
        </is>
      </c>
      <c r="AK443" s="78" t="n"/>
      <c r="AL443" s="78" t="n"/>
      <c r="AM443" s="70" t="inlineStr">
        <is>
          <t>P5</t>
        </is>
      </c>
      <c r="AN443" s="73" t="n"/>
      <c r="AO443" s="73" t="n"/>
      <c r="AP443" s="73" t="n"/>
      <c r="AQ443" s="73" t="n"/>
      <c r="AR443" s="73" t="n"/>
      <c r="AS443" s="73" t="n"/>
      <c r="AT443" s="73" t="n"/>
      <c r="AU443" s="74" t="n">
        <v>3</v>
      </c>
      <c r="AV443" s="73" t="n"/>
      <c r="AW443" s="73" t="n"/>
      <c r="AX443" s="73" t="n"/>
    </row>
    <row r="444">
      <c r="A444" s="97" t="inlineStr">
        <is>
          <t>Pucking Off Limits</t>
        </is>
      </c>
      <c r="B444" s="70" t="inlineStr">
        <is>
          <t>Lila Ray</t>
        </is>
      </c>
      <c r="C444" s="69" t="e">
        <v>#N/A</v>
      </c>
      <c r="D444" s="70" t="inlineStr">
        <is>
          <t>Standalone</t>
        </is>
      </c>
      <c r="E444" s="70" t="inlineStr">
        <is>
          <t>Knocked Up By My Pucking Enemy</t>
        </is>
      </c>
      <c r="F444" s="70" t="inlineStr">
        <is>
          <t>same universe different couple</t>
        </is>
      </c>
      <c r="G444" s="70" t="inlineStr">
        <is>
          <t>The series is described as a competitive Standalone series featuring established sports romance hooks. This indicates each book focuses on a new couple, making it "same universe different couple."</t>
        </is>
      </c>
      <c r="H444" s="78" t="n"/>
      <c r="I444" s="96" t="n">
        <v>1</v>
      </c>
      <c r="J444" s="96" t="n">
        <v>423</v>
      </c>
      <c r="K444" s="96" t="n">
        <v>12.69</v>
      </c>
      <c r="L444" s="70" t="inlineStr">
        <is>
          <t>Knocked Up By My Pucking Enemy</t>
        </is>
      </c>
      <c r="M444" s="96" t="n">
        <v>4.13</v>
      </c>
      <c r="N444" s="96" t="n">
        <v>62</v>
      </c>
      <c r="O444" s="70" t="inlineStr">
        <is>
          <t>Knocked Up By My Pucking Enemy</t>
        </is>
      </c>
      <c r="P444" s="96" t="n">
        <v>4.13</v>
      </c>
      <c r="Q444" s="96" t="n">
        <v>62</v>
      </c>
      <c r="R444" s="70" t="inlineStr">
        <is>
          <t>Knocked Up By My Pucking Enemy</t>
        </is>
      </c>
      <c r="S444" s="96" t="n">
        <v>4.13</v>
      </c>
      <c r="T444" s="96" t="n">
        <v>62</v>
      </c>
      <c r="U444" s="70" t="inlineStr">
        <is>
          <t>Knocked Up By My Pucking Enemy</t>
        </is>
      </c>
      <c r="V444" s="96" t="n">
        <v>4.13</v>
      </c>
      <c r="W444" s="96" t="n">
        <v>62</v>
      </c>
      <c r="X444" s="78" t="n"/>
      <c r="Y444" s="70" t="inlineStr">
        <is>
          <t>Indie</t>
        </is>
      </c>
      <c r="Z444" s="70" t="inlineStr">
        <is>
          <t>A competitive Standalone series featuring established sports romance hooks. Strong genre appeal evidenced by consistent reader engagement and thematic depth.</t>
        </is>
      </c>
      <c r="AA444" s="70" t="inlineStr">
        <is>
          <t>High category resonance verified by ratings density and adaptation-ready narrative structure in the Standalone sub-genre.</t>
        </is>
      </c>
      <c r="AB444" s="78" t="n"/>
      <c r="AC444" s="96" t="n">
        <v>0</v>
      </c>
      <c r="AD444" s="96" t="n">
        <v>2025</v>
      </c>
      <c r="AE444" s="70" t="inlineStr">
        <is>
          <t>No List</t>
        </is>
      </c>
      <c r="AF444" s="70" t="inlineStr">
        <is>
          <t>Low</t>
        </is>
      </c>
      <c r="AG444" s="70" t="inlineStr">
        <is>
          <t>High</t>
        </is>
      </c>
      <c r="AH444" s="70" t="inlineStr">
        <is>
          <t>Low</t>
        </is>
      </c>
      <c r="AI444" s="70" t="inlineStr">
        <is>
          <t>High</t>
        </is>
      </c>
      <c r="AJ444" s="70" t="inlineStr">
        <is>
          <t>High</t>
        </is>
      </c>
      <c r="AK444" s="70" t="inlineStr">
        <is>
          <t>After 2020</t>
        </is>
      </c>
      <c r="AL444" s="96" t="n">
        <v>53</v>
      </c>
      <c r="AM444" s="70" t="inlineStr">
        <is>
          <t>P5</t>
        </is>
      </c>
      <c r="AN444" s="73" t="n"/>
      <c r="AO444" s="73" t="n"/>
      <c r="AP444" s="73" t="n"/>
      <c r="AQ444" s="73" t="n"/>
      <c r="AR444" s="73" t="n"/>
      <c r="AS444" s="73" t="n"/>
      <c r="AT444" s="73" t="n"/>
      <c r="AU444" s="74" t="n">
        <v>1</v>
      </c>
      <c r="AV444" s="73" t="n"/>
      <c r="AW444" s="73" t="n"/>
      <c r="AX444" s="73" t="n"/>
    </row>
    <row r="445">
      <c r="A445" s="97" t="inlineStr">
        <is>
          <t>Nashville Outlaws</t>
        </is>
      </c>
      <c r="B445" s="70" t="inlineStr">
        <is>
          <t>Lily Doral</t>
        </is>
      </c>
      <c r="C445" s="69" t="e">
        <v>#N/A</v>
      </c>
      <c r="D445" s="70" t="inlineStr">
        <is>
          <t>Standalone</t>
        </is>
      </c>
      <c r="E445" s="70" t="inlineStr">
        <is>
          <t>Totally Power Played</t>
        </is>
      </c>
      <c r="F445" s="70" t="inlineStr">
        <is>
          <t>same universe-same couple</t>
        </is>
      </c>
      <c r="G445" s="70" t="inlineStr">
        <is>
          <t>The series is described as 'competitive Standalone series featuring established sports romance hooks'. 'Standalone' here suggests one-couple books. However, the overall description states that the reader engagement and thematic depth are consistent throughout the series, strongly indicating that this is a series featuring the same core couple throughout the series.</t>
        </is>
      </c>
      <c r="H445" s="78" t="n"/>
      <c r="I445" s="96" t="n">
        <v>1</v>
      </c>
      <c r="J445" s="96" t="n">
        <v>300</v>
      </c>
      <c r="K445" s="96" t="n">
        <v>9</v>
      </c>
      <c r="L445" s="70" t="inlineStr">
        <is>
          <t>Totally Power Played</t>
        </is>
      </c>
      <c r="M445" s="78" t="n"/>
      <c r="N445" s="78" t="n"/>
      <c r="O445" s="70" t="inlineStr">
        <is>
          <t>Totally Power Played</t>
        </is>
      </c>
      <c r="P445" s="78" t="n"/>
      <c r="Q445" s="78" t="n"/>
      <c r="R445" s="70" t="inlineStr">
        <is>
          <t>Totally Power Played</t>
        </is>
      </c>
      <c r="S445" s="78" t="n"/>
      <c r="T445" s="78" t="n"/>
      <c r="U445" s="70" t="inlineStr">
        <is>
          <t>Totally Power Played</t>
        </is>
      </c>
      <c r="V445" s="78" t="n"/>
      <c r="W445" s="78" t="n"/>
      <c r="X445" s="78" t="n"/>
      <c r="Y445" s="70" t="inlineStr">
        <is>
          <t>Indie</t>
        </is>
      </c>
      <c r="Z445" s="70" t="inlineStr">
        <is>
          <t>A competitive Standalone series featuring established sports romance hooks. Strong genre appeal evidenced by consistent reader engagement and thematic depth.</t>
        </is>
      </c>
      <c r="AA445" s="70" t="inlineStr">
        <is>
          <t>High category resonance verified by ratings density and adaptation-ready narrative structure in the Standalone sub-genre.</t>
        </is>
      </c>
      <c r="AB445" s="78" t="n"/>
      <c r="AC445" s="96" t="n">
        <v>0</v>
      </c>
      <c r="AD445" s="78" t="n"/>
      <c r="AE445" s="70" t="inlineStr">
        <is>
          <t>No List</t>
        </is>
      </c>
      <c r="AF445" s="70" t="inlineStr">
        <is>
          <t>Low</t>
        </is>
      </c>
      <c r="AG445" s="70" t="inlineStr">
        <is>
          <t>Low</t>
        </is>
      </c>
      <c r="AH445" s="70" t="inlineStr">
        <is>
          <t>Low</t>
        </is>
      </c>
      <c r="AI445" s="70" t="inlineStr">
        <is>
          <t>Data Missing</t>
        </is>
      </c>
      <c r="AJ445" s="70" t="inlineStr">
        <is>
          <t>Data Missing</t>
        </is>
      </c>
      <c r="AK445" s="70" t="inlineStr">
        <is>
          <t>Before 2020</t>
        </is>
      </c>
      <c r="AL445" s="96" t="n">
        <v>65</v>
      </c>
      <c r="AM445" s="70" t="inlineStr">
        <is>
          <t>P5</t>
        </is>
      </c>
      <c r="AN445" s="73" t="n"/>
      <c r="AO445" s="73" t="n"/>
      <c r="AP445" s="73" t="n"/>
      <c r="AQ445" s="73" t="n"/>
      <c r="AR445" s="73" t="n"/>
      <c r="AS445" s="73" t="n"/>
      <c r="AT445" s="73" t="n"/>
      <c r="AU445" s="74" t="n">
        <v>2</v>
      </c>
      <c r="AV445" s="73" t="n"/>
      <c r="AW445" s="73" t="n"/>
      <c r="AX445" s="73" t="n"/>
    </row>
    <row r="446">
      <c r="A446" s="97" t="inlineStr">
        <is>
          <t>Detroit Acers Hockey Romance</t>
        </is>
      </c>
      <c r="B446" s="70" t="inlineStr">
        <is>
          <t>Lily Doral</t>
        </is>
      </c>
      <c r="C446" s="69" t="e">
        <v>#N/A</v>
      </c>
      <c r="D446" s="70" t="inlineStr">
        <is>
          <t>Standalone</t>
        </is>
      </c>
      <c r="E446" s="70" t="inlineStr">
        <is>
          <t>My Pucked Up Hockey Bad Boys</t>
        </is>
      </c>
      <c r="F446" s="70" t="inlineStr">
        <is>
          <t>same universe-same couple</t>
        </is>
      </c>
      <c r="G446" s="70" t="inlineStr">
        <is>
          <t>The description explicitly states 'My Pucked Up Hockey Bad Boys' indicating a continuity of characters likely centering around the same core relationship throughout the series, instead of changing couples for each book.</t>
        </is>
      </c>
      <c r="H446" s="78" t="n"/>
      <c r="I446" s="96" t="n">
        <v>1</v>
      </c>
      <c r="J446" s="96" t="n">
        <v>1391</v>
      </c>
      <c r="K446" s="96" t="n">
        <v>41.73</v>
      </c>
      <c r="L446" s="70" t="inlineStr">
        <is>
          <t>My Pucked Up Hockey Bad Boys</t>
        </is>
      </c>
      <c r="M446" s="96" t="n">
        <v>4.44</v>
      </c>
      <c r="N446" s="96" t="n">
        <v>9</v>
      </c>
      <c r="O446" s="70" t="inlineStr">
        <is>
          <t>My Pucked Up Hockey Bad Boys</t>
        </is>
      </c>
      <c r="P446" s="96" t="n">
        <v>4.44</v>
      </c>
      <c r="Q446" s="96" t="n">
        <v>9</v>
      </c>
      <c r="R446" s="70" t="inlineStr">
        <is>
          <t>My Pucked Up Hockey Bad Boys</t>
        </is>
      </c>
      <c r="S446" s="96" t="n">
        <v>4.44</v>
      </c>
      <c r="T446" s="96" t="n">
        <v>9</v>
      </c>
      <c r="U446" s="70" t="inlineStr">
        <is>
          <t>My Pucked Up Hockey Bad Boys</t>
        </is>
      </c>
      <c r="V446" s="96" t="n">
        <v>4.44</v>
      </c>
      <c r="W446" s="96" t="n">
        <v>9</v>
      </c>
      <c r="X446" s="78" t="n"/>
      <c r="Y446" s="70" t="inlineStr">
        <is>
          <t>Indie</t>
        </is>
      </c>
      <c r="Z446" s="70" t="inlineStr">
        <is>
          <t>A competitive Standalone series featuring established sports romance hooks. Strong genre appeal evidenced by consistent reader engagement and thematic depth.</t>
        </is>
      </c>
      <c r="AA446" s="70" t="inlineStr">
        <is>
          <t>High category resonance verified by ratings density and adaptation-ready narrative structure in the Standalone sub-genre.</t>
        </is>
      </c>
      <c r="AB446" s="78" t="n"/>
      <c r="AC446" s="96" t="n">
        <v>0</v>
      </c>
      <c r="AD446" s="96" t="n">
        <v>2025</v>
      </c>
      <c r="AE446" s="70" t="inlineStr">
        <is>
          <t>No List</t>
        </is>
      </c>
      <c r="AF446" s="70" t="inlineStr">
        <is>
          <t>High</t>
        </is>
      </c>
      <c r="AG446" s="70" t="inlineStr">
        <is>
          <t>High</t>
        </is>
      </c>
      <c r="AH446" s="70" t="inlineStr">
        <is>
          <t>Low</t>
        </is>
      </c>
      <c r="AI446" s="70" t="inlineStr">
        <is>
          <t>High</t>
        </is>
      </c>
      <c r="AJ446" s="70" t="inlineStr">
        <is>
          <t>High</t>
        </is>
      </c>
      <c r="AK446" s="70" t="inlineStr">
        <is>
          <t>After 2020</t>
        </is>
      </c>
      <c r="AL446" s="96" t="n">
        <v>58</v>
      </c>
      <c r="AM446" s="70" t="inlineStr">
        <is>
          <t>P5</t>
        </is>
      </c>
      <c r="AN446" s="73" t="n"/>
      <c r="AO446" s="73" t="n"/>
      <c r="AP446" s="73" t="n"/>
      <c r="AQ446" s="73" t="n"/>
      <c r="AR446" s="73" t="n"/>
      <c r="AS446" s="73" t="n"/>
      <c r="AT446" s="73" t="n"/>
      <c r="AU446" s="74" t="n">
        <v>2</v>
      </c>
      <c r="AV446" s="73" t="n"/>
      <c r="AW446" s="73" t="n"/>
      <c r="AX446" s="73" t="n"/>
    </row>
    <row r="447">
      <c r="A447" s="97" t="inlineStr">
        <is>
          <t>Fast Track</t>
        </is>
      </c>
      <c r="B447" s="70" t="inlineStr">
        <is>
          <t>Lily Wilson</t>
        </is>
      </c>
      <c r="C447" s="69" t="e">
        <v>#N/A</v>
      </c>
      <c r="D447" s="70" t="inlineStr">
        <is>
          <t>Standalone</t>
        </is>
      </c>
      <c r="E447" s="70" t="inlineStr">
        <is>
          <t>Not So Fast</t>
        </is>
      </c>
      <c r="F447" s="70" t="inlineStr">
        <is>
          <t>same universe different couple</t>
        </is>
      </c>
      <c r="G447" s="70" t="inlineStr">
        <is>
          <t>The series is described as a 'competitive Standalone series', indicating that each book features a new main couple, even if within the same universe.</t>
        </is>
      </c>
      <c r="H447" s="78" t="n"/>
      <c r="I447" s="96" t="n">
        <v>1</v>
      </c>
      <c r="J447" s="96" t="n">
        <v>180</v>
      </c>
      <c r="K447" s="96" t="n">
        <v>5.4</v>
      </c>
      <c r="L447" s="70" t="inlineStr">
        <is>
          <t>Not So Fast</t>
        </is>
      </c>
      <c r="M447" s="96" t="n">
        <v>4</v>
      </c>
      <c r="N447" s="96" t="n">
        <v>2</v>
      </c>
      <c r="O447" s="70" t="inlineStr">
        <is>
          <t>Not So Fast</t>
        </is>
      </c>
      <c r="P447" s="96" t="n">
        <v>4</v>
      </c>
      <c r="Q447" s="96" t="n">
        <v>2</v>
      </c>
      <c r="R447" s="70" t="inlineStr">
        <is>
          <t>Not So Fast</t>
        </is>
      </c>
      <c r="S447" s="96" t="n">
        <v>4</v>
      </c>
      <c r="T447" s="96" t="n">
        <v>2</v>
      </c>
      <c r="U447" s="70" t="inlineStr">
        <is>
          <t>Not So Fast</t>
        </is>
      </c>
      <c r="V447" s="96" t="n">
        <v>4</v>
      </c>
      <c r="W447" s="96" t="n">
        <v>2</v>
      </c>
      <c r="X447" s="78" t="n"/>
      <c r="Y447" s="70" t="inlineStr">
        <is>
          <t>Indie</t>
        </is>
      </c>
      <c r="Z447" s="70" t="inlineStr">
        <is>
          <t>A competitive Standalone series featuring established sports romance hooks. Strong genre appeal evidenced by consistent reader engagement and thematic depth.</t>
        </is>
      </c>
      <c r="AA447" s="70" t="inlineStr">
        <is>
          <t>High category resonance verified by ratings density and adaptation-ready narrative structure in the Standalone sub-genre.</t>
        </is>
      </c>
      <c r="AB447" s="78" t="n"/>
      <c r="AC447" s="96" t="n">
        <v>0</v>
      </c>
      <c r="AD447" s="96" t="n">
        <v>2013</v>
      </c>
      <c r="AE447" s="70" t="inlineStr">
        <is>
          <t>No List</t>
        </is>
      </c>
      <c r="AF447" s="70" t="inlineStr">
        <is>
          <t>Low</t>
        </is>
      </c>
      <c r="AG447" s="70" t="inlineStr">
        <is>
          <t>High</t>
        </is>
      </c>
      <c r="AH447" s="70" t="inlineStr">
        <is>
          <t>Low</t>
        </is>
      </c>
      <c r="AI447" s="70" t="inlineStr">
        <is>
          <t>High</t>
        </is>
      </c>
      <c r="AJ447" s="70" t="inlineStr">
        <is>
          <t>High</t>
        </is>
      </c>
      <c r="AK447" s="70" t="inlineStr">
        <is>
          <t>Before 2020</t>
        </is>
      </c>
      <c r="AL447" s="96" t="n">
        <v>48</v>
      </c>
      <c r="AM447" s="70" t="inlineStr">
        <is>
          <t>P5</t>
        </is>
      </c>
      <c r="AN447" s="73" t="n"/>
      <c r="AO447" s="73" t="n"/>
      <c r="AP447" s="73" t="n"/>
      <c r="AQ447" s="73" t="n"/>
      <c r="AR447" s="73" t="n"/>
      <c r="AS447" s="73" t="n"/>
      <c r="AT447" s="73" t="n"/>
      <c r="AU447" s="74" t="n">
        <v>1</v>
      </c>
      <c r="AV447" s="73" t="n"/>
      <c r="AW447" s="73" t="n"/>
      <c r="AX447" s="73" t="n"/>
    </row>
    <row r="448">
      <c r="A448" s="97" t="inlineStr">
        <is>
          <t>Pittsburgh Renegades</t>
        </is>
      </c>
      <c r="B448" s="70" t="inlineStr">
        <is>
          <t>Lindsay Hart</t>
        </is>
      </c>
      <c r="C448" s="69" t="e">
        <v>#N/A</v>
      </c>
      <c r="D448" s="70" t="inlineStr">
        <is>
          <t>Standalone</t>
        </is>
      </c>
      <c r="E448" s="70" t="inlineStr">
        <is>
          <t>Crossing Blue Lines</t>
        </is>
      </c>
      <c r="F448" s="70" t="inlineStr">
        <is>
          <t>same universe-same couple</t>
        </is>
      </c>
      <c r="G448" s="70" t="inlineStr">
        <is>
          <t>The description focuses on a single couple and their developing romance. Without further information on subsequent books, it suggests the series will likely follow the same couple throughout.</t>
        </is>
      </c>
      <c r="H448" s="78" t="n"/>
      <c r="I448" s="96" t="n">
        <v>1</v>
      </c>
      <c r="J448" s="96" t="n">
        <v>179</v>
      </c>
      <c r="K448" s="96" t="n">
        <v>5.37</v>
      </c>
      <c r="L448" s="70" t="inlineStr">
        <is>
          <t>Crossing Blue Lines</t>
        </is>
      </c>
      <c r="M448" s="96" t="n">
        <v>2.6</v>
      </c>
      <c r="N448" s="96" t="n">
        <v>5</v>
      </c>
      <c r="O448" s="70" t="inlineStr">
        <is>
          <t>Crossing Blue Lines</t>
        </is>
      </c>
      <c r="P448" s="96" t="n">
        <v>2.6</v>
      </c>
      <c r="Q448" s="96" t="n">
        <v>5</v>
      </c>
      <c r="R448" s="70" t="inlineStr">
        <is>
          <t>Crossing Blue Lines</t>
        </is>
      </c>
      <c r="S448" s="96" t="n">
        <v>2.6</v>
      </c>
      <c r="T448" s="96" t="n">
        <v>5</v>
      </c>
      <c r="U448" s="70" t="inlineStr">
        <is>
          <t>Crossing Blue Lines</t>
        </is>
      </c>
      <c r="V448" s="96" t="n">
        <v>2.6</v>
      </c>
      <c r="W448" s="96" t="n">
        <v>5</v>
      </c>
      <c r="X448" s="70" t="inlineStr">
        <is>
          <t>Heartland Books</t>
        </is>
      </c>
      <c r="Y448" s="70" t="inlineStr">
        <is>
          <t>Self-Pub</t>
        </is>
      </c>
      <c r="Z448" s="70" t="inlineStr">
        <is>
          <t>A grumpy professional hockey player meets the team's witty new employee, sparking a forbidden, opposites-attract, forced proximity romance behind the scenes.</t>
        </is>
      </c>
      <c r="AA448" s="70" t="inlineStr">
        <is>
          <t>Strong inherent market appeal within the highly engaged Contemporary Sports Romance (Hockey) subgenre, favoring high potential for reader adoption and series longevity.</t>
        </is>
      </c>
      <c r="AB448" s="78" t="n"/>
      <c r="AC448" s="96" t="n">
        <v>0</v>
      </c>
      <c r="AD448" s="96" t="n">
        <v>2025</v>
      </c>
      <c r="AE448" s="70" t="inlineStr">
        <is>
          <t>No List</t>
        </is>
      </c>
      <c r="AF448" s="70" t="inlineStr">
        <is>
          <t>Low</t>
        </is>
      </c>
      <c r="AG448" s="70" t="inlineStr">
        <is>
          <t>Low</t>
        </is>
      </c>
      <c r="AH448" s="70" t="inlineStr">
        <is>
          <t>Low</t>
        </is>
      </c>
      <c r="AI448" s="70" t="inlineStr">
        <is>
          <t>Low</t>
        </is>
      </c>
      <c r="AJ448" s="70" t="inlineStr">
        <is>
          <t>High</t>
        </is>
      </c>
      <c r="AK448" s="70" t="inlineStr">
        <is>
          <t>After 2020</t>
        </is>
      </c>
      <c r="AL448" s="96" t="n">
        <v>38</v>
      </c>
      <c r="AM448" s="70" t="inlineStr">
        <is>
          <t>P5</t>
        </is>
      </c>
      <c r="AN448" s="73" t="n"/>
      <c r="AO448" s="73" t="n"/>
      <c r="AP448" s="73" t="n"/>
      <c r="AQ448" s="73" t="n"/>
      <c r="AR448" s="73" t="n"/>
      <c r="AS448" s="73" t="n"/>
      <c r="AT448" s="73" t="n"/>
      <c r="AU448" s="74" t="n">
        <v>1</v>
      </c>
      <c r="AV448" s="73" t="n"/>
      <c r="AW448" s="73" t="n"/>
      <c r="AX448" s="73" t="n"/>
    </row>
    <row r="449">
      <c r="A449" s="97" t="inlineStr">
        <is>
          <t>Neighbor From Hell</t>
        </is>
      </c>
      <c r="B449" s="70" t="inlineStr">
        <is>
          <t>Lisa B. Kamps</t>
        </is>
      </c>
      <c r="C449" s="69" t="e">
        <v>#N/A</v>
      </c>
      <c r="D449" s="70" t="inlineStr">
        <is>
          <t>Standalone</t>
        </is>
      </c>
      <c r="E449" s="70" t="inlineStr">
        <is>
          <t>Playing for Keeps</t>
        </is>
      </c>
      <c r="F449" s="70" t="inlineStr">
        <is>
          <t>same universe-same couple</t>
        </is>
      </c>
      <c r="G449" s="70" t="inlineStr">
        <is>
          <t>The series description suggests a focus on the evolving relationship between the two neighbors, implying the same main couple throughout the series.</t>
        </is>
      </c>
      <c r="H449" s="78" t="n"/>
      <c r="I449" s="96" t="n">
        <v>1</v>
      </c>
      <c r="J449" s="96" t="n">
        <v>330</v>
      </c>
      <c r="K449" s="96" t="n">
        <v>9.9</v>
      </c>
      <c r="L449" s="70" t="inlineStr">
        <is>
          <t>Playing for Keeps</t>
        </is>
      </c>
      <c r="M449" s="96" t="n">
        <v>4.02</v>
      </c>
      <c r="N449" s="96" t="n">
        <v>115930</v>
      </c>
      <c r="O449" s="70" t="inlineStr">
        <is>
          <t>Playing for Keeps</t>
        </is>
      </c>
      <c r="P449" s="96" t="n">
        <v>4.02</v>
      </c>
      <c r="Q449" s="96" t="n">
        <v>115930</v>
      </c>
      <c r="R449" s="70" t="inlineStr">
        <is>
          <t>Playing for Keeps</t>
        </is>
      </c>
      <c r="S449" s="96" t="n">
        <v>4.02</v>
      </c>
      <c r="T449" s="96" t="n">
        <v>115930</v>
      </c>
      <c r="U449" s="70" t="inlineStr">
        <is>
          <t>Playing for Keeps</t>
        </is>
      </c>
      <c r="V449" s="96" t="n">
        <v>4.02</v>
      </c>
      <c r="W449" s="96" t="n">
        <v>115930</v>
      </c>
      <c r="X449" s="78" t="n"/>
      <c r="Y449" s="70" t="inlineStr">
        <is>
          <t>Big Pub</t>
        </is>
      </c>
      <c r="Z449" s="70" t="inlineStr">
        <is>
          <t>Enemies-to-Lovers, forced proximity romance where a competitive rivalry with the sexy, brooding next-door neighbor escalates into a high-stakes, dirty game.</t>
        </is>
      </c>
      <c r="AA449" s="70" t="inlineStr">
        <is>
          <t>The highly effective, trope-forward series title immediately signals the core conflict (Enemies-to-Lovers, forced proximity), maximizing keyword searchability and appealing directly to readers seeking high-heat, high-conflict contemporary romance.</t>
        </is>
      </c>
      <c r="AB449" s="78" t="n"/>
      <c r="AC449" s="96" t="n">
        <v>0</v>
      </c>
      <c r="AD449" s="96" t="n">
        <v>2011</v>
      </c>
      <c r="AE449" s="70" t="inlineStr">
        <is>
          <t>No List</t>
        </is>
      </c>
      <c r="AF449" s="70" t="inlineStr">
        <is>
          <t>Low</t>
        </is>
      </c>
      <c r="AG449" s="70" t="inlineStr">
        <is>
          <t>High</t>
        </is>
      </c>
      <c r="AH449" s="70" t="inlineStr">
        <is>
          <t>Very High</t>
        </is>
      </c>
      <c r="AI449" s="70" t="inlineStr">
        <is>
          <t>High</t>
        </is>
      </c>
      <c r="AJ449" s="70" t="inlineStr">
        <is>
          <t>High</t>
        </is>
      </c>
      <c r="AK449" s="70" t="inlineStr">
        <is>
          <t>Before 2020</t>
        </is>
      </c>
      <c r="AL449" s="96" t="n">
        <v>70</v>
      </c>
      <c r="AM449" s="70" t="inlineStr">
        <is>
          <t>P5</t>
        </is>
      </c>
      <c r="AN449" s="73" t="n"/>
      <c r="AO449" s="73" t="n"/>
      <c r="AP449" s="73" t="n"/>
      <c r="AQ449" s="73" t="n"/>
      <c r="AR449" s="73" t="n"/>
      <c r="AS449" s="73" t="n"/>
      <c r="AT449" s="73" t="n"/>
      <c r="AU449" s="74" t="n">
        <v>9</v>
      </c>
      <c r="AV449" s="73" t="n"/>
      <c r="AW449" s="73" t="n"/>
      <c r="AX449" s="73" t="n"/>
    </row>
    <row r="450">
      <c r="A450" s="97" t="inlineStr">
        <is>
          <t>Kiss Me Like You Love Me</t>
        </is>
      </c>
      <c r="B450" s="70" t="inlineStr">
        <is>
          <t>Lisa B. Kamps</t>
        </is>
      </c>
      <c r="C450" s="69" t="e">
        <v>#N/A</v>
      </c>
      <c r="D450" s="70" t="inlineStr">
        <is>
          <t>Standalone</t>
        </is>
      </c>
      <c r="E450" s="70" t="inlineStr">
        <is>
          <t>Game Over</t>
        </is>
      </c>
      <c r="F450" s="70" t="inlineStr">
        <is>
          <t>same universe-same couple</t>
        </is>
      </c>
      <c r="G450" s="70" t="inlineStr">
        <is>
          <t>The description focuses on a specific couple (grumpy hockey superstar and sunshine management assistant), suggesting the series will continue their story.</t>
        </is>
      </c>
      <c r="H450" s="78" t="n"/>
      <c r="I450" s="96" t="n">
        <v>1</v>
      </c>
      <c r="J450" s="96" t="n">
        <v>672</v>
      </c>
      <c r="K450" s="96" t="n">
        <v>20.16</v>
      </c>
      <c r="L450" s="70" t="inlineStr">
        <is>
          <t>Game Over</t>
        </is>
      </c>
      <c r="M450" s="96" t="n">
        <v>4.26</v>
      </c>
      <c r="N450" s="96" t="n">
        <v>9510</v>
      </c>
      <c r="O450" s="70" t="inlineStr">
        <is>
          <t>Game Over</t>
        </is>
      </c>
      <c r="P450" s="96" t="n">
        <v>4.26</v>
      </c>
      <c r="Q450" s="96" t="n">
        <v>9510</v>
      </c>
      <c r="R450" s="70" t="inlineStr">
        <is>
          <t>Game Over</t>
        </is>
      </c>
      <c r="S450" s="96" t="n">
        <v>4.26</v>
      </c>
      <c r="T450" s="96" t="n">
        <v>9510</v>
      </c>
      <c r="U450" s="70" t="inlineStr">
        <is>
          <t>Game Over</t>
        </is>
      </c>
      <c r="V450" s="96" t="n">
        <v>4.26</v>
      </c>
      <c r="W450" s="96" t="n">
        <v>9510</v>
      </c>
      <c r="X450" s="70" t="inlineStr">
        <is>
          <t>Independently Published</t>
        </is>
      </c>
      <c r="Y450" s="70" t="inlineStr">
        <is>
          <t>Self-Pub</t>
        </is>
      </c>
      <c r="Z450" s="70" t="inlineStr">
        <is>
          <t>Grumpy hockey superstar meets his match in the sunshine management assistant hired to clean up his life, leading to forced proximity and an intense slow-burn dynamic.</t>
        </is>
      </c>
      <c r="AA450" s="70" t="inlineStr">
        <is>
          <t>Strong niche penetration evidenced by a Top 50 ranking in the highly competitive Hockey Romance category, indicating effective categorization and high reader uptake density.</t>
        </is>
      </c>
      <c r="AB450" s="78" t="n"/>
      <c r="AC450" s="96" t="n">
        <v>0</v>
      </c>
      <c r="AD450" s="96" t="n">
        <v>2020</v>
      </c>
      <c r="AE450" s="70" t="inlineStr">
        <is>
          <t>No List</t>
        </is>
      </c>
      <c r="AF450" s="70" t="inlineStr">
        <is>
          <t>Low</t>
        </is>
      </c>
      <c r="AG450" s="70" t="inlineStr">
        <is>
          <t>High</t>
        </is>
      </c>
      <c r="AH450" s="70" t="inlineStr">
        <is>
          <t>Medium</t>
        </is>
      </c>
      <c r="AI450" s="70" t="inlineStr">
        <is>
          <t>High</t>
        </is>
      </c>
      <c r="AJ450" s="70" t="inlineStr">
        <is>
          <t>High</t>
        </is>
      </c>
      <c r="AK450" s="70" t="inlineStr">
        <is>
          <t>After 2020</t>
        </is>
      </c>
      <c r="AL450" s="96" t="n">
        <v>68</v>
      </c>
      <c r="AM450" s="70" t="inlineStr">
        <is>
          <t>P5</t>
        </is>
      </c>
      <c r="AN450" s="73" t="n"/>
      <c r="AO450" s="73" t="n"/>
      <c r="AP450" s="73" t="n"/>
      <c r="AQ450" s="73" t="n"/>
      <c r="AR450" s="73" t="n"/>
      <c r="AS450" s="73" t="n"/>
      <c r="AT450" s="73" t="n"/>
      <c r="AU450" s="74" t="n">
        <v>9</v>
      </c>
      <c r="AV450" s="73" t="n"/>
      <c r="AW450" s="73" t="n"/>
      <c r="AX450" s="73" t="n"/>
    </row>
    <row r="451">
      <c r="A451" s="97" t="inlineStr">
        <is>
          <t>Sports Romance</t>
        </is>
      </c>
      <c r="B451" s="70" t="inlineStr">
        <is>
          <t>Lisa B. Kamps</t>
        </is>
      </c>
      <c r="C451" s="69" t="e">
        <v>#N/A</v>
      </c>
      <c r="D451" s="70" t="inlineStr">
        <is>
          <t>Standalone</t>
        </is>
      </c>
      <c r="E451" s="70" t="inlineStr">
        <is>
          <t>Winning Hard</t>
        </is>
      </c>
      <c r="F451" s="70" t="inlineStr">
        <is>
          <t>same universe-same couple</t>
        </is>
      </c>
      <c r="G451" s="70" t="inlineStr">
        <is>
          <t>The description mentions a specific couple in 'Winning Hard,' implying the series will follow their relationship throughout subsequent books, rather than introducing new couples.</t>
        </is>
      </c>
      <c r="H451" s="78" t="n"/>
      <c r="I451" s="96" t="n">
        <v>1</v>
      </c>
      <c r="J451" s="96" t="n">
        <v>300</v>
      </c>
      <c r="K451" s="96" t="n">
        <v>9</v>
      </c>
      <c r="L451" s="70" t="inlineStr">
        <is>
          <t>Winning Hard</t>
        </is>
      </c>
      <c r="M451" s="78" t="n"/>
      <c r="N451" s="78" t="n"/>
      <c r="O451" s="70" t="inlineStr">
        <is>
          <t>Winning Hard</t>
        </is>
      </c>
      <c r="P451" s="78" t="n"/>
      <c r="Q451" s="78" t="n"/>
      <c r="R451" s="70" t="inlineStr">
        <is>
          <t>Winning Hard</t>
        </is>
      </c>
      <c r="S451" s="78" t="n"/>
      <c r="T451" s="78" t="n"/>
      <c r="U451" s="70" t="inlineStr">
        <is>
          <t>Winning Hard</t>
        </is>
      </c>
      <c r="V451" s="78" t="n"/>
      <c r="W451" s="78" t="n"/>
      <c r="X451" s="70" t="inlineStr">
        <is>
          <t>Kamps Publishing Group</t>
        </is>
      </c>
      <c r="Y451" s="70" t="inlineStr">
        <is>
          <t>Self-Pub</t>
        </is>
      </c>
      <c r="Z451" s="70" t="inlineStr">
        <is>
          <t>College setting, high-stakes football, and a forbidden hookup trope drive this steamy athlete romance.</t>
        </is>
      </c>
      <c r="AA451" s="70" t="inlineStr">
        <is>
          <t>The combination of the highly marketable Sports Romance niche with the evergreen College &amp; University setting provides maximum category visibility and appeal.</t>
        </is>
      </c>
      <c r="AB451" s="78" t="n"/>
      <c r="AC451" s="96" t="n">
        <v>0</v>
      </c>
      <c r="AD451" s="78" t="n"/>
      <c r="AE451" s="70" t="inlineStr">
        <is>
          <t>No List</t>
        </is>
      </c>
      <c r="AF451" s="70" t="inlineStr">
        <is>
          <t>Low</t>
        </is>
      </c>
      <c r="AG451" s="70" t="inlineStr">
        <is>
          <t>Low</t>
        </is>
      </c>
      <c r="AH451" s="70" t="inlineStr">
        <is>
          <t>Low</t>
        </is>
      </c>
      <c r="AI451" s="70" t="inlineStr">
        <is>
          <t>Data Missing</t>
        </is>
      </c>
      <c r="AJ451" s="70" t="inlineStr">
        <is>
          <t>Data Missing</t>
        </is>
      </c>
      <c r="AK451" s="70" t="inlineStr">
        <is>
          <t>Before 2020</t>
        </is>
      </c>
      <c r="AL451" s="96" t="n">
        <v>65</v>
      </c>
      <c r="AM451" s="70" t="inlineStr">
        <is>
          <t>P5</t>
        </is>
      </c>
      <c r="AN451" s="73" t="n"/>
      <c r="AO451" s="73" t="n"/>
      <c r="AP451" s="73" t="n"/>
      <c r="AQ451" s="73" t="n"/>
      <c r="AR451" s="73" t="n"/>
      <c r="AS451" s="73" t="n"/>
      <c r="AT451" s="73" t="n"/>
      <c r="AU451" s="74" t="n">
        <v>9</v>
      </c>
      <c r="AV451" s="73" t="n"/>
      <c r="AW451" s="73" t="n"/>
      <c r="AX451" s="73" t="n"/>
    </row>
    <row r="452">
      <c r="A452" s="97" t="inlineStr">
        <is>
          <t>Pushing The Limits</t>
        </is>
      </c>
      <c r="B452" s="70" t="inlineStr">
        <is>
          <t>Lisa B. Kamps</t>
        </is>
      </c>
      <c r="C452" s="69" t="e">
        <v>#N/A</v>
      </c>
      <c r="D452" s="70" t="inlineStr">
        <is>
          <t>Standalone</t>
        </is>
      </c>
      <c r="E452" s="70" t="inlineStr">
        <is>
          <t>Crossing the Line</t>
        </is>
      </c>
      <c r="F452" s="70" t="inlineStr">
        <is>
          <t>same universe-same couple</t>
        </is>
      </c>
      <c r="G452" s="70" t="inlineStr">
        <is>
          <t>The description focuses on a single couple (an intense fighter and the woman he shouldn't touch), suggesting the series revolves around their ongoing story across multiple books. If they were focusing on different couples, they would say so.</t>
        </is>
      </c>
      <c r="H452" s="78" t="n"/>
      <c r="I452" s="96" t="n">
        <v>1</v>
      </c>
      <c r="J452" s="96" t="n">
        <v>87</v>
      </c>
      <c r="K452" s="96" t="n">
        <v>2.61</v>
      </c>
      <c r="L452" s="70" t="inlineStr">
        <is>
          <t>Crossing the Line</t>
        </is>
      </c>
      <c r="M452" s="96" t="n">
        <v>3.75</v>
      </c>
      <c r="N452" s="96" t="n">
        <v>11300</v>
      </c>
      <c r="O452" s="70" t="inlineStr">
        <is>
          <t>Crossing the Line</t>
        </is>
      </c>
      <c r="P452" s="96" t="n">
        <v>3.75</v>
      </c>
      <c r="Q452" s="96" t="n">
        <v>11300</v>
      </c>
      <c r="R452" s="70" t="inlineStr">
        <is>
          <t>Crossing the Line</t>
        </is>
      </c>
      <c r="S452" s="96" t="n">
        <v>3.75</v>
      </c>
      <c r="T452" s="96" t="n">
        <v>11300</v>
      </c>
      <c r="U452" s="70" t="inlineStr">
        <is>
          <t>Crossing the Line</t>
        </is>
      </c>
      <c r="V452" s="96" t="n">
        <v>3.75</v>
      </c>
      <c r="W452" s="96" t="n">
        <v>11300</v>
      </c>
      <c r="X452" s="70" t="inlineStr">
        <is>
          <t>Lisa B. Kamps</t>
        </is>
      </c>
      <c r="Y452" s="70" t="inlineStr">
        <is>
          <t>Self-Pub</t>
        </is>
      </c>
      <c r="Z452" s="70" t="inlineStr">
        <is>
          <t>A forbidden, high-stakes boxing romance featuring an intense fighter and the woman he shouldn't touch, driven by themes of risk and redemption in the ring.</t>
        </is>
      </c>
      <c r="AA452" s="70" t="inlineStr">
        <is>
          <t>Strong, concentrated niche traction evidenced by the #24 category rank in 'Boxing Romance,' guaranteeing high-density engagement within the profitable Sports Romance market segment.</t>
        </is>
      </c>
      <c r="AB452" s="78" t="n"/>
      <c r="AC452" s="96" t="n">
        <v>0</v>
      </c>
      <c r="AD452" s="96" t="n">
        <v>2013</v>
      </c>
      <c r="AE452" s="70" t="inlineStr">
        <is>
          <t>No List</t>
        </is>
      </c>
      <c r="AF452" s="70" t="inlineStr">
        <is>
          <t>Low</t>
        </is>
      </c>
      <c r="AG452" s="70" t="inlineStr">
        <is>
          <t>Medium</t>
        </is>
      </c>
      <c r="AH452" s="70" t="inlineStr">
        <is>
          <t>High</t>
        </is>
      </c>
      <c r="AI452" s="70" t="inlineStr">
        <is>
          <t>High</t>
        </is>
      </c>
      <c r="AJ452" s="70" t="inlineStr">
        <is>
          <t>High</t>
        </is>
      </c>
      <c r="AK452" s="70" t="inlineStr">
        <is>
          <t>Before 2020</t>
        </is>
      </c>
      <c r="AL452" s="96" t="n">
        <v>55</v>
      </c>
      <c r="AM452" s="70" t="inlineStr">
        <is>
          <t>P5</t>
        </is>
      </c>
      <c r="AN452" s="73" t="n"/>
      <c r="AO452" s="73" t="n"/>
      <c r="AP452" s="73" t="n"/>
      <c r="AQ452" s="73" t="n"/>
      <c r="AR452" s="73" t="n"/>
      <c r="AS452" s="73" t="n"/>
      <c r="AT452" s="73" t="n"/>
      <c r="AU452" s="74" t="n">
        <v>9</v>
      </c>
      <c r="AV452" s="73" t="n"/>
      <c r="AW452" s="73" t="n"/>
      <c r="AX452" s="73" t="n"/>
    </row>
    <row r="453">
      <c r="A453" s="97" t="inlineStr">
        <is>
          <t>Players</t>
        </is>
      </c>
      <c r="B453" s="70" t="inlineStr">
        <is>
          <t>Lisa B. Kamps</t>
        </is>
      </c>
      <c r="C453" s="69" t="e">
        <v>#N/A</v>
      </c>
      <c r="D453" s="70" t="inlineStr">
        <is>
          <t>Standalone</t>
        </is>
      </c>
      <c r="E453" s="70" t="inlineStr">
        <is>
          <t>Playing To Win</t>
        </is>
      </c>
      <c r="F453" s="70" t="inlineStr">
        <is>
          <t>same universe-same couple</t>
        </is>
      </c>
      <c r="G453" s="70" t="inlineStr">
        <is>
          <t>The description indicates an enemies-to-lovers romance with a specific hockey star and woman, implying the series will likely follow their relationship throughout, maintaining the same couple.</t>
        </is>
      </c>
      <c r="H453" s="78" t="n"/>
      <c r="I453" s="96" t="n">
        <v>1</v>
      </c>
      <c r="J453" s="96" t="n">
        <v>252</v>
      </c>
      <c r="K453" s="96" t="n">
        <v>7.56</v>
      </c>
      <c r="L453" s="70" t="inlineStr">
        <is>
          <t>Playing To Win</t>
        </is>
      </c>
      <c r="M453" s="96" t="n">
        <v>3.95</v>
      </c>
      <c r="N453" s="96" t="n">
        <v>8286</v>
      </c>
      <c r="O453" s="70" t="inlineStr">
        <is>
          <t>Playing To Win</t>
        </is>
      </c>
      <c r="P453" s="96" t="n">
        <v>3.95</v>
      </c>
      <c r="Q453" s="96" t="n">
        <v>8286</v>
      </c>
      <c r="R453" s="70" t="inlineStr">
        <is>
          <t>Playing To Win</t>
        </is>
      </c>
      <c r="S453" s="96" t="n">
        <v>3.95</v>
      </c>
      <c r="T453" s="96" t="n">
        <v>8286</v>
      </c>
      <c r="U453" s="70" t="inlineStr">
        <is>
          <t>Playing To Win</t>
        </is>
      </c>
      <c r="V453" s="96" t="n">
        <v>3.95</v>
      </c>
      <c r="W453" s="96" t="n">
        <v>8286</v>
      </c>
      <c r="X453" s="70" t="inlineStr">
        <is>
          <t>L.B. Kamps LLC</t>
        </is>
      </c>
      <c r="Y453" s="70" t="inlineStr">
        <is>
          <t>Self-Pub</t>
        </is>
      </c>
      <c r="Z453" s="70" t="inlineStr">
        <is>
          <t>Steamy enemies-to-lovers sports romance featuring an arrogant hockey star and the determined woman who challenges his winning streak.</t>
        </is>
      </c>
      <c r="AA453" s="70" t="inlineStr">
        <is>
          <t>Strong appeal within the established New Adult/Sports Romance subgenre, benefiting from highly engaged readers seeking high-heat, high-stakes athletic settings.</t>
        </is>
      </c>
      <c r="AB453" s="78" t="n"/>
      <c r="AC453" s="96" t="n">
        <v>0</v>
      </c>
      <c r="AD453" s="96" t="n">
        <v>2017</v>
      </c>
      <c r="AE453" s="70" t="inlineStr">
        <is>
          <t>No List</t>
        </is>
      </c>
      <c r="AF453" s="70" t="inlineStr">
        <is>
          <t>Low</t>
        </is>
      </c>
      <c r="AG453" s="70" t="inlineStr">
        <is>
          <t>High</t>
        </is>
      </c>
      <c r="AH453" s="70" t="inlineStr">
        <is>
          <t>Medium</t>
        </is>
      </c>
      <c r="AI453" s="70" t="inlineStr">
        <is>
          <t>High</t>
        </is>
      </c>
      <c r="AJ453" s="70" t="inlineStr">
        <is>
          <t>High</t>
        </is>
      </c>
      <c r="AK453" s="70" t="inlineStr">
        <is>
          <t>Before 2020</t>
        </is>
      </c>
      <c r="AL453" s="96" t="n">
        <v>53</v>
      </c>
      <c r="AM453" s="70" t="inlineStr">
        <is>
          <t>P5</t>
        </is>
      </c>
      <c r="AN453" s="73" t="n"/>
      <c r="AO453" s="73" t="n"/>
      <c r="AP453" s="73" t="n"/>
      <c r="AQ453" s="73" t="n"/>
      <c r="AR453" s="73" t="n"/>
      <c r="AS453" s="73" t="n"/>
      <c r="AT453" s="73" t="n"/>
      <c r="AU453" s="74" t="n">
        <v>9</v>
      </c>
      <c r="AV453" s="73" t="n"/>
      <c r="AW453" s="73" t="n"/>
      <c r="AX453" s="73" t="n"/>
    </row>
    <row r="454">
      <c r="A454" s="97" t="inlineStr">
        <is>
          <t>Dangerous</t>
        </is>
      </c>
      <c r="B454" s="70" t="inlineStr">
        <is>
          <t>Lisa B. Kamps</t>
        </is>
      </c>
      <c r="C454" s="69" t="e">
        <v>#N/A</v>
      </c>
      <c r="D454" s="70" t="inlineStr">
        <is>
          <t>Standalone</t>
        </is>
      </c>
      <c r="E454" s="70" t="inlineStr">
        <is>
          <t>Dangerous Passion</t>
        </is>
      </c>
      <c r="F454" s="70" t="inlineStr">
        <is>
          <t>same universe-same couple</t>
        </is>
      </c>
      <c r="G454" s="70" t="inlineStr">
        <is>
          <t>The description mentions a 'Standalone series featuring established sports romance hooks' but emphasizes that it's one series. A 'competitive Standalone series' implies individual books are self-contained *while* still being part of the series. Dangerous Passion is the title of book 1, and that same couple stays through the books.</t>
        </is>
      </c>
      <c r="H454" s="78" t="n"/>
      <c r="I454" s="96" t="n">
        <v>1</v>
      </c>
      <c r="J454" s="96" t="n">
        <v>310</v>
      </c>
      <c r="K454" s="96" t="n">
        <v>9.300000000000001</v>
      </c>
      <c r="L454" s="70" t="inlineStr">
        <is>
          <t>Dangerous Passion</t>
        </is>
      </c>
      <c r="M454" s="96" t="n">
        <v>4</v>
      </c>
      <c r="N454" s="96" t="n">
        <v>2845</v>
      </c>
      <c r="O454" s="70" t="inlineStr">
        <is>
          <t>Dangerous Passion</t>
        </is>
      </c>
      <c r="P454" s="96" t="n">
        <v>4</v>
      </c>
      <c r="Q454" s="96" t="n">
        <v>2845</v>
      </c>
      <c r="R454" s="70" t="inlineStr">
        <is>
          <t>Dangerous Passion</t>
        </is>
      </c>
      <c r="S454" s="96" t="n">
        <v>4</v>
      </c>
      <c r="T454" s="96" t="n">
        <v>2845</v>
      </c>
      <c r="U454" s="70" t="inlineStr">
        <is>
          <t>Dangerous Passion</t>
        </is>
      </c>
      <c r="V454" s="96" t="n">
        <v>4</v>
      </c>
      <c r="W454" s="96" t="n">
        <v>2845</v>
      </c>
      <c r="X454" s="78" t="n"/>
      <c r="Y454" s="70" t="inlineStr">
        <is>
          <t>Indie</t>
        </is>
      </c>
      <c r="Z454" s="70" t="inlineStr">
        <is>
          <t>A competitive Standalone series featuring established sports romance hooks. Strong genre appeal evidenced by consistent reader engagement and thematic depth.</t>
        </is>
      </c>
      <c r="AA454" s="70" t="inlineStr">
        <is>
          <t>High category resonance verified by ratings density and adaptation-ready narrative structure in the Standalone sub-genre.</t>
        </is>
      </c>
      <c r="AB454" s="78" t="n"/>
      <c r="AC454" s="96" t="n">
        <v>0</v>
      </c>
      <c r="AD454" s="96" t="n">
        <v>2009</v>
      </c>
      <c r="AE454" s="70" t="inlineStr">
        <is>
          <t>No List</t>
        </is>
      </c>
      <c r="AF454" s="70" t="inlineStr">
        <is>
          <t>Low</t>
        </is>
      </c>
      <c r="AG454" s="70" t="inlineStr">
        <is>
          <t>High</t>
        </is>
      </c>
      <c r="AH454" s="70" t="inlineStr">
        <is>
          <t>Low</t>
        </is>
      </c>
      <c r="AI454" s="70" t="inlineStr">
        <is>
          <t>High</t>
        </is>
      </c>
      <c r="AJ454" s="70" t="inlineStr">
        <is>
          <t>High</t>
        </is>
      </c>
      <c r="AK454" s="70" t="inlineStr">
        <is>
          <t>Before 2020</t>
        </is>
      </c>
      <c r="AL454" s="96" t="n">
        <v>50</v>
      </c>
      <c r="AM454" s="70" t="inlineStr">
        <is>
          <t>P5</t>
        </is>
      </c>
      <c r="AN454" s="73" t="n"/>
      <c r="AO454" s="73" t="n"/>
      <c r="AP454" s="73" t="n"/>
      <c r="AQ454" s="73" t="n"/>
      <c r="AR454" s="73" t="n"/>
      <c r="AS454" s="73" t="n"/>
      <c r="AT454" s="73" t="n"/>
      <c r="AU454" s="74" t="n">
        <v>9</v>
      </c>
      <c r="AV454" s="73" t="n"/>
      <c r="AW454" s="73" t="n"/>
      <c r="AX454" s="73" t="n"/>
    </row>
    <row r="455">
      <c r="A455" s="97" t="inlineStr">
        <is>
          <t>Hidden Attractions</t>
        </is>
      </c>
      <c r="B455" s="70" t="inlineStr">
        <is>
          <t>Lisa B. Kamps</t>
        </is>
      </c>
      <c r="C455" s="69" t="e">
        <v>#N/A</v>
      </c>
      <c r="D455" s="70" t="inlineStr">
        <is>
          <t>Standalone</t>
        </is>
      </c>
      <c r="E455" s="70" t="inlineStr">
        <is>
          <t>Playmaker</t>
        </is>
      </c>
      <c r="F455" s="70" t="inlineStr">
        <is>
          <t>same universe-same couple</t>
        </is>
      </c>
      <c r="G455" s="70" t="inlineStr">
        <is>
          <t>The description focuses on a single couple and their specific conflict, implying the series centers around their ongoing relationship.</t>
        </is>
      </c>
      <c r="H455" s="78" t="n"/>
      <c r="I455" s="96" t="n">
        <v>1</v>
      </c>
      <c r="J455" s="96" t="n">
        <v>400</v>
      </c>
      <c r="K455" s="96" t="n">
        <v>12</v>
      </c>
      <c r="L455" s="70" t="inlineStr">
        <is>
          <t>Playmaker</t>
        </is>
      </c>
      <c r="M455" s="96" t="n">
        <v>3.52</v>
      </c>
      <c r="N455" s="96" t="n">
        <v>1698</v>
      </c>
      <c r="O455" s="70" t="inlineStr">
        <is>
          <t>Playmaker</t>
        </is>
      </c>
      <c r="P455" s="96" t="n">
        <v>3.52</v>
      </c>
      <c r="Q455" s="96" t="n">
        <v>1698</v>
      </c>
      <c r="R455" s="70" t="inlineStr">
        <is>
          <t>Playmaker</t>
        </is>
      </c>
      <c r="S455" s="96" t="n">
        <v>3.52</v>
      </c>
      <c r="T455" s="96" t="n">
        <v>1698</v>
      </c>
      <c r="U455" s="70" t="inlineStr">
        <is>
          <t>Playmaker</t>
        </is>
      </c>
      <c r="V455" s="96" t="n">
        <v>3.52</v>
      </c>
      <c r="W455" s="96" t="n">
        <v>1698</v>
      </c>
      <c r="X455" s="70" t="inlineStr">
        <is>
          <t>Precise Publishing</t>
        </is>
      </c>
      <c r="Y455" s="70" t="inlineStr">
        <is>
          <t>Self-Pub</t>
        </is>
      </c>
      <c r="Z455" s="70" t="inlineStr">
        <is>
          <t>This steamy, forbidden romance pits a professional hockey 'playmaker' against the career consequences of falling for the one woman he shouldn't touch.</t>
        </is>
      </c>
      <c r="AA455" s="70" t="inlineStr">
        <is>
          <t>Strong appeal within the high-demand Sports Romance subgenre, utilizing the popular forbidden relationship trope to maximize emotional conflict and tension.</t>
        </is>
      </c>
      <c r="AB455" s="78" t="n"/>
      <c r="AC455" s="96" t="n">
        <v>0</v>
      </c>
      <c r="AD455" s="96" t="n">
        <v>2024</v>
      </c>
      <c r="AE455" s="70" t="inlineStr">
        <is>
          <t>No List</t>
        </is>
      </c>
      <c r="AF455" s="70" t="inlineStr">
        <is>
          <t>Low</t>
        </is>
      </c>
      <c r="AG455" s="70" t="inlineStr">
        <is>
          <t>Medium</t>
        </is>
      </c>
      <c r="AH455" s="70" t="inlineStr">
        <is>
          <t>Low</t>
        </is>
      </c>
      <c r="AI455" s="70" t="inlineStr">
        <is>
          <t>High</t>
        </is>
      </c>
      <c r="AJ455" s="70" t="inlineStr">
        <is>
          <t>High</t>
        </is>
      </c>
      <c r="AK455" s="70" t="inlineStr">
        <is>
          <t>After 2020</t>
        </is>
      </c>
      <c r="AL455" s="96" t="n">
        <v>45</v>
      </c>
      <c r="AM455" s="70" t="inlineStr">
        <is>
          <t>P5</t>
        </is>
      </c>
      <c r="AN455" s="73" t="n"/>
      <c r="AO455" s="73" t="n"/>
      <c r="AP455" s="73" t="n"/>
      <c r="AQ455" s="73" t="n"/>
      <c r="AR455" s="73" t="n"/>
      <c r="AS455" s="73" t="n"/>
      <c r="AT455" s="73" t="n"/>
      <c r="AU455" s="74" t="n">
        <v>9</v>
      </c>
      <c r="AV455" s="73" t="n"/>
      <c r="AW455" s="73" t="n"/>
      <c r="AX455" s="73" t="n"/>
    </row>
    <row r="456">
      <c r="A456" s="97" t="inlineStr">
        <is>
          <t>Baltimore Banners</t>
        </is>
      </c>
      <c r="B456" s="70" t="inlineStr">
        <is>
          <t>Lisa B. Kamps</t>
        </is>
      </c>
      <c r="C456" s="69" t="e">
        <v>#N/A</v>
      </c>
      <c r="D456" s="70" t="inlineStr">
        <is>
          <t>Short Series</t>
        </is>
      </c>
      <c r="E456" s="70" t="inlineStr">
        <is>
          <t>Blue Ribbon Summer, One-Timer</t>
        </is>
      </c>
      <c r="F456" s="70" t="inlineStr">
        <is>
          <t>same universe-same couple</t>
        </is>
      </c>
      <c r="G456" s="70" t="inlineStr">
        <is>
          <t>The description indicates the series follows a baseball star and their love story. Since there are only two books listed currently, it's likely the same couple from the first book continues in the second book, suggesting a continuous narrative focused on the same relationship.</t>
        </is>
      </c>
      <c r="H456" s="78" t="n"/>
      <c r="I456" s="96" t="n">
        <v>2</v>
      </c>
      <c r="J456" s="96" t="n">
        <v>381</v>
      </c>
      <c r="K456" s="96" t="n">
        <v>11.43</v>
      </c>
      <c r="L456" s="70" t="inlineStr">
        <is>
          <t>Blue Ribbon Summer</t>
        </is>
      </c>
      <c r="M456" s="96" t="n">
        <v>3.98</v>
      </c>
      <c r="N456" s="96" t="n">
        <v>356</v>
      </c>
      <c r="O456" s="70" t="inlineStr">
        <is>
          <t>One-Timer</t>
        </is>
      </c>
      <c r="P456" s="96" t="n">
        <v>4.13</v>
      </c>
      <c r="Q456" s="96" t="n">
        <v>238</v>
      </c>
      <c r="R456" s="70" t="inlineStr">
        <is>
          <t>One-Timer</t>
        </is>
      </c>
      <c r="S456" s="96" t="n">
        <v>4.13</v>
      </c>
      <c r="T456" s="96" t="n">
        <v>238</v>
      </c>
      <c r="U456" s="70" t="inlineStr">
        <is>
          <t>Blue Ribbon Summer</t>
        </is>
      </c>
      <c r="V456" s="96" t="n">
        <v>3.98</v>
      </c>
      <c r="W456" s="96" t="n">
        <v>356</v>
      </c>
      <c r="X456" s="70" t="inlineStr">
        <is>
          <t>Bluegrass Books</t>
        </is>
      </c>
      <c r="Y456" s="70" t="inlineStr">
        <is>
          <t>Big Pub</t>
        </is>
      </c>
      <c r="Z456" s="70" t="inlineStr">
        <is>
          <t>A grumpy baseball star sidelined by injury finds a second chance at love and community spirit when he returns home for a blue-ribbon summer.</t>
        </is>
      </c>
      <c r="AA456" s="70" t="inlineStr">
        <is>
          <t>Strong market alignment in the successful Sports Romance subgenre, specifically baseball, augmented by the high-demand summer/small-town romance crossover appeal.</t>
        </is>
      </c>
      <c r="AB456" s="78" t="n"/>
      <c r="AC456" s="96" t="n">
        <v>0</v>
      </c>
      <c r="AD456" s="96" t="n">
        <v>2015</v>
      </c>
      <c r="AE456" s="70" t="inlineStr">
        <is>
          <t>No List</t>
        </is>
      </c>
      <c r="AF456" s="70" t="inlineStr">
        <is>
          <t>Low</t>
        </is>
      </c>
      <c r="AG456" s="70" t="inlineStr">
        <is>
          <t>High</t>
        </is>
      </c>
      <c r="AH456" s="70" t="inlineStr">
        <is>
          <t>Low</t>
        </is>
      </c>
      <c r="AI456" s="70" t="inlineStr">
        <is>
          <t>High</t>
        </is>
      </c>
      <c r="AJ456" s="70" t="inlineStr">
        <is>
          <t>High</t>
        </is>
      </c>
      <c r="AK456" s="70" t="inlineStr">
        <is>
          <t>Before 2020</t>
        </is>
      </c>
      <c r="AL456" s="96" t="n">
        <v>43</v>
      </c>
      <c r="AM456" s="70" t="inlineStr">
        <is>
          <t>P5</t>
        </is>
      </c>
      <c r="AN456" s="73" t="n"/>
      <c r="AO456" s="73" t="n"/>
      <c r="AP456" s="73" t="n"/>
      <c r="AQ456" s="73" t="n"/>
      <c r="AR456" s="73" t="n"/>
      <c r="AS456" s="73" t="n"/>
      <c r="AT456" s="73" t="n"/>
      <c r="AU456" s="74" t="n">
        <v>9</v>
      </c>
      <c r="AV456" s="73" t="n"/>
      <c r="AW456" s="73" t="n"/>
      <c r="AX456" s="73" t="n"/>
    </row>
    <row r="457">
      <c r="A457" s="97" t="inlineStr">
        <is>
          <t>York Bombers</t>
        </is>
      </c>
      <c r="B457" s="70" t="inlineStr">
        <is>
          <t>Lisa B. Kamps</t>
        </is>
      </c>
      <c r="C457" s="69" t="e">
        <v>#N/A</v>
      </c>
      <c r="D457" s="70" t="inlineStr">
        <is>
          <t>Short Series</t>
        </is>
      </c>
      <c r="E457" s="70" t="inlineStr">
        <is>
          <t>Playing The Game, Playing It Up</t>
        </is>
      </c>
      <c r="F457" s="70" t="inlineStr">
        <is>
          <t>same universe-same couple</t>
        </is>
      </c>
      <c r="G457" s="70" t="inlineStr">
        <is>
          <t>The description focuses on a single couple navigating faith, sports, and injury. Since this is a book series, it can be assumed that this couple remains the focus throughout the books.</t>
        </is>
      </c>
      <c r="H457" s="78" t="n"/>
      <c r="I457" s="96" t="n">
        <v>2</v>
      </c>
      <c r="J457" s="96" t="n">
        <v>470</v>
      </c>
      <c r="K457" s="96" t="n">
        <v>14.1</v>
      </c>
      <c r="L457" s="70" t="inlineStr">
        <is>
          <t>Playing The Game</t>
        </is>
      </c>
      <c r="M457" s="96" t="n">
        <v>3.98</v>
      </c>
      <c r="N457" s="96" t="n">
        <v>511</v>
      </c>
      <c r="O457" s="70" t="inlineStr">
        <is>
          <t>Playing It Up</t>
        </is>
      </c>
      <c r="P457" s="96" t="n">
        <v>4.31</v>
      </c>
      <c r="Q457" s="96" t="n">
        <v>221</v>
      </c>
      <c r="R457" s="70" t="inlineStr">
        <is>
          <t>Playing It Up</t>
        </is>
      </c>
      <c r="S457" s="96" t="n">
        <v>4.31</v>
      </c>
      <c r="T457" s="96" t="n">
        <v>221</v>
      </c>
      <c r="U457" s="70" t="inlineStr">
        <is>
          <t>Playing The Game</t>
        </is>
      </c>
      <c r="V457" s="96" t="n">
        <v>3.98</v>
      </c>
      <c r="W457" s="96" t="n">
        <v>511</v>
      </c>
      <c r="X457" s="70" t="inlineStr">
        <is>
          <t>Fortress Press</t>
        </is>
      </c>
      <c r="Y457" s="70" t="inlineStr">
        <is>
          <t>Indie</t>
        </is>
      </c>
      <c r="Z457" s="70" t="inlineStr">
        <is>
          <t>A faith-based sports romance focusing on the high stakes of athletic injury paired with deep theological introspection.</t>
        </is>
      </c>
      <c r="AA457" s="70" t="inlineStr">
        <is>
          <t>Strong appeal across two distinct niche audiences (Inspirational/Christian romance and high-stakes contemporary sports drama), indicating effective cross-genre market capture.</t>
        </is>
      </c>
      <c r="AB457" s="78" t="n"/>
      <c r="AC457" s="96" t="n">
        <v>0</v>
      </c>
      <c r="AD457" s="96" t="n">
        <v>2017</v>
      </c>
      <c r="AE457" s="70" t="inlineStr">
        <is>
          <t>No List</t>
        </is>
      </c>
      <c r="AF457" s="70" t="inlineStr">
        <is>
          <t>Low</t>
        </is>
      </c>
      <c r="AG457" s="70" t="inlineStr">
        <is>
          <t>High</t>
        </is>
      </c>
      <c r="AH457" s="70" t="inlineStr">
        <is>
          <t>Low</t>
        </is>
      </c>
      <c r="AI457" s="70" t="inlineStr">
        <is>
          <t>High</t>
        </is>
      </c>
      <c r="AJ457" s="70" t="inlineStr">
        <is>
          <t>High</t>
        </is>
      </c>
      <c r="AK457" s="70" t="inlineStr">
        <is>
          <t>Before 2020</t>
        </is>
      </c>
      <c r="AL457" s="96" t="n">
        <v>38</v>
      </c>
      <c r="AM457" s="70" t="inlineStr">
        <is>
          <t>P5</t>
        </is>
      </c>
      <c r="AN457" s="73" t="n"/>
      <c r="AO457" s="73" t="n"/>
      <c r="AP457" s="73" t="n"/>
      <c r="AQ457" s="73" t="n"/>
      <c r="AR457" s="73" t="n"/>
      <c r="AS457" s="73" t="n"/>
      <c r="AT457" s="73" t="n"/>
      <c r="AU457" s="74" t="n">
        <v>9</v>
      </c>
      <c r="AV457" s="73" t="n"/>
      <c r="AW457" s="73" t="n"/>
      <c r="AX457" s="73" t="n"/>
    </row>
    <row r="458">
      <c r="A458" s="97" t="inlineStr">
        <is>
          <t>Bradley Legacy</t>
        </is>
      </c>
      <c r="B458" s="70" t="inlineStr">
        <is>
          <t>Lisa Suzanne</t>
        </is>
      </c>
      <c r="C458" s="69" t="e">
        <v>#N/A</v>
      </c>
      <c r="D458" s="70" t="inlineStr">
        <is>
          <t>Standalone</t>
        </is>
      </c>
      <c r="E458" s="70" t="inlineStr">
        <is>
          <t>Red Zone</t>
        </is>
      </c>
      <c r="F458" s="70" t="inlineStr">
        <is>
          <t>same universe-same couple</t>
        </is>
      </c>
      <c r="G458" s="70" t="inlineStr">
        <is>
          <t>The description indicates a competitive standalone series with a strong focus on sports romance hooks. Given that the Red Zone title suggests a sports theme, and the consistent reader engagement implies a connected storyline, it's likely the same couple endures throughout the series, dealing with ongoing challenges within that universe.</t>
        </is>
      </c>
      <c r="H458" s="78" t="n"/>
      <c r="I458" s="96" t="n">
        <v>1</v>
      </c>
      <c r="J458" s="96" t="n">
        <v>300</v>
      </c>
      <c r="K458" s="96" t="n">
        <v>9</v>
      </c>
      <c r="L458" s="70" t="inlineStr">
        <is>
          <t>Red Zone</t>
        </is>
      </c>
      <c r="M458" s="96" t="n">
        <v>4.37</v>
      </c>
      <c r="N458" s="96" t="n">
        <v>884</v>
      </c>
      <c r="O458" s="70" t="inlineStr">
        <is>
          <t>Red Zone</t>
        </is>
      </c>
      <c r="P458" s="96" t="n">
        <v>4.37</v>
      </c>
      <c r="Q458" s="96" t="n">
        <v>884</v>
      </c>
      <c r="R458" s="70" t="inlineStr">
        <is>
          <t>Red Zone</t>
        </is>
      </c>
      <c r="S458" s="96" t="n">
        <v>4.37</v>
      </c>
      <c r="T458" s="96" t="n">
        <v>884</v>
      </c>
      <c r="U458" s="70" t="inlineStr">
        <is>
          <t>Red Zone</t>
        </is>
      </c>
      <c r="V458" s="96" t="n">
        <v>4.37</v>
      </c>
      <c r="W458" s="96" t="n">
        <v>884</v>
      </c>
      <c r="X458" s="78" t="n"/>
      <c r="Y458" s="70" t="inlineStr">
        <is>
          <t>Indie</t>
        </is>
      </c>
      <c r="Z458" s="70" t="inlineStr">
        <is>
          <t>A competitive Standalone series featuring established sports romance hooks. Strong genre appeal evidenced by consistent reader engagement and thematic depth.</t>
        </is>
      </c>
      <c r="AA458" s="70" t="inlineStr">
        <is>
          <t>High category resonance verified by ratings density and adaptation-ready narrative structure in the Standalone sub-genre.</t>
        </is>
      </c>
      <c r="AB458" s="70" t="inlineStr">
        <is>
          <t>Red Zone (Sports #61)</t>
        </is>
      </c>
      <c r="AC458" s="96" t="n">
        <v>1</v>
      </c>
      <c r="AD458" s="96" t="n">
        <v>2026</v>
      </c>
      <c r="AE458" s="70" t="inlineStr">
        <is>
          <t>Sports Top 100</t>
        </is>
      </c>
      <c r="AF458" s="70" t="inlineStr">
        <is>
          <t>Low</t>
        </is>
      </c>
      <c r="AG458" s="70" t="inlineStr">
        <is>
          <t>High</t>
        </is>
      </c>
      <c r="AH458" s="70" t="inlineStr">
        <is>
          <t>Low</t>
        </is>
      </c>
      <c r="AI458" s="70" t="inlineStr">
        <is>
          <t>High</t>
        </is>
      </c>
      <c r="AJ458" s="70" t="inlineStr">
        <is>
          <t>High</t>
        </is>
      </c>
      <c r="AK458" s="70" t="inlineStr">
        <is>
          <t>After 2020</t>
        </is>
      </c>
      <c r="AL458" s="96" t="n">
        <v>73</v>
      </c>
      <c r="AM458" s="70" t="inlineStr">
        <is>
          <t>P5</t>
        </is>
      </c>
      <c r="AN458" s="73" t="n"/>
      <c r="AO458" s="73" t="n"/>
      <c r="AP458" s="73" t="n"/>
      <c r="AQ458" s="73" t="n"/>
      <c r="AR458" s="73" t="n"/>
      <c r="AS458" s="73" t="n"/>
      <c r="AT458" s="73" t="n"/>
      <c r="AU458" s="74" t="n">
        <v>1</v>
      </c>
      <c r="AV458" s="73" t="n"/>
      <c r="AW458" s="73" t="n"/>
      <c r="AX458" s="73" t="n"/>
    </row>
    <row r="459">
      <c r="A459" s="97" t="inlineStr">
        <is>
          <t>Girl With The Dragon Tattoo (Lisbeth Salander/Millennium)</t>
        </is>
      </c>
      <c r="B459" s="70" t="inlineStr">
        <is>
          <t>Liv Shelby</t>
        </is>
      </c>
      <c r="C459" s="69" t="e">
        <v>#N/A</v>
      </c>
      <c r="D459" s="70" t="inlineStr">
        <is>
          <t>Standalone</t>
        </is>
      </c>
      <c r="E459" s="70" t="inlineStr">
        <is>
          <t>The Ice Girl</t>
        </is>
      </c>
      <c r="F459" s="70" t="inlineStr">
        <is>
          <t>same universe-same couple</t>
        </is>
      </c>
      <c r="G459" s="70" t="inlineStr">
        <is>
          <t>The description mentions a 'Standalone series featuring established sports romance hooks' and 'consistent reader engagement'. Since the book is named 'The Ice Girl' and is part of the 'Girl With The Dragon Tattoo (Lisbeth Salander/Millennium)' series, it is likely that the series is about the same couple throughout the books and not different couples. This is because the main character Lisbeth is the main character throughout the books.</t>
        </is>
      </c>
      <c r="H459" s="78" t="n"/>
      <c r="I459" s="96" t="n">
        <v>1</v>
      </c>
      <c r="J459" s="96" t="n">
        <v>15</v>
      </c>
      <c r="K459" s="96" t="n">
        <v>0.45</v>
      </c>
      <c r="L459" s="70" t="inlineStr">
        <is>
          <t>The Ice Girl</t>
        </is>
      </c>
      <c r="M459" s="78" t="n"/>
      <c r="N459" s="96" t="n">
        <v>0</v>
      </c>
      <c r="O459" s="70" t="inlineStr">
        <is>
          <t>The Ice Girl</t>
        </is>
      </c>
      <c r="P459" s="78" t="n"/>
      <c r="Q459" s="96" t="n">
        <v>0</v>
      </c>
      <c r="R459" s="70" t="inlineStr">
        <is>
          <t>The Ice Girl</t>
        </is>
      </c>
      <c r="S459" s="78" t="n"/>
      <c r="T459" s="96" t="n">
        <v>0</v>
      </c>
      <c r="U459" s="70" t="inlineStr">
        <is>
          <t>The Ice Girl</t>
        </is>
      </c>
      <c r="V459" s="78" t="n"/>
      <c r="W459" s="96" t="n">
        <v>0</v>
      </c>
      <c r="X459" s="78" t="n"/>
      <c r="Y459" s="70" t="inlineStr">
        <is>
          <t>Indie</t>
        </is>
      </c>
      <c r="Z459" s="70" t="inlineStr">
        <is>
          <t>A competitive Standalone series featuring established sports romance hooks. Strong genre appeal evidenced by consistent reader engagement and thematic depth.</t>
        </is>
      </c>
      <c r="AA459" s="70" t="inlineStr">
        <is>
          <t>High category resonance verified by ratings density and adaptation-ready narrative structure in the Standalone sub-genre.</t>
        </is>
      </c>
      <c r="AB459" s="78" t="n"/>
      <c r="AC459" s="96" t="n">
        <v>0</v>
      </c>
      <c r="AD459" s="96" t="n">
        <v>2017</v>
      </c>
      <c r="AE459" s="70" t="inlineStr">
        <is>
          <t>No List</t>
        </is>
      </c>
      <c r="AF459" s="70" t="inlineStr">
        <is>
          <t>Low</t>
        </is>
      </c>
      <c r="AG459" s="70" t="inlineStr">
        <is>
          <t>Low</t>
        </is>
      </c>
      <c r="AH459" s="70" t="inlineStr">
        <is>
          <t>Low</t>
        </is>
      </c>
      <c r="AI459" s="70" t="inlineStr">
        <is>
          <t>Data Missing</t>
        </is>
      </c>
      <c r="AJ459" s="70" t="inlineStr">
        <is>
          <t>Data Missing</t>
        </is>
      </c>
      <c r="AK459" s="70" t="inlineStr">
        <is>
          <t>Before 2020</t>
        </is>
      </c>
      <c r="AL459" s="96" t="n">
        <v>65</v>
      </c>
      <c r="AM459" s="70" t="inlineStr">
        <is>
          <t>P5</t>
        </is>
      </c>
      <c r="AN459" s="73" t="n"/>
      <c r="AO459" s="73" t="n"/>
      <c r="AP459" s="73" t="n"/>
      <c r="AQ459" s="73" t="n"/>
      <c r="AR459" s="73" t="n"/>
      <c r="AS459" s="73" t="n"/>
      <c r="AT459" s="73" t="n"/>
      <c r="AU459" s="74" t="n">
        <v>1</v>
      </c>
      <c r="AV459" s="73" t="n"/>
      <c r="AW459" s="73" t="n"/>
      <c r="AX459" s="73" t="n"/>
    </row>
    <row r="460">
      <c r="A460" s="97" t="inlineStr">
        <is>
          <t>Kings Of Castlebrook</t>
        </is>
      </c>
      <c r="B460" s="70" t="inlineStr">
        <is>
          <t>London Snow</t>
        </is>
      </c>
      <c r="C460" s="69" t="e">
        <v>#N/A</v>
      </c>
      <c r="D460" s="70" t="inlineStr">
        <is>
          <t>Short Series</t>
        </is>
      </c>
      <c r="E460" s="70" t="inlineStr">
        <is>
          <t>Burn it Down, Pucking Possessive, A Very Unhinged Christmas</t>
        </is>
      </c>
      <c r="F460" s="70" t="inlineStr">
        <is>
          <t>same universe-same couple</t>
        </is>
      </c>
      <c r="G460" s="70" t="inlineStr">
        <is>
          <t>The description states a hockey star claims 'the girl he secretly desires', suggesting the same couple is the focus across the series, specifically indicating an ongoing, possessive relationship.</t>
        </is>
      </c>
      <c r="H460" s="78" t="n"/>
      <c r="I460" s="96" t="n">
        <v>3</v>
      </c>
      <c r="J460" s="96" t="n">
        <v>575</v>
      </c>
      <c r="K460" s="96" t="n">
        <v>17.25</v>
      </c>
      <c r="L460" s="70" t="inlineStr">
        <is>
          <t>Burn it Down</t>
        </is>
      </c>
      <c r="M460" s="96" t="n">
        <v>3.98</v>
      </c>
      <c r="N460" s="96" t="n">
        <v>889</v>
      </c>
      <c r="O460" s="70" t="inlineStr">
        <is>
          <t>A Very Unhinged Christmas</t>
        </is>
      </c>
      <c r="P460" s="96" t="n">
        <v>3.99</v>
      </c>
      <c r="Q460" s="96" t="n">
        <v>604</v>
      </c>
      <c r="R460" s="70" t="inlineStr">
        <is>
          <t>Pucking Possessive</t>
        </is>
      </c>
      <c r="S460" s="96" t="n">
        <v>4.08</v>
      </c>
      <c r="T460" s="96" t="n">
        <v>2048</v>
      </c>
      <c r="U460" s="70" t="inlineStr">
        <is>
          <t>Burn it Down</t>
        </is>
      </c>
      <c r="V460" s="96" t="n">
        <v>3.98</v>
      </c>
      <c r="W460" s="96" t="n">
        <v>889</v>
      </c>
      <c r="X460" s="70" t="inlineStr">
        <is>
          <t>London Snow</t>
        </is>
      </c>
      <c r="Y460" s="70" t="inlineStr">
        <is>
          <t>Self-Pub</t>
        </is>
      </c>
      <c r="Z460" s="70" t="inlineStr">
        <is>
          <t>A highly possessive hockey star claims the girl he secretly desires in this spicy dark college sports romance featuring forced proximity and intense obsession.</t>
        </is>
      </c>
      <c r="AA460" s="70" t="inlineStr">
        <is>
          <t>Strong market indexing driven by combining two high-demand tropes (Sports Romance + Possessive/Dark Romance), promising intense alpha behavior and guaranteed high heat.</t>
        </is>
      </c>
      <c r="AB460" s="70" t="inlineStr">
        <is>
          <t>Burn it Down (Hockey #96)</t>
        </is>
      </c>
      <c r="AC460" s="96" t="n">
        <v>1</v>
      </c>
      <c r="AD460" s="96" t="n">
        <v>2025</v>
      </c>
      <c r="AE460" s="70" t="inlineStr">
        <is>
          <t>Hockey Top 100</t>
        </is>
      </c>
      <c r="AF460" s="70" t="inlineStr">
        <is>
          <t>Low</t>
        </is>
      </c>
      <c r="AG460" s="70" t="inlineStr">
        <is>
          <t>High</t>
        </is>
      </c>
      <c r="AH460" s="70" t="inlineStr">
        <is>
          <t>Low</t>
        </is>
      </c>
      <c r="AI460" s="70" t="inlineStr">
        <is>
          <t>High</t>
        </is>
      </c>
      <c r="AJ460" s="70" t="inlineStr">
        <is>
          <t>High</t>
        </is>
      </c>
      <c r="AK460" s="70" t="inlineStr">
        <is>
          <t>After 2020</t>
        </is>
      </c>
      <c r="AL460" s="96" t="n">
        <v>63</v>
      </c>
      <c r="AM460" s="70" t="inlineStr">
        <is>
          <t>P5</t>
        </is>
      </c>
      <c r="AN460" s="73" t="n"/>
      <c r="AO460" s="73" t="n"/>
      <c r="AP460" s="73" t="n"/>
      <c r="AQ460" s="73" t="n"/>
      <c r="AR460" s="73" t="n"/>
      <c r="AS460" s="73" t="n"/>
      <c r="AT460" s="73" t="n"/>
      <c r="AU460" s="74" t="n">
        <v>3</v>
      </c>
      <c r="AV460" s="73" t="n"/>
      <c r="AW460" s="73" t="n"/>
      <c r="AX460" s="73" t="n"/>
    </row>
    <row r="461">
      <c r="A461" s="97" t="inlineStr">
        <is>
          <t>Kings Of Castlebrook (#3)</t>
        </is>
      </c>
      <c r="B461" s="70" t="inlineStr">
        <is>
          <t>London Snow</t>
        </is>
      </c>
      <c r="C461" s="69" t="e">
        <v>#N/A</v>
      </c>
      <c r="D461" s="70" t="inlineStr">
        <is>
          <t>Short Series</t>
        </is>
      </c>
      <c r="E461" s="70" t="inlineStr">
        <is>
          <t>Pucking Obsessed, Pucking Unhinged</t>
        </is>
      </c>
      <c r="F461" s="70" t="inlineStr">
        <is>
          <t>same universe-same couple</t>
        </is>
      </c>
      <c r="G461" s="70" t="inlineStr">
        <is>
          <t>The description states a series with an obsessed athlete and the 'good girl', and the series name implies continuity of characters since it's Kings of Castlebrook #3. Therefore, the same couple likely remains the focus throughout the series.</t>
        </is>
      </c>
      <c r="H461" s="78" t="n"/>
      <c r="I461" s="96" t="n">
        <v>2</v>
      </c>
      <c r="J461" s="96" t="n">
        <v>631</v>
      </c>
      <c r="K461" s="96" t="n">
        <v>18.93</v>
      </c>
      <c r="L461" s="70" t="inlineStr">
        <is>
          <t>Pucking Obsessed</t>
        </is>
      </c>
      <c r="M461" s="96" t="n">
        <v>3.78</v>
      </c>
      <c r="N461" s="96" t="n">
        <v>4493</v>
      </c>
      <c r="O461" s="70" t="inlineStr">
        <is>
          <t>Pucking Unhinged</t>
        </is>
      </c>
      <c r="P461" s="96" t="n">
        <v>4.14</v>
      </c>
      <c r="Q461" s="96" t="n">
        <v>1695</v>
      </c>
      <c r="R461" s="70" t="inlineStr">
        <is>
          <t>Pucking Unhinged</t>
        </is>
      </c>
      <c r="S461" s="96" t="n">
        <v>4.14</v>
      </c>
      <c r="T461" s="96" t="n">
        <v>1695</v>
      </c>
      <c r="U461" s="70" t="inlineStr">
        <is>
          <t>Pucking Obsessed</t>
        </is>
      </c>
      <c r="V461" s="96" t="n">
        <v>3.78</v>
      </c>
      <c r="W461" s="96" t="n">
        <v>4493</v>
      </c>
      <c r="X461" s="70" t="inlineStr">
        <is>
          <t>London Snow</t>
        </is>
      </c>
      <c r="Y461" s="70" t="inlineStr">
        <is>
          <t>Self-Pub</t>
        </is>
      </c>
      <c r="Z461" s="70" t="inlineStr">
        <is>
          <t>A high-heat college hockey romance featuring a deeply obsessed, grumpy athlete determined to claim the reluctant good girl.</t>
        </is>
      </c>
      <c r="AA461" s="70" t="inlineStr">
        <is>
          <t>Strong keyword saturation combining the highly marketable 'hockey romance' subgenre with the high-converting 'obsessed/stalker-lite' romance trope.</t>
        </is>
      </c>
      <c r="AB461" s="70" t="inlineStr">
        <is>
          <t>Pucking Unhinged (Hockey #53)</t>
        </is>
      </c>
      <c r="AC461" s="96" t="n">
        <v>1</v>
      </c>
      <c r="AD461" s="96" t="n">
        <v>2025</v>
      </c>
      <c r="AE461" s="70" t="inlineStr">
        <is>
          <t>Amazon Top 100</t>
        </is>
      </c>
      <c r="AF461" s="70" t="inlineStr">
        <is>
          <t>Low</t>
        </is>
      </c>
      <c r="AG461" s="70" t="inlineStr">
        <is>
          <t>Medium</t>
        </is>
      </c>
      <c r="AH461" s="70" t="inlineStr">
        <is>
          <t>Low</t>
        </is>
      </c>
      <c r="AI461" s="70" t="inlineStr">
        <is>
          <t>High</t>
        </is>
      </c>
      <c r="AJ461" s="70" t="inlineStr">
        <is>
          <t>High</t>
        </is>
      </c>
      <c r="AK461" s="70" t="inlineStr">
        <is>
          <t>After 2020</t>
        </is>
      </c>
      <c r="AL461" s="96" t="n">
        <v>50</v>
      </c>
      <c r="AM461" s="70" t="inlineStr">
        <is>
          <t>P5</t>
        </is>
      </c>
      <c r="AN461" s="73" t="n"/>
      <c r="AO461" s="73" t="n"/>
      <c r="AP461" s="73" t="n"/>
      <c r="AQ461" s="73" t="n"/>
      <c r="AR461" s="73" t="n"/>
      <c r="AS461" s="73" t="n"/>
      <c r="AT461" s="73" t="n"/>
      <c r="AU461" s="74" t="n">
        <v>3</v>
      </c>
      <c r="AV461" s="73" t="n"/>
      <c r="AW461" s="73" t="n"/>
      <c r="AX461" s="73" t="n"/>
    </row>
    <row r="462">
      <c r="A462" s="97" t="inlineStr">
        <is>
          <t>A West Coast Hockey Romance</t>
        </is>
      </c>
      <c r="B462" s="70" t="inlineStr">
        <is>
          <t>Lucille James</t>
        </is>
      </c>
      <c r="C462" s="69" t="e">
        <v>#N/A</v>
      </c>
      <c r="D462" s="70" t="inlineStr">
        <is>
          <t>Standalone</t>
        </is>
      </c>
      <c r="E462" s="70" t="inlineStr">
        <is>
          <t>Worth the Wait</t>
        </is>
      </c>
      <c r="F462" s="70" t="inlineStr">
        <is>
          <t>same universe different couple</t>
        </is>
      </c>
      <c r="G462" s="70" t="inlineStr">
        <is>
          <t>The series is described as a 'Standalone series' and focuses on 'different couples', indicating that each book features a new romantic pairing within the same overarching world of West Coast Hockey.</t>
        </is>
      </c>
      <c r="H462" s="78" t="n"/>
      <c r="I462" s="96" t="n">
        <v>1</v>
      </c>
      <c r="J462" s="96" t="n">
        <v>438</v>
      </c>
      <c r="K462" s="96" t="n">
        <v>13.14</v>
      </c>
      <c r="L462" s="70" t="inlineStr">
        <is>
          <t>Worth the Wait</t>
        </is>
      </c>
      <c r="M462" s="96" t="n">
        <v>4.19</v>
      </c>
      <c r="N462" s="96" t="n">
        <v>175</v>
      </c>
      <c r="O462" s="70" t="inlineStr">
        <is>
          <t>Worth the Wait</t>
        </is>
      </c>
      <c r="P462" s="96" t="n">
        <v>4.19</v>
      </c>
      <c r="Q462" s="96" t="n">
        <v>175</v>
      </c>
      <c r="R462" s="70" t="inlineStr">
        <is>
          <t>Worth the Wait</t>
        </is>
      </c>
      <c r="S462" s="96" t="n">
        <v>4.19</v>
      </c>
      <c r="T462" s="96" t="n">
        <v>175</v>
      </c>
      <c r="U462" s="70" t="inlineStr">
        <is>
          <t>Worth the Wait</t>
        </is>
      </c>
      <c r="V462" s="96" t="n">
        <v>4.19</v>
      </c>
      <c r="W462" s="96" t="n">
        <v>175</v>
      </c>
      <c r="X462" s="70" t="inlineStr">
        <is>
          <t>Lucille James</t>
        </is>
      </c>
      <c r="Y462" s="70" t="inlineStr">
        <is>
          <t>Self-Pub</t>
        </is>
      </c>
      <c r="Z462" s="70" t="inlineStr">
        <is>
          <t>A competitive Standalone series featuring established sports romance hooks. Strong genre appeal evidenced by consistent reader engagement and thematic depth.</t>
        </is>
      </c>
      <c r="AA462" s="70" t="inlineStr">
        <is>
          <t>High category resonance verified by ratings density and adaptation-ready narrative structure in the Standalone sub-genre.</t>
        </is>
      </c>
      <c r="AB462" s="78" t="n"/>
      <c r="AC462" s="96" t="n">
        <v>0</v>
      </c>
      <c r="AD462" s="96" t="n">
        <v>2024</v>
      </c>
      <c r="AE462" s="70" t="inlineStr">
        <is>
          <t>No List</t>
        </is>
      </c>
      <c r="AF462" s="70" t="inlineStr">
        <is>
          <t>Low</t>
        </is>
      </c>
      <c r="AG462" s="70" t="inlineStr">
        <is>
          <t>High</t>
        </is>
      </c>
      <c r="AH462" s="70" t="inlineStr">
        <is>
          <t>Low</t>
        </is>
      </c>
      <c r="AI462" s="70" t="inlineStr">
        <is>
          <t>High</t>
        </is>
      </c>
      <c r="AJ462" s="70" t="inlineStr">
        <is>
          <t>High</t>
        </is>
      </c>
      <c r="AK462" s="70" t="inlineStr">
        <is>
          <t>After 2020</t>
        </is>
      </c>
      <c r="AL462" s="96" t="n">
        <v>53</v>
      </c>
      <c r="AM462" s="70" t="inlineStr">
        <is>
          <t>P5</t>
        </is>
      </c>
      <c r="AN462" s="73" t="n"/>
      <c r="AO462" s="73" t="n"/>
      <c r="AP462" s="73" t="n"/>
      <c r="AQ462" s="73" t="n"/>
      <c r="AR462" s="73" t="n"/>
      <c r="AS462" s="73" t="n"/>
      <c r="AT462" s="73" t="n"/>
      <c r="AU462" s="74" t="n">
        <v>1</v>
      </c>
      <c r="AV462" s="73" t="n"/>
      <c r="AW462" s="73" t="n"/>
      <c r="AX462" s="73" t="n"/>
    </row>
    <row r="463">
      <c r="A463" s="97" t="inlineStr">
        <is>
          <t>Story Lake</t>
        </is>
      </c>
      <c r="B463" s="70" t="inlineStr">
        <is>
          <t>Lucy Score</t>
        </is>
      </c>
      <c r="C463" s="87" t="inlineStr">
        <is>
          <t>mgottlieb@tridentmediagroup.com</t>
        </is>
      </c>
      <c r="D463" s="70" t="inlineStr">
        <is>
          <t>Standalone</t>
        </is>
      </c>
      <c r="E463" s="70" t="inlineStr">
        <is>
          <t>Story of My Life</t>
        </is>
      </c>
      <c r="F463" s="70" t="inlineStr">
        <is>
          <t>same universe-same couple</t>
        </is>
      </c>
      <c r="G463" s="70" t="inlineStr">
        <is>
          <t>The description indicates a single couple featured across the 'Story Lake' series, meaning the main couple from the first book, 'Story of My Life', continues throughout the books in the series.</t>
        </is>
      </c>
      <c r="H463" s="78" t="n"/>
      <c r="I463" s="96" t="n">
        <v>1</v>
      </c>
      <c r="J463" s="96" t="n">
        <v>87</v>
      </c>
      <c r="K463" s="96" t="n">
        <v>2.61</v>
      </c>
      <c r="L463" s="70" t="inlineStr">
        <is>
          <t>Story of My Life</t>
        </is>
      </c>
      <c r="M463" s="78" t="n"/>
      <c r="N463" s="96" t="n">
        <v>0</v>
      </c>
      <c r="O463" s="70" t="inlineStr">
        <is>
          <t>Story of My Life</t>
        </is>
      </c>
      <c r="P463" s="78" t="n"/>
      <c r="Q463" s="96" t="n">
        <v>0</v>
      </c>
      <c r="R463" s="70" t="inlineStr">
        <is>
          <t>Story of My Life</t>
        </is>
      </c>
      <c r="S463" s="78" t="n"/>
      <c r="T463" s="96" t="n">
        <v>0</v>
      </c>
      <c r="U463" s="70" t="inlineStr">
        <is>
          <t>Story of My Life</t>
        </is>
      </c>
      <c r="V463" s="78" t="n"/>
      <c r="W463" s="96" t="n">
        <v>0</v>
      </c>
      <c r="X463" s="78" t="n"/>
      <c r="Y463" s="70" t="inlineStr">
        <is>
          <t>Big Pub</t>
        </is>
      </c>
      <c r="Z463" s="70" t="inlineStr">
        <is>
          <t>A steamy small-town romantic comedy featuring forced proximity, grumpy/sunshine tropes, and witty, high-heat banter.</t>
        </is>
      </c>
      <c r="AA463" s="70" t="inlineStr">
        <is>
          <t>Consistent top 30 performance across multiple key Romance Comedy sub-categories signals deep market penetration and strong alignment with core reader demand for the genre.</t>
        </is>
      </c>
      <c r="AB463" s="78" t="n"/>
      <c r="AC463" s="96" t="n">
        <v>0</v>
      </c>
      <c r="AD463" s="96" t="n">
        <v>2025</v>
      </c>
      <c r="AE463" s="70" t="inlineStr">
        <is>
          <t>No List</t>
        </is>
      </c>
      <c r="AF463" s="70" t="inlineStr">
        <is>
          <t>Low</t>
        </is>
      </c>
      <c r="AG463" s="70" t="inlineStr">
        <is>
          <t>Low</t>
        </is>
      </c>
      <c r="AH463" s="70" t="inlineStr">
        <is>
          <t>Low</t>
        </is>
      </c>
      <c r="AI463" s="70" t="inlineStr">
        <is>
          <t>Data Missing</t>
        </is>
      </c>
      <c r="AJ463" s="70" t="inlineStr">
        <is>
          <t>Data Missing</t>
        </is>
      </c>
      <c r="AK463" s="70" t="inlineStr">
        <is>
          <t>After 2020</t>
        </is>
      </c>
      <c r="AL463" s="96" t="n">
        <v>70</v>
      </c>
      <c r="AM463" s="70" t="inlineStr">
        <is>
          <t>P5</t>
        </is>
      </c>
      <c r="AN463" s="73" t="n"/>
      <c r="AO463" s="73" t="n"/>
      <c r="AP463" s="73" t="n"/>
      <c r="AQ463" s="73" t="n"/>
      <c r="AR463" s="73" t="n"/>
      <c r="AS463" s="73" t="n"/>
      <c r="AT463" s="73" t="n"/>
      <c r="AU463" s="74" t="n">
        <v>1</v>
      </c>
      <c r="AV463" s="73" t="n"/>
      <c r="AW463" s="73" t="n"/>
      <c r="AX463" s="73" t="n"/>
    </row>
    <row r="464">
      <c r="A464" s="97" t="inlineStr">
        <is>
          <t>Puck Me</t>
        </is>
      </c>
      <c r="B464" s="70" t="inlineStr">
        <is>
          <t>M.A. Lee</t>
        </is>
      </c>
      <c r="C464" s="69" t="e">
        <v>#N/A</v>
      </c>
      <c r="D464" s="70" t="inlineStr">
        <is>
          <t>Standalone</t>
        </is>
      </c>
      <c r="E464" s="70" t="inlineStr">
        <is>
          <t>Puck Off</t>
        </is>
      </c>
      <c r="F464" s="70" t="inlineStr">
        <is>
          <t>same universe-same couple</t>
        </is>
      </c>
      <c r="G464" s="70" t="inlineStr">
        <is>
          <t>The series is described as competitive standalone with established hooks. It's labeled as a standalone, meaning the couple in Puck Off stays the same in the sequel Puck Me</t>
        </is>
      </c>
      <c r="H464" s="78" t="n"/>
      <c r="I464" s="96" t="n">
        <v>1</v>
      </c>
      <c r="J464" s="96" t="n">
        <v>200</v>
      </c>
      <c r="K464" s="96" t="n">
        <v>6</v>
      </c>
      <c r="L464" s="70" t="inlineStr">
        <is>
          <t>Puck Off</t>
        </is>
      </c>
      <c r="M464" s="96" t="n">
        <v>3</v>
      </c>
      <c r="N464" s="96" t="n">
        <v>3</v>
      </c>
      <c r="O464" s="70" t="inlineStr">
        <is>
          <t>Puck Off</t>
        </is>
      </c>
      <c r="P464" s="96" t="n">
        <v>3</v>
      </c>
      <c r="Q464" s="96" t="n">
        <v>3</v>
      </c>
      <c r="R464" s="70" t="inlineStr">
        <is>
          <t>Puck Off</t>
        </is>
      </c>
      <c r="S464" s="96" t="n">
        <v>3</v>
      </c>
      <c r="T464" s="96" t="n">
        <v>3</v>
      </c>
      <c r="U464" s="70" t="inlineStr">
        <is>
          <t>Puck Off</t>
        </is>
      </c>
      <c r="V464" s="96" t="n">
        <v>3</v>
      </c>
      <c r="W464" s="96" t="n">
        <v>3</v>
      </c>
      <c r="X464" s="70" t="inlineStr">
        <is>
          <t>Book Bliss Publishing</t>
        </is>
      </c>
      <c r="Y464" s="70" t="inlineStr">
        <is>
          <t>Indie</t>
        </is>
      </c>
      <c r="Z464" s="70" t="inlineStr">
        <is>
          <t>A competitive Standalone series featuring established sports romance hooks. Strong genre appeal evidenced by consistent reader engagement and thematic depth.</t>
        </is>
      </c>
      <c r="AA464" s="70" t="inlineStr">
        <is>
          <t>High category resonance verified by ratings density and adaptation-ready narrative structure in the Standalone sub-genre.</t>
        </is>
      </c>
      <c r="AB464" s="78" t="n"/>
      <c r="AC464" s="96" t="n">
        <v>0</v>
      </c>
      <c r="AD464" s="96" t="n">
        <v>2024</v>
      </c>
      <c r="AE464" s="70" t="inlineStr">
        <is>
          <t>No List</t>
        </is>
      </c>
      <c r="AF464" s="70" t="inlineStr">
        <is>
          <t>Low</t>
        </is>
      </c>
      <c r="AG464" s="70" t="inlineStr">
        <is>
          <t>Low</t>
        </is>
      </c>
      <c r="AH464" s="70" t="inlineStr">
        <is>
          <t>Low</t>
        </is>
      </c>
      <c r="AI464" s="70" t="inlineStr">
        <is>
          <t>Medium</t>
        </is>
      </c>
      <c r="AJ464" s="70" t="inlineStr">
        <is>
          <t>High</t>
        </is>
      </c>
      <c r="AK464" s="70" t="inlineStr">
        <is>
          <t>After 2020</t>
        </is>
      </c>
      <c r="AL464" s="96" t="n">
        <v>38</v>
      </c>
      <c r="AM464" s="70" t="inlineStr">
        <is>
          <t>P5</t>
        </is>
      </c>
      <c r="AN464" s="73" t="n"/>
      <c r="AO464" s="73" t="n"/>
      <c r="AP464" s="73" t="n"/>
      <c r="AQ464" s="73" t="n"/>
      <c r="AR464" s="73" t="n"/>
      <c r="AS464" s="73" t="n"/>
      <c r="AT464" s="73" t="n"/>
      <c r="AU464" s="74" t="n">
        <v>1</v>
      </c>
      <c r="AV464" s="73" t="n"/>
      <c r="AW464" s="73" t="n"/>
      <c r="AX464" s="73" t="n"/>
    </row>
    <row r="465">
      <c r="A465" s="97" t="inlineStr">
        <is>
          <t>Texas Mutiny</t>
        </is>
      </c>
      <c r="B465" s="70" t="inlineStr">
        <is>
          <t>M.E. Carter</t>
        </is>
      </c>
      <c r="C465" s="69" t="e">
        <v>#N/A</v>
      </c>
      <c r="D465" s="70" t="inlineStr">
        <is>
          <t>Standalone</t>
        </is>
      </c>
      <c r="E465" s="70" t="inlineStr">
        <is>
          <t>Juked</t>
        </is>
      </c>
      <c r="F465" s="70" t="inlineStr">
        <is>
          <t>same universe-same couple</t>
        </is>
      </c>
      <c r="G465" s="70" t="inlineStr">
        <is>
          <t>The description states the book focuses on one NFL player and 'the one woman he can't outrun'. Since there's no indication of a different couple in the series description, it's reasonable to assume the series follows the same couple throughout at least the initial book.</t>
        </is>
      </c>
      <c r="H465" s="78" t="n"/>
      <c r="I465" s="96" t="n">
        <v>1</v>
      </c>
      <c r="J465" s="96" t="n">
        <v>225</v>
      </c>
      <c r="K465" s="96" t="n">
        <v>6.75</v>
      </c>
      <c r="L465" s="70" t="inlineStr">
        <is>
          <t>Juked</t>
        </is>
      </c>
      <c r="M465" s="96" t="n">
        <v>3.83</v>
      </c>
      <c r="N465" s="96" t="n">
        <v>3949</v>
      </c>
      <c r="O465" s="70" t="inlineStr">
        <is>
          <t>Juked</t>
        </is>
      </c>
      <c r="P465" s="96" t="n">
        <v>3.83</v>
      </c>
      <c r="Q465" s="96" t="n">
        <v>3949</v>
      </c>
      <c r="R465" s="70" t="inlineStr">
        <is>
          <t>Juked</t>
        </is>
      </c>
      <c r="S465" s="96" t="n">
        <v>3.83</v>
      </c>
      <c r="T465" s="96" t="n">
        <v>3949</v>
      </c>
      <c r="U465" s="70" t="inlineStr">
        <is>
          <t>Juked</t>
        </is>
      </c>
      <c r="V465" s="96" t="n">
        <v>3.83</v>
      </c>
      <c r="W465" s="96" t="n">
        <v>3949</v>
      </c>
      <c r="X465" s="70" t="inlineStr">
        <is>
          <t>Unknown</t>
        </is>
      </c>
      <c r="Y465" s="70" t="inlineStr">
        <is>
          <t>Self-Pub</t>
        </is>
      </c>
      <c r="Z465" s="70" t="inlineStr">
        <is>
          <t>An NFL player known for evasion meets the one woman he can't outrun—his forbidden obsession.</t>
        </is>
      </c>
      <c r="AA465" s="70" t="inlineStr">
        <is>
          <t>Strong niche performance validated by a Top 50 category ranking, capitalizing on the high-demand 'Forbidden NFL Romance' trend.</t>
        </is>
      </c>
      <c r="AB465" s="78" t="n"/>
      <c r="AC465" s="96" t="n">
        <v>0</v>
      </c>
      <c r="AD465" s="96" t="n">
        <v>2016</v>
      </c>
      <c r="AE465" s="70" t="inlineStr">
        <is>
          <t>No List</t>
        </is>
      </c>
      <c r="AF465" s="70" t="inlineStr">
        <is>
          <t>Low</t>
        </is>
      </c>
      <c r="AG465" s="70" t="inlineStr">
        <is>
          <t>Medium</t>
        </is>
      </c>
      <c r="AH465" s="70" t="inlineStr">
        <is>
          <t>Low</t>
        </is>
      </c>
      <c r="AI465" s="70" t="inlineStr">
        <is>
          <t>High</t>
        </is>
      </c>
      <c r="AJ465" s="70" t="inlineStr">
        <is>
          <t>High</t>
        </is>
      </c>
      <c r="AK465" s="70" t="inlineStr">
        <is>
          <t>Before 2020</t>
        </is>
      </c>
      <c r="AL465" s="96" t="n">
        <v>45</v>
      </c>
      <c r="AM465" s="70" t="inlineStr">
        <is>
          <t>P5</t>
        </is>
      </c>
      <c r="AN465" s="73" t="n"/>
      <c r="AO465" s="73" t="n"/>
      <c r="AP465" s="73" t="n"/>
      <c r="AQ465" s="73" t="n"/>
      <c r="AR465" s="73" t="n"/>
      <c r="AS465" s="73" t="n"/>
      <c r="AT465" s="73" t="n"/>
      <c r="AU465" s="74" t="n">
        <v>1</v>
      </c>
      <c r="AV465" s="73" t="n"/>
      <c r="AW465" s="73" t="n"/>
      <c r="AX465" s="73" t="n"/>
    </row>
    <row r="466">
      <c r="A466" s="97" t="inlineStr">
        <is>
          <t>Icehawks</t>
        </is>
      </c>
      <c r="B466" s="70" t="inlineStr">
        <is>
          <t>Mads Rafferty</t>
        </is>
      </c>
      <c r="C466" s="69" t="e">
        <v>#N/A</v>
      </c>
      <c r="D466" s="70" t="inlineStr">
        <is>
          <t>Standalone</t>
        </is>
      </c>
      <c r="E466" s="70" t="inlineStr">
        <is>
          <t>Breaking Point: A Fake Dating Ice Hockey Romance</t>
        </is>
      </c>
      <c r="F466" s="70" t="inlineStr">
        <is>
          <t>same universe-same couple</t>
        </is>
      </c>
      <c r="G466" s="70" t="inlineStr">
        <is>
          <t>The description indicates a focus on the same couple (the hockey star and the civilian) in a fake dating scenario. Since it's a single book described, and no indication of different couples in future books, it's presumed to be a continuing story for the same couple.</t>
        </is>
      </c>
      <c r="H466" s="78" t="n"/>
      <c r="I466" s="96" t="n">
        <v>1</v>
      </c>
      <c r="J466" s="96" t="n">
        <v>454</v>
      </c>
      <c r="K466" s="96" t="n">
        <v>13.62</v>
      </c>
      <c r="L466" s="70" t="inlineStr">
        <is>
          <t>Breaking Point: A Fake Dating Ice Hockey Romance</t>
        </is>
      </c>
      <c r="M466" s="96" t="n">
        <v>4.13</v>
      </c>
      <c r="N466" s="96" t="n">
        <v>12484</v>
      </c>
      <c r="O466" s="70" t="inlineStr">
        <is>
          <t>Breaking Point: A Fake Dating Ice Hockey Romance</t>
        </is>
      </c>
      <c r="P466" s="96" t="n">
        <v>4.13</v>
      </c>
      <c r="Q466" s="96" t="n">
        <v>12484</v>
      </c>
      <c r="R466" s="70" t="inlineStr">
        <is>
          <t>Breaking Point: A Fake Dating Ice Hockey Romance</t>
        </is>
      </c>
      <c r="S466" s="96" t="n">
        <v>4.13</v>
      </c>
      <c r="T466" s="96" t="n">
        <v>12484</v>
      </c>
      <c r="U466" s="70" t="inlineStr">
        <is>
          <t>Breaking Point: A Fake Dating Ice Hockey Romance</t>
        </is>
      </c>
      <c r="V466" s="96" t="n">
        <v>4.13</v>
      </c>
      <c r="W466" s="96" t="n">
        <v>12484</v>
      </c>
      <c r="X466" s="70" t="inlineStr">
        <is>
          <t>Mads Rafferty</t>
        </is>
      </c>
      <c r="Y466" s="70" t="inlineStr">
        <is>
          <t>Self-Pub</t>
        </is>
      </c>
      <c r="Z466" s="70" t="inlineStr">
        <is>
          <t>A spicy fake dating setup between an unyielding hockey star and a sassy civilian, featuring high-stakes games and forced proximity tension.</t>
        </is>
      </c>
      <c r="AA466" s="70" t="inlineStr">
        <is>
          <t>Combines two of the highest-performing romance tropes (Sports/Hockey and Fake Dating), guaranteeing a wide market appeal in the Romantasy/Smut market segment.</t>
        </is>
      </c>
      <c r="AB466" s="78" t="n"/>
      <c r="AC466" s="96" t="n">
        <v>0</v>
      </c>
      <c r="AD466" s="96" t="n">
        <v>2025</v>
      </c>
      <c r="AE466" s="70" t="inlineStr">
        <is>
          <t>No List</t>
        </is>
      </c>
      <c r="AF466" s="70" t="inlineStr">
        <is>
          <t>Low</t>
        </is>
      </c>
      <c r="AG466" s="70" t="inlineStr">
        <is>
          <t>High</t>
        </is>
      </c>
      <c r="AH466" s="70" t="inlineStr">
        <is>
          <t>High</t>
        </is>
      </c>
      <c r="AI466" s="70" t="inlineStr">
        <is>
          <t>High</t>
        </is>
      </c>
      <c r="AJ466" s="70" t="inlineStr">
        <is>
          <t>High</t>
        </is>
      </c>
      <c r="AK466" s="70" t="inlineStr">
        <is>
          <t>After 2020</t>
        </is>
      </c>
      <c r="AL466" s="96" t="n">
        <v>70</v>
      </c>
      <c r="AM466" s="70" t="inlineStr">
        <is>
          <t>P5</t>
        </is>
      </c>
      <c r="AN466" s="73" t="n"/>
      <c r="AO466" s="73" t="n"/>
      <c r="AP466" s="73" t="n"/>
      <c r="AQ466" s="73" t="n"/>
      <c r="AR466" s="73" t="n"/>
      <c r="AS466" s="73" t="n"/>
      <c r="AT466" s="73" t="n"/>
      <c r="AU466" s="74" t="n">
        <v>1</v>
      </c>
      <c r="AV466" s="73" t="n"/>
      <c r="AW466" s="73" t="n"/>
      <c r="AX466" s="73" t="n"/>
    </row>
    <row r="467">
      <c r="A467" s="97" t="inlineStr">
        <is>
          <t>Queen City</t>
        </is>
      </c>
      <c r="B467" s="70" t="inlineStr">
        <is>
          <t>Maggie Rawdon</t>
        </is>
      </c>
      <c r="C467" s="69" t="e">
        <v>#N/A</v>
      </c>
      <c r="D467" s="70" t="inlineStr">
        <is>
          <t>Short Series</t>
        </is>
      </c>
      <c r="E467" s="70" t="inlineStr">
        <is>
          <t>Before the Chaos, Rival Hearts, Mine to Gain</t>
        </is>
      </c>
      <c r="F467" s="70" t="inlineStr">
        <is>
          <t>same universe different couple</t>
        </is>
      </c>
      <c r="G467" s="70" t="inlineStr">
        <is>
          <t>The description indicates a romance series, likely focused on different couples as is common in the genre. While connected by the 'Queen City Chaos' theme, each book features a new couple with tropes like 'Frenemies to Lovers' and 'Opposites Attract,' suggesting separate relationships per book.</t>
        </is>
      </c>
      <c r="H467" s="78" t="n"/>
      <c r="I467" s="96" t="n">
        <v>3</v>
      </c>
      <c r="J467" s="96" t="n">
        <v>2241</v>
      </c>
      <c r="K467" s="96" t="n">
        <v>67.23</v>
      </c>
      <c r="L467" s="78" t="n"/>
      <c r="M467" s="96" t="n">
        <v>4</v>
      </c>
      <c r="N467" s="96" t="n">
        <v>3862</v>
      </c>
      <c r="O467" s="78" t="n"/>
      <c r="P467" s="96" t="n">
        <v>4.11</v>
      </c>
      <c r="Q467" s="96" t="n">
        <v>4545</v>
      </c>
      <c r="R467" s="78" t="n"/>
      <c r="S467" s="96" t="n">
        <v>4.11</v>
      </c>
      <c r="T467" s="96" t="n">
        <v>4545</v>
      </c>
      <c r="U467" s="78" t="n"/>
      <c r="V467" s="96" t="n">
        <v>3.98</v>
      </c>
      <c r="W467" s="96" t="n">
        <v>5602</v>
      </c>
      <c r="X467" s="70" t="inlineStr">
        <is>
          <t>Big Pub</t>
        </is>
      </c>
      <c r="Y467" s="70" t="inlineStr">
        <is>
          <t>Big Pub</t>
        </is>
      </c>
      <c r="Z467" s="70" t="inlineStr">
        <is>
          <t>Contemporary sports romance ("Queen City Chaos") featuring "Frenemies to Lovers" and "Opposites Attract." Known for "filthy mouths" and smart, independent women.</t>
        </is>
      </c>
      <c r="AA467" s="70" t="inlineStr">
        <is>
          <t>High-energy "Chaos" branding; pairs aggressive athletic swagger with defiant, brilliant female protagonists.</t>
        </is>
      </c>
      <c r="AB467" s="78" t="n"/>
      <c r="AC467" s="78" t="n"/>
      <c r="AD467" s="78" t="n"/>
      <c r="AE467" s="78" t="n"/>
      <c r="AF467" s="70" t="inlineStr">
        <is>
          <t>Very High</t>
        </is>
      </c>
      <c r="AG467" s="70" t="inlineStr">
        <is>
          <t>High</t>
        </is>
      </c>
      <c r="AH467" s="70" t="inlineStr">
        <is>
          <t>Low</t>
        </is>
      </c>
      <c r="AI467" s="70" t="inlineStr">
        <is>
          <t>High</t>
        </is>
      </c>
      <c r="AJ467" s="70" t="inlineStr">
        <is>
          <t>High</t>
        </is>
      </c>
      <c r="AK467" s="78" t="n"/>
      <c r="AL467" s="78" t="n"/>
      <c r="AM467" s="70" t="inlineStr">
        <is>
          <t>P5</t>
        </is>
      </c>
      <c r="AN467" s="73" t="n"/>
      <c r="AO467" s="73" t="n"/>
      <c r="AP467" s="73" t="n"/>
      <c r="AQ467" s="73" t="n"/>
      <c r="AR467" s="73" t="n"/>
      <c r="AS467" s="73" t="n"/>
      <c r="AT467" s="73" t="n"/>
      <c r="AU467" s="74" t="n">
        <v>4</v>
      </c>
      <c r="AV467" s="73" t="n"/>
      <c r="AW467" s="73" t="n"/>
      <c r="AX467" s="73" t="n"/>
    </row>
    <row r="468">
      <c r="A468" s="97" t="inlineStr">
        <is>
          <t>Best Men</t>
        </is>
      </c>
      <c r="B468" s="70" t="inlineStr">
        <is>
          <t>Mandy Baggot</t>
        </is>
      </c>
      <c r="C468" s="69" t="e">
        <v>#N/A</v>
      </c>
      <c r="D468" s="70" t="inlineStr">
        <is>
          <t>Standalone</t>
        </is>
      </c>
      <c r="E468" s="70" t="inlineStr">
        <is>
          <t>Taking Charge</t>
        </is>
      </c>
      <c r="F468" s="70" t="inlineStr">
        <is>
          <t>same universe-same couple</t>
        </is>
      </c>
      <c r="G468" s="70" t="inlineStr">
        <is>
          <t>The description indicates a workplace romance between a specific boss and assistant, suggesting the series focuses on the continuing relationship of that central couple across multiple books.</t>
        </is>
      </c>
      <c r="H468" s="78" t="n"/>
      <c r="I468" s="96" t="n">
        <v>1</v>
      </c>
      <c r="J468" s="96" t="n">
        <v>536</v>
      </c>
      <c r="K468" s="96" t="n">
        <v>16.08</v>
      </c>
      <c r="L468" s="70" t="inlineStr">
        <is>
          <t>Taking Charge</t>
        </is>
      </c>
      <c r="M468" s="96" t="n">
        <v>4.55</v>
      </c>
      <c r="N468" s="96" t="n">
        <v>13253</v>
      </c>
      <c r="O468" s="70" t="inlineStr">
        <is>
          <t>Taking Charge</t>
        </is>
      </c>
      <c r="P468" s="96" t="n">
        <v>4.55</v>
      </c>
      <c r="Q468" s="96" t="n">
        <v>13253</v>
      </c>
      <c r="R468" s="70" t="inlineStr">
        <is>
          <t>Taking Charge</t>
        </is>
      </c>
      <c r="S468" s="96" t="n">
        <v>4.55</v>
      </c>
      <c r="T468" s="96" t="n">
        <v>13253</v>
      </c>
      <c r="U468" s="70" t="inlineStr">
        <is>
          <t>Taking Charge</t>
        </is>
      </c>
      <c r="V468" s="96" t="n">
        <v>4.55</v>
      </c>
      <c r="W468" s="96" t="n">
        <v>13253</v>
      </c>
      <c r="X468" s="70" t="inlineStr">
        <is>
          <t>Mandy Baggot</t>
        </is>
      </c>
      <c r="Y468" s="70" t="inlineStr">
        <is>
          <t>Self-Pub</t>
        </is>
      </c>
      <c r="Z468" s="70" t="inlineStr">
        <is>
          <t>A high-stakes, forced proximity workplace romance where a controlling boss and his unwilling, strong-willed assistant clash until their professional tension ignites a fiery affair.</t>
        </is>
      </c>
      <c r="AA468" s="70" t="inlineStr">
        <is>
          <t>Appeals strongly to the contemporary British romantic comedy market, leveraging the popular boss/employee dynamic and established author appeal for witty, feel-good narratives.</t>
        </is>
      </c>
      <c r="AB468" s="78" t="n"/>
      <c r="AC468" s="96" t="n">
        <v>0</v>
      </c>
      <c r="AD468" s="96" t="n">
        <v>1995</v>
      </c>
      <c r="AE468" s="70" t="inlineStr">
        <is>
          <t>No List</t>
        </is>
      </c>
      <c r="AF468" s="70" t="inlineStr">
        <is>
          <t>Low</t>
        </is>
      </c>
      <c r="AG468" s="70" t="inlineStr">
        <is>
          <t>High</t>
        </is>
      </c>
      <c r="AH468" s="70" t="inlineStr">
        <is>
          <t>High</t>
        </is>
      </c>
      <c r="AI468" s="70" t="inlineStr">
        <is>
          <t>High</t>
        </is>
      </c>
      <c r="AJ468" s="70" t="inlineStr">
        <is>
          <t>High</t>
        </is>
      </c>
      <c r="AK468" s="70" t="inlineStr">
        <is>
          <t>Before 2020</t>
        </is>
      </c>
      <c r="AL468" s="96" t="n">
        <v>75</v>
      </c>
      <c r="AM468" s="70" t="inlineStr">
        <is>
          <t>P5</t>
        </is>
      </c>
      <c r="AN468" s="73" t="n"/>
      <c r="AO468" s="73" t="n"/>
      <c r="AP468" s="73" t="n"/>
      <c r="AQ468" s="73" t="n"/>
      <c r="AR468" s="73" t="n"/>
      <c r="AS468" s="73" t="n"/>
      <c r="AT468" s="73" t="n"/>
      <c r="AU468" s="74" t="n">
        <v>1</v>
      </c>
      <c r="AV468" s="73" t="n"/>
      <c r="AW468" s="73" t="n"/>
      <c r="AX468" s="73" t="n"/>
    </row>
    <row r="469">
      <c r="A469" s="97" t="inlineStr">
        <is>
          <t>Mckinney Brothers</t>
        </is>
      </c>
      <c r="B469" s="70" t="inlineStr">
        <is>
          <t>Mara Jacobs</t>
        </is>
      </c>
      <c r="C469" s="69" t="e">
        <v>#N/A</v>
      </c>
      <c r="D469" s="70" t="inlineStr">
        <is>
          <t>Standalone</t>
        </is>
      </c>
      <c r="E469" s="70" t="inlineStr">
        <is>
          <t>Worth The Fall</t>
        </is>
      </c>
      <c r="F469" s="70" t="inlineStr">
        <is>
          <t>same universe different couple</t>
        </is>
      </c>
      <c r="G469" s="70" t="inlineStr">
        <is>
          <t>The description mentions 'his brother's ex', implying each book will likely focus on a different brother and their respective love interest.</t>
        </is>
      </c>
      <c r="H469" s="78" t="n"/>
      <c r="I469" s="96" t="n">
        <v>1</v>
      </c>
      <c r="J469" s="96" t="n">
        <v>312</v>
      </c>
      <c r="K469" s="96" t="n">
        <v>9.359999999999999</v>
      </c>
      <c r="L469" s="70" t="inlineStr">
        <is>
          <t>Worth The Fall</t>
        </is>
      </c>
      <c r="M469" s="96" t="n">
        <v>4.14</v>
      </c>
      <c r="N469" s="96" t="n">
        <v>18576</v>
      </c>
      <c r="O469" s="70" t="inlineStr">
        <is>
          <t>Worth The Fall</t>
        </is>
      </c>
      <c r="P469" s="96" t="n">
        <v>4.14</v>
      </c>
      <c r="Q469" s="96" t="n">
        <v>18576</v>
      </c>
      <c r="R469" s="70" t="inlineStr">
        <is>
          <t>Worth The Fall</t>
        </is>
      </c>
      <c r="S469" s="96" t="n">
        <v>4.14</v>
      </c>
      <c r="T469" s="96" t="n">
        <v>18576</v>
      </c>
      <c r="U469" s="70" t="inlineStr">
        <is>
          <t>Worth The Fall</t>
        </is>
      </c>
      <c r="V469" s="96" t="n">
        <v>4.14</v>
      </c>
      <c r="W469" s="96" t="n">
        <v>18576</v>
      </c>
      <c r="X469" s="70" t="inlineStr">
        <is>
          <t>Mara Jacobs Publishing</t>
        </is>
      </c>
      <c r="Y469" s="70" t="inlineStr">
        <is>
          <t>Self-Pub</t>
        </is>
      </c>
      <c r="Z469" s="70" t="inlineStr">
        <is>
          <t>A steamy, forbidden romance where an NHL star returns home, risking family ties for his brother's ex.</t>
        </is>
      </c>
      <c r="AA469" s="70" t="inlineStr">
        <is>
          <t>Exceptional niche performance within the high-demand Sports Romance subgenre, proving strong reader traction.</t>
        </is>
      </c>
      <c r="AB469" s="78" t="n"/>
      <c r="AC469" s="96" t="n">
        <v>0</v>
      </c>
      <c r="AD469" s="96" t="n">
        <v>2014</v>
      </c>
      <c r="AE469" s="70" t="inlineStr">
        <is>
          <t>No List</t>
        </is>
      </c>
      <c r="AF469" s="70" t="inlineStr">
        <is>
          <t>Low</t>
        </is>
      </c>
      <c r="AG469" s="70" t="inlineStr">
        <is>
          <t>High</t>
        </is>
      </c>
      <c r="AH469" s="70" t="inlineStr">
        <is>
          <t>High</t>
        </is>
      </c>
      <c r="AI469" s="70" t="inlineStr">
        <is>
          <t>High</t>
        </is>
      </c>
      <c r="AJ469" s="70" t="inlineStr">
        <is>
          <t>High</t>
        </is>
      </c>
      <c r="AK469" s="70" t="inlineStr">
        <is>
          <t>Before 2020</t>
        </is>
      </c>
      <c r="AL469" s="96" t="n">
        <v>65</v>
      </c>
      <c r="AM469" s="70" t="inlineStr">
        <is>
          <t>P5</t>
        </is>
      </c>
      <c r="AN469" s="73" t="n"/>
      <c r="AO469" s="73" t="n"/>
      <c r="AP469" s="73" t="n"/>
      <c r="AQ469" s="73" t="n"/>
      <c r="AR469" s="73" t="n"/>
      <c r="AS469" s="73" t="n"/>
      <c r="AT469" s="73" t="n"/>
      <c r="AU469" s="74" t="n">
        <v>1</v>
      </c>
      <c r="AV469" s="73" t="n"/>
      <c r="AW469" s="73" t="n"/>
      <c r="AX469" s="73" t="n"/>
    </row>
    <row r="470">
      <c r="A470" s="97" t="inlineStr">
        <is>
          <t>Stingrays Hockey</t>
        </is>
      </c>
      <c r="B470" s="70" t="inlineStr">
        <is>
          <t>Mari Carr</t>
        </is>
      </c>
      <c r="C470" s="69" t="e">
        <v>#N/A</v>
      </c>
      <c r="D470" s="70" t="inlineStr">
        <is>
          <t>Standalone</t>
        </is>
      </c>
      <c r="E470" s="70" t="inlineStr">
        <is>
          <t>Restraint</t>
        </is>
      </c>
      <c r="F470" s="70" t="inlineStr">
        <is>
          <t>same universe different couple</t>
        </is>
      </c>
      <c r="G470" s="70" t="inlineStr">
        <is>
          <t>The description indicates a 'Standalone series', implying each book features a new, independent romance and therefore a different couple.</t>
        </is>
      </c>
      <c r="H470" s="78" t="n"/>
      <c r="I470" s="96" t="n">
        <v>1</v>
      </c>
      <c r="J470" s="96" t="n">
        <v>226</v>
      </c>
      <c r="K470" s="96" t="n">
        <v>6.78</v>
      </c>
      <c r="L470" s="70" t="inlineStr">
        <is>
          <t>Restraint</t>
        </is>
      </c>
      <c r="M470" s="96" t="n">
        <v>4.22</v>
      </c>
      <c r="N470" s="96" t="n">
        <v>412</v>
      </c>
      <c r="O470" s="70" t="inlineStr">
        <is>
          <t>Restraint</t>
        </is>
      </c>
      <c r="P470" s="96" t="n">
        <v>4.22</v>
      </c>
      <c r="Q470" s="96" t="n">
        <v>412</v>
      </c>
      <c r="R470" s="70" t="inlineStr">
        <is>
          <t>Restraint</t>
        </is>
      </c>
      <c r="S470" s="96" t="n">
        <v>4.22</v>
      </c>
      <c r="T470" s="96" t="n">
        <v>412</v>
      </c>
      <c r="U470" s="70" t="inlineStr">
        <is>
          <t>Restraint</t>
        </is>
      </c>
      <c r="V470" s="96" t="n">
        <v>4.22</v>
      </c>
      <c r="W470" s="96" t="n">
        <v>412</v>
      </c>
      <c r="X470" s="70" t="inlineStr">
        <is>
          <t>Mari Carr Books LLC</t>
        </is>
      </c>
      <c r="Y470" s="70" t="inlineStr">
        <is>
          <t>Indie</t>
        </is>
      </c>
      <c r="Z470" s="70" t="inlineStr">
        <is>
          <t>A competitive Standalone series featuring established sports romance hooks. Strong genre appeal evidenced by consistent reader engagement and thematic depth.</t>
        </is>
      </c>
      <c r="AA470" s="70" t="inlineStr">
        <is>
          <t>High category resonance verified by ratings density and adaptation-ready narrative structure in the Standalone sub-genre.</t>
        </is>
      </c>
      <c r="AB470" s="78" t="n"/>
      <c r="AC470" s="96" t="n">
        <v>0</v>
      </c>
      <c r="AD470" s="96" t="n">
        <v>2024</v>
      </c>
      <c r="AE470" s="70" t="inlineStr">
        <is>
          <t>No List</t>
        </is>
      </c>
      <c r="AF470" s="70" t="inlineStr">
        <is>
          <t>Low</t>
        </is>
      </c>
      <c r="AG470" s="70" t="inlineStr">
        <is>
          <t>High</t>
        </is>
      </c>
      <c r="AH470" s="70" t="inlineStr">
        <is>
          <t>Low</t>
        </is>
      </c>
      <c r="AI470" s="70" t="inlineStr">
        <is>
          <t>High</t>
        </is>
      </c>
      <c r="AJ470" s="70" t="inlineStr">
        <is>
          <t>High</t>
        </is>
      </c>
      <c r="AK470" s="70" t="inlineStr">
        <is>
          <t>After 2020</t>
        </is>
      </c>
      <c r="AL470" s="96" t="n">
        <v>58</v>
      </c>
      <c r="AM470" s="70" t="inlineStr">
        <is>
          <t>P5</t>
        </is>
      </c>
      <c r="AN470" s="73" t="n"/>
      <c r="AO470" s="73" t="n"/>
      <c r="AP470" s="73" t="n"/>
      <c r="AQ470" s="73" t="n"/>
      <c r="AR470" s="73" t="n"/>
      <c r="AS470" s="73" t="n"/>
      <c r="AT470" s="73" t="n"/>
      <c r="AU470" s="74" t="n">
        <v>1</v>
      </c>
      <c r="AV470" s="73" t="n"/>
      <c r="AW470" s="73" t="n"/>
      <c r="AX470" s="73" t="n"/>
    </row>
    <row r="471">
      <c r="A471" s="97" t="inlineStr">
        <is>
          <t>Blades Hockey</t>
        </is>
      </c>
      <c r="B471" s="70" t="inlineStr">
        <is>
          <t>Maria Luis</t>
        </is>
      </c>
      <c r="C471" s="69" t="e">
        <v>#N/A</v>
      </c>
      <c r="D471" s="70" t="inlineStr">
        <is>
          <t>Standalone</t>
        </is>
      </c>
      <c r="E471" s="70" t="inlineStr">
        <is>
          <t>Body Check</t>
        </is>
      </c>
      <c r="F471" s="70" t="inlineStr">
        <is>
          <t>same universe-same couple</t>
        </is>
      </c>
      <c r="G471" s="70" t="inlineStr">
        <is>
          <t>The description focuses on a specific couple and their conflict. Since the series name does not suggest a new couple in each book, it can be determined to be same universe-same couple.</t>
        </is>
      </c>
      <c r="H471" s="78" t="n"/>
      <c r="I471" s="96" t="n">
        <v>1</v>
      </c>
      <c r="J471" s="96" t="n">
        <v>398</v>
      </c>
      <c r="K471" s="96" t="n">
        <v>11.94</v>
      </c>
      <c r="L471" s="70" t="inlineStr">
        <is>
          <t>Body Check</t>
        </is>
      </c>
      <c r="M471" s="78" t="n"/>
      <c r="N471" s="96" t="n">
        <v>0</v>
      </c>
      <c r="O471" s="70" t="inlineStr">
        <is>
          <t>Body Check</t>
        </is>
      </c>
      <c r="P471" s="78" t="n"/>
      <c r="Q471" s="96" t="n">
        <v>0</v>
      </c>
      <c r="R471" s="70" t="inlineStr">
        <is>
          <t>Body Check</t>
        </is>
      </c>
      <c r="S471" s="78" t="n"/>
      <c r="T471" s="96" t="n">
        <v>0</v>
      </c>
      <c r="U471" s="70" t="inlineStr">
        <is>
          <t>Body Check</t>
        </is>
      </c>
      <c r="V471" s="78" t="n"/>
      <c r="W471" s="96" t="n">
        <v>0</v>
      </c>
      <c r="X471" s="70" t="inlineStr">
        <is>
          <t>Maria Luis Publishing</t>
        </is>
      </c>
      <c r="Y471" s="70" t="inlineStr">
        <is>
          <t>Self-Pub</t>
        </is>
      </c>
      <c r="Z471" s="70" t="inlineStr">
        <is>
          <t>A forbidden love story where a brooding NHL defenseman must protect the one woman who could completely shatter his carefully constructed life.</t>
        </is>
      </c>
      <c r="AA471" s="70" t="inlineStr">
        <is>
          <t>Explicit achievement of #1 status signals exceptional category dominance within the highly competitive Sports Romance market appeal.</t>
        </is>
      </c>
      <c r="AB471" s="78" t="n"/>
      <c r="AC471" s="96" t="n">
        <v>0</v>
      </c>
      <c r="AD471" s="96" t="n">
        <v>2026</v>
      </c>
      <c r="AE471" s="70" t="inlineStr">
        <is>
          <t>No List</t>
        </is>
      </c>
      <c r="AF471" s="70" t="inlineStr">
        <is>
          <t>Low</t>
        </is>
      </c>
      <c r="AG471" s="70" t="inlineStr">
        <is>
          <t>Low</t>
        </is>
      </c>
      <c r="AH471" s="70" t="inlineStr">
        <is>
          <t>Low</t>
        </is>
      </c>
      <c r="AI471" s="70" t="inlineStr">
        <is>
          <t>Data Missing</t>
        </is>
      </c>
      <c r="AJ471" s="70" t="inlineStr">
        <is>
          <t>Data Missing</t>
        </is>
      </c>
      <c r="AK471" s="70" t="inlineStr">
        <is>
          <t>After 2020</t>
        </is>
      </c>
      <c r="AL471" s="96" t="n">
        <v>70</v>
      </c>
      <c r="AM471" s="70" t="inlineStr">
        <is>
          <t>P5</t>
        </is>
      </c>
      <c r="AN471" s="73" t="n"/>
      <c r="AO471" s="73" t="n"/>
      <c r="AP471" s="73" t="n"/>
      <c r="AQ471" s="73" t="n"/>
      <c r="AR471" s="73" t="n"/>
      <c r="AS471" s="73" t="n"/>
      <c r="AT471" s="73" t="n"/>
      <c r="AU471" s="74" t="n">
        <v>2</v>
      </c>
      <c r="AV471" s="73" t="n"/>
      <c r="AW471" s="73" t="n"/>
      <c r="AX471" s="73" t="n"/>
    </row>
    <row r="472">
      <c r="A472" s="97" t="inlineStr">
        <is>
          <t>Atlanta Vipers (#1)</t>
        </is>
      </c>
      <c r="B472" s="70" t="inlineStr">
        <is>
          <t>Maria Luis</t>
        </is>
      </c>
      <c r="C472" s="69" t="e">
        <v>#N/A</v>
      </c>
      <c r="D472" s="70" t="inlineStr">
        <is>
          <t>Short Series</t>
        </is>
      </c>
      <c r="E472" s="70" t="inlineStr">
        <is>
          <t>Game Misconduct, Power Play</t>
        </is>
      </c>
      <c r="F472" s="70" t="inlineStr">
        <is>
          <t>same universe-same couple</t>
        </is>
      </c>
      <c r="G472" s="70" t="inlineStr">
        <is>
          <t>The description indicates a continuous story with the same couple, evidenced by being a 'Short Series' and featuring 'consistent reader engagement' within the same narrative thread.</t>
        </is>
      </c>
      <c r="H472" s="78" t="n"/>
      <c r="I472" s="96" t="n">
        <v>2</v>
      </c>
      <c r="J472" s="96" t="n">
        <v>544</v>
      </c>
      <c r="K472" s="96" t="n">
        <v>16.32</v>
      </c>
      <c r="L472" s="70" t="inlineStr">
        <is>
          <t>Game Misconduct</t>
        </is>
      </c>
      <c r="M472" s="96" t="n">
        <v>4.07</v>
      </c>
      <c r="N472" s="96" t="n">
        <v>164</v>
      </c>
      <c r="O472" s="70" t="inlineStr">
        <is>
          <t>Power Play</t>
        </is>
      </c>
      <c r="P472" s="96" t="n">
        <v>3.66</v>
      </c>
      <c r="Q472" s="96" t="n">
        <v>7414</v>
      </c>
      <c r="R472" s="70" t="inlineStr">
        <is>
          <t>Game Misconduct</t>
        </is>
      </c>
      <c r="S472" s="96" t="n">
        <v>4.07</v>
      </c>
      <c r="T472" s="96" t="n">
        <v>164</v>
      </c>
      <c r="U472" s="70" t="inlineStr">
        <is>
          <t>Power Play</t>
        </is>
      </c>
      <c r="V472" s="96" t="n">
        <v>3.66</v>
      </c>
      <c r="W472" s="96" t="n">
        <v>7414</v>
      </c>
      <c r="X472" s="70" t="inlineStr">
        <is>
          <t>Caffeinated Words Publishing LLC</t>
        </is>
      </c>
      <c r="Y472" s="70" t="inlineStr">
        <is>
          <t>Self-Pub</t>
        </is>
      </c>
      <c r="Z472" s="70" t="inlineStr">
        <is>
          <t>A competitive Short Series series featuring established sports romance hooks. Strong genre appeal evidenced by consistent reader engagement and thematic depth.</t>
        </is>
      </c>
      <c r="AA472" s="70" t="inlineStr">
        <is>
          <t>High category resonance verified by ratings density and adaptation-ready narrative structure in the Short Series sub-genre.</t>
        </is>
      </c>
      <c r="AB472" s="70" t="inlineStr">
        <is>
          <t>Game Misconduct (Hockey #58) | Power Play (Sports #27)</t>
        </is>
      </c>
      <c r="AC472" s="96" t="n">
        <v>2</v>
      </c>
      <c r="AD472" s="78" t="n"/>
      <c r="AE472" s="70" t="inlineStr">
        <is>
          <t>Hockey Top 50</t>
        </is>
      </c>
      <c r="AF472" s="70" t="inlineStr">
        <is>
          <t>Low</t>
        </is>
      </c>
      <c r="AG472" s="70" t="inlineStr">
        <is>
          <t>High</t>
        </is>
      </c>
      <c r="AH472" s="70" t="inlineStr">
        <is>
          <t>Low</t>
        </is>
      </c>
      <c r="AI472" s="70" t="inlineStr">
        <is>
          <t>High</t>
        </is>
      </c>
      <c r="AJ472" s="70" t="inlineStr">
        <is>
          <t>High</t>
        </is>
      </c>
      <c r="AK472" s="70" t="inlineStr">
        <is>
          <t>Before 2020</t>
        </is>
      </c>
      <c r="AL472" s="96" t="n">
        <v>48</v>
      </c>
      <c r="AM472" s="70" t="inlineStr">
        <is>
          <t>P5</t>
        </is>
      </c>
      <c r="AN472" s="73" t="n"/>
      <c r="AO472" s="73" t="n"/>
      <c r="AP472" s="73" t="n"/>
      <c r="AQ472" s="73" t="n"/>
      <c r="AR472" s="73" t="n"/>
      <c r="AS472" s="73" t="n"/>
      <c r="AT472" s="73" t="n"/>
      <c r="AU472" s="74" t="n">
        <v>2</v>
      </c>
      <c r="AV472" s="73" t="n"/>
      <c r="AW472" s="73" t="n"/>
      <c r="AX472" s="73" t="n"/>
    </row>
    <row r="473">
      <c r="A473" s="97" t="inlineStr">
        <is>
          <t>Unspoken</t>
        </is>
      </c>
      <c r="B473" s="70" t="inlineStr">
        <is>
          <t>Marilyn Grey</t>
        </is>
      </c>
      <c r="C473" s="69" t="e">
        <v>#N/A</v>
      </c>
      <c r="D473" s="70" t="inlineStr">
        <is>
          <t>Standalone</t>
        </is>
      </c>
      <c r="E473" s="70" t="inlineStr">
        <is>
          <t>When the City Sleeps</t>
        </is>
      </c>
      <c r="F473" s="70" t="inlineStr">
        <is>
          <t>same universe-same couple</t>
        </is>
      </c>
      <c r="G473" s="70" t="inlineStr">
        <is>
          <t>The description explicitly states that the romance focuses on a single couple whose relationship develops across the books in the series.</t>
        </is>
      </c>
      <c r="H473" s="78" t="n"/>
      <c r="I473" s="96" t="n">
        <v>1</v>
      </c>
      <c r="J473" s="96" t="n">
        <v>260</v>
      </c>
      <c r="K473" s="96" t="n">
        <v>7.8</v>
      </c>
      <c r="L473" s="70" t="inlineStr">
        <is>
          <t>When the City Sleeps</t>
        </is>
      </c>
      <c r="M473" s="78" t="n"/>
      <c r="N473" s="78" t="n"/>
      <c r="O473" s="70" t="inlineStr">
        <is>
          <t>When the City Sleeps</t>
        </is>
      </c>
      <c r="P473" s="78" t="n"/>
      <c r="Q473" s="78" t="n"/>
      <c r="R473" s="70" t="inlineStr">
        <is>
          <t>When the City Sleeps</t>
        </is>
      </c>
      <c r="S473" s="78" t="n"/>
      <c r="T473" s="78" t="n"/>
      <c r="U473" s="70" t="inlineStr">
        <is>
          <t>When the City Sleeps</t>
        </is>
      </c>
      <c r="V473" s="78" t="n"/>
      <c r="W473" s="78" t="n"/>
      <c r="X473" s="70" t="inlineStr">
        <is>
          <t>Dream Weaver Publishing</t>
        </is>
      </c>
      <c r="Y473" s="70" t="inlineStr">
        <is>
          <t>Big Pub</t>
        </is>
      </c>
      <c r="Z473" s="70" t="inlineStr">
        <is>
          <t>A high-tension workplace romance where late-night office encounters blur the lines between professional rivalry and forbidden desire.</t>
        </is>
      </c>
      <c r="AA473" s="70" t="inlineStr">
        <is>
          <t>Strong niche conversion, achieving Top 100 placement in the competitive Workplace Romance category, appealing directly to readers seeking high-stakes power dynamic tropes.</t>
        </is>
      </c>
      <c r="AB473" s="78" t="n"/>
      <c r="AC473" s="96" t="n">
        <v>0</v>
      </c>
      <c r="AD473" s="78" t="n"/>
      <c r="AE473" s="70" t="inlineStr">
        <is>
          <t>No List</t>
        </is>
      </c>
      <c r="AF473" s="70" t="inlineStr">
        <is>
          <t>Low</t>
        </is>
      </c>
      <c r="AG473" s="70" t="inlineStr">
        <is>
          <t>Low</t>
        </is>
      </c>
      <c r="AH473" s="70" t="inlineStr">
        <is>
          <t>Low</t>
        </is>
      </c>
      <c r="AI473" s="70" t="inlineStr">
        <is>
          <t>Data Missing</t>
        </is>
      </c>
      <c r="AJ473" s="70" t="inlineStr">
        <is>
          <t>Data Missing</t>
        </is>
      </c>
      <c r="AK473" s="70" t="inlineStr">
        <is>
          <t>Before 2020</t>
        </is>
      </c>
      <c r="AL473" s="96" t="n">
        <v>65</v>
      </c>
      <c r="AM473" s="70" t="inlineStr">
        <is>
          <t>P5</t>
        </is>
      </c>
      <c r="AN473" s="73" t="n"/>
      <c r="AO473" s="73" t="n"/>
      <c r="AP473" s="73" t="n"/>
      <c r="AQ473" s="73" t="n"/>
      <c r="AR473" s="73" t="n"/>
      <c r="AS473" s="73" t="n"/>
      <c r="AT473" s="73" t="n"/>
      <c r="AU473" s="74" t="n">
        <v>1</v>
      </c>
      <c r="AV473" s="73" t="n"/>
      <c r="AW473" s="73" t="n"/>
      <c r="AX473" s="73" t="n"/>
    </row>
    <row r="474">
      <c r="A474" s="97" t="inlineStr">
        <is>
          <t>Right Men Series</t>
        </is>
      </c>
      <c r="B474" s="70" t="inlineStr">
        <is>
          <t>Mayra Statham</t>
        </is>
      </c>
      <c r="C474" s="69" t="e">
        <v>#N/A</v>
      </c>
      <c r="D474" s="70" t="inlineStr">
        <is>
          <t>Standalone</t>
        </is>
      </c>
      <c r="E474" s="70" t="inlineStr">
        <is>
          <t>Drink</t>
        </is>
      </c>
      <c r="F474" s="70" t="inlineStr">
        <is>
          <t>same universe different couple</t>
        </is>
      </c>
      <c r="G474" s="70" t="inlineStr">
        <is>
          <t>The description explicitly states the series features a different couple in each book (Standalone series).</t>
        </is>
      </c>
      <c r="H474" s="78" t="n"/>
      <c r="I474" s="96" t="n">
        <v>1</v>
      </c>
      <c r="J474" s="96" t="n">
        <v>295</v>
      </c>
      <c r="K474" s="96" t="n">
        <v>8.85</v>
      </c>
      <c r="L474" s="70" t="inlineStr">
        <is>
          <t>Drink</t>
        </is>
      </c>
      <c r="M474" s="96" t="n">
        <v>4.33</v>
      </c>
      <c r="N474" s="96" t="n">
        <v>55</v>
      </c>
      <c r="O474" s="70" t="inlineStr">
        <is>
          <t>Drink</t>
        </is>
      </c>
      <c r="P474" s="96" t="n">
        <v>4.33</v>
      </c>
      <c r="Q474" s="96" t="n">
        <v>55</v>
      </c>
      <c r="R474" s="70" t="inlineStr">
        <is>
          <t>Drink</t>
        </is>
      </c>
      <c r="S474" s="96" t="n">
        <v>4.33</v>
      </c>
      <c r="T474" s="96" t="n">
        <v>55</v>
      </c>
      <c r="U474" s="70" t="inlineStr">
        <is>
          <t>Drink</t>
        </is>
      </c>
      <c r="V474" s="96" t="n">
        <v>4.33</v>
      </c>
      <c r="W474" s="96" t="n">
        <v>55</v>
      </c>
      <c r="X474" s="70" t="inlineStr">
        <is>
          <t>Mayra Statham (Self-Published)</t>
        </is>
      </c>
      <c r="Y474" s="70" t="inlineStr">
        <is>
          <t>Self-Pub</t>
        </is>
      </c>
      <c r="Z474" s="70" t="inlineStr">
        <is>
          <t>A competitive Standalone series featuring established sports romance hooks. Strong genre appeal evidenced by consistent reader engagement and thematic depth.</t>
        </is>
      </c>
      <c r="AA474" s="70" t="inlineStr">
        <is>
          <t>High category resonance verified by ratings density and adaptation-ready narrative structure in the Standalone sub-genre.</t>
        </is>
      </c>
      <c r="AB474" s="78" t="n"/>
      <c r="AC474" s="96" t="n">
        <v>0</v>
      </c>
      <c r="AD474" s="96" t="n">
        <v>2020</v>
      </c>
      <c r="AE474" s="70" t="inlineStr">
        <is>
          <t>No List</t>
        </is>
      </c>
      <c r="AF474" s="70" t="inlineStr">
        <is>
          <t>Low</t>
        </is>
      </c>
      <c r="AG474" s="70" t="inlineStr">
        <is>
          <t>High</t>
        </is>
      </c>
      <c r="AH474" s="70" t="inlineStr">
        <is>
          <t>Low</t>
        </is>
      </c>
      <c r="AI474" s="70" t="inlineStr">
        <is>
          <t>High</t>
        </is>
      </c>
      <c r="AJ474" s="70" t="inlineStr">
        <is>
          <t>High</t>
        </is>
      </c>
      <c r="AK474" s="70" t="inlineStr">
        <is>
          <t>After 2020</t>
        </is>
      </c>
      <c r="AL474" s="96" t="n">
        <v>58</v>
      </c>
      <c r="AM474" s="70" t="inlineStr">
        <is>
          <t>P5</t>
        </is>
      </c>
      <c r="AN474" s="73" t="n"/>
      <c r="AO474" s="73" t="n"/>
      <c r="AP474" s="73" t="n"/>
      <c r="AQ474" s="73" t="n"/>
      <c r="AR474" s="73" t="n"/>
      <c r="AS474" s="73" t="n"/>
      <c r="AT474" s="73" t="n"/>
      <c r="AU474" s="74" t="n">
        <v>1</v>
      </c>
      <c r="AV474" s="73" t="n"/>
      <c r="AW474" s="73" t="n"/>
      <c r="AX474" s="73" t="n"/>
    </row>
    <row r="475">
      <c r="A475" s="97" t="inlineStr">
        <is>
          <t>Boys Of Avix Series</t>
        </is>
      </c>
      <c r="B475" s="70" t="inlineStr">
        <is>
          <t>Meagan Brandy</t>
        </is>
      </c>
      <c r="C475" s="69" t="e">
        <v>#N/A</v>
      </c>
      <c r="D475" s="70" t="inlineStr">
        <is>
          <t>Short Series</t>
        </is>
      </c>
      <c r="E475" s="70" t="inlineStr">
        <is>
          <t>Say You Swear, Promise Me Not</t>
        </is>
      </c>
      <c r="F475" s="70" t="inlineStr">
        <is>
          <t>same universe-same couple</t>
        </is>
      </c>
      <c r="G475" s="70" t="inlineStr">
        <is>
          <t>The series is only two books long currently and the description indicates a focus on the same couple throughout 'Say You Swear' and 'Promise Me Not'.</t>
        </is>
      </c>
      <c r="H475" s="78" t="n"/>
      <c r="I475" s="96" t="n">
        <v>2</v>
      </c>
      <c r="J475" s="96" t="n">
        <v>586</v>
      </c>
      <c r="K475" s="96" t="n">
        <v>17.58</v>
      </c>
      <c r="L475" s="70" t="inlineStr">
        <is>
          <t>Say You Swear</t>
        </is>
      </c>
      <c r="M475" s="96" t="n">
        <v>4.26</v>
      </c>
      <c r="N475" s="96" t="n">
        <v>249435</v>
      </c>
      <c r="O475" s="70" t="inlineStr">
        <is>
          <t>Promise Me Not</t>
        </is>
      </c>
      <c r="P475" s="96" t="n">
        <v>3.59</v>
      </c>
      <c r="Q475" s="96" t="n">
        <v>33783</v>
      </c>
      <c r="R475" s="70" t="inlineStr">
        <is>
          <t>Say You Swear</t>
        </is>
      </c>
      <c r="S475" s="96" t="n">
        <v>4.26</v>
      </c>
      <c r="T475" s="96" t="n">
        <v>249435</v>
      </c>
      <c r="U475" s="70" t="inlineStr">
        <is>
          <t>Promise Me Not</t>
        </is>
      </c>
      <c r="V475" s="96" t="n">
        <v>3.59</v>
      </c>
      <c r="W475" s="96" t="n">
        <v>33783</v>
      </c>
      <c r="X475" s="70" t="inlineStr">
        <is>
          <t>Meagan Brandy</t>
        </is>
      </c>
      <c r="Y475" s="70" t="inlineStr">
        <is>
          <t>Self-Pub</t>
        </is>
      </c>
      <c r="Z475" s="70" t="inlineStr">
        <is>
          <t>Forbidden college sports romance featuring the brother's best friend trope and high emotional stakes centered around difficult choices.</t>
        </is>
      </c>
      <c r="AA475" s="70" t="inlineStr">
        <is>
          <t>High-density market appeal due to successful combination of New Adult (NA) angst, the popular Brother's Best Friend (BBF) trope, and the established category strength of Sports Romance.</t>
        </is>
      </c>
      <c r="AB475" s="70" t="inlineStr">
        <is>
          <t>Say You Swear (Sports #68)</t>
        </is>
      </c>
      <c r="AC475" s="96" t="n">
        <v>1</v>
      </c>
      <c r="AD475" s="78" t="n"/>
      <c r="AE475" s="70" t="inlineStr">
        <is>
          <t>Sports Top 100</t>
        </is>
      </c>
      <c r="AF475" s="70" t="inlineStr">
        <is>
          <t>Low</t>
        </is>
      </c>
      <c r="AG475" s="70" t="inlineStr">
        <is>
          <t>High</t>
        </is>
      </c>
      <c r="AH475" s="70" t="inlineStr">
        <is>
          <t>Very High</t>
        </is>
      </c>
      <c r="AI475" s="70" t="inlineStr">
        <is>
          <t>High</t>
        </is>
      </c>
      <c r="AJ475" s="70" t="inlineStr">
        <is>
          <t>Medium</t>
        </is>
      </c>
      <c r="AK475" s="70" t="inlineStr">
        <is>
          <t>Before 2020</t>
        </is>
      </c>
      <c r="AL475" s="96" t="n">
        <v>70</v>
      </c>
      <c r="AM475" s="70" t="inlineStr">
        <is>
          <t>P5</t>
        </is>
      </c>
      <c r="AN475" s="73" t="n"/>
      <c r="AO475" s="73" t="n"/>
      <c r="AP475" s="73" t="n"/>
      <c r="AQ475" s="73" t="n"/>
      <c r="AR475" s="73" t="n"/>
      <c r="AS475" s="73" t="n"/>
      <c r="AT475" s="73" t="n"/>
      <c r="AU475" s="74" t="n">
        <v>1</v>
      </c>
      <c r="AV475" s="73" t="n"/>
      <c r="AW475" s="73" t="n"/>
      <c r="AX475" s="73" t="n"/>
    </row>
    <row r="476">
      <c r="A476" s="97" t="inlineStr">
        <is>
          <t>Kringletown Christmas</t>
        </is>
      </c>
      <c r="B476" s="70" t="inlineStr">
        <is>
          <t>Meghan Quinn</t>
        </is>
      </c>
      <c r="C476" s="69" t="e">
        <v>#N/A</v>
      </c>
      <c r="D476" s="70" t="inlineStr">
        <is>
          <t>Standalone</t>
        </is>
      </c>
      <c r="E476" s="70" t="inlineStr">
        <is>
          <t>Merry Christmas, You Filthy Animal</t>
        </is>
      </c>
      <c r="F476" s="70" t="inlineStr">
        <is>
          <t>same universe-same couple</t>
        </is>
      </c>
      <c r="G476" s="70" t="inlineStr">
        <is>
          <t>The description indicates a single couple (grumpy hero and festive heroine) is the focus, and the title implies a continuing narrative centered on them during the Christmas season.</t>
        </is>
      </c>
      <c r="H476" s="78" t="n"/>
      <c r="I476" s="96" t="n">
        <v>1</v>
      </c>
      <c r="J476" s="96" t="n">
        <v>464</v>
      </c>
      <c r="K476" s="96" t="n">
        <v>13.92</v>
      </c>
      <c r="L476" s="70" t="inlineStr">
        <is>
          <t>Merry Christmas, You Filthy Animal</t>
        </is>
      </c>
      <c r="M476" s="96" t="n">
        <v>3.87</v>
      </c>
      <c r="N476" s="96" t="n">
        <v>81194</v>
      </c>
      <c r="O476" s="70" t="inlineStr">
        <is>
          <t>Merry Christmas, You Filthy Animal</t>
        </is>
      </c>
      <c r="P476" s="96" t="n">
        <v>3.87</v>
      </c>
      <c r="Q476" s="96" t="n">
        <v>81194</v>
      </c>
      <c r="R476" s="70" t="inlineStr">
        <is>
          <t>Merry Christmas, You Filthy Animal</t>
        </is>
      </c>
      <c r="S476" s="96" t="n">
        <v>3.87</v>
      </c>
      <c r="T476" s="96" t="n">
        <v>81194</v>
      </c>
      <c r="U476" s="70" t="inlineStr">
        <is>
          <t>Merry Christmas, You Filthy Animal</t>
        </is>
      </c>
      <c r="V476" s="96" t="n">
        <v>3.87</v>
      </c>
      <c r="W476" s="96" t="n">
        <v>81194</v>
      </c>
      <c r="X476" s="70" t="inlineStr">
        <is>
          <t>MQ Press, LLC</t>
        </is>
      </c>
      <c r="Y476" s="70" t="inlineStr">
        <is>
          <t>Self-Pub</t>
        </is>
      </c>
      <c r="Z476" s="70" t="inlineStr">
        <is>
          <t>A grumpy, small-town hero clashes with a festive heroine in a Christmas-themed, steam-filled romantic comedy featuring forced proximity and enemies-to-lovers tropes.</t>
        </is>
      </c>
      <c r="AA476" s="70" t="inlineStr">
        <is>
          <t>The synergy between a proven, high-demand author brand (Meghan Quinn) and immediate category success (#1 Romantic Comedy) ensures high conversion rates and strong seasonal market appeal.</t>
        </is>
      </c>
      <c r="AB476" s="78" t="n"/>
      <c r="AC476" s="96" t="n">
        <v>0</v>
      </c>
      <c r="AD476" s="96" t="n">
        <v>2025</v>
      </c>
      <c r="AE476" s="70" t="inlineStr">
        <is>
          <t>No List</t>
        </is>
      </c>
      <c r="AF476" s="70" t="inlineStr">
        <is>
          <t>Low</t>
        </is>
      </c>
      <c r="AG476" s="70" t="inlineStr">
        <is>
          <t>Medium</t>
        </is>
      </c>
      <c r="AH476" s="70" t="inlineStr">
        <is>
          <t>Very High</t>
        </is>
      </c>
      <c r="AI476" s="70" t="inlineStr">
        <is>
          <t>High</t>
        </is>
      </c>
      <c r="AJ476" s="70" t="inlineStr">
        <is>
          <t>High</t>
        </is>
      </c>
      <c r="AK476" s="70" t="inlineStr">
        <is>
          <t>After 2020</t>
        </is>
      </c>
      <c r="AL476" s="96" t="n">
        <v>70</v>
      </c>
      <c r="AM476" s="70" t="inlineStr">
        <is>
          <t>P5</t>
        </is>
      </c>
      <c r="AN476" s="73" t="n"/>
      <c r="AO476" s="73" t="n"/>
      <c r="AP476" s="73" t="n"/>
      <c r="AQ476" s="73" t="n"/>
      <c r="AR476" s="73" t="n"/>
      <c r="AS476" s="73" t="n"/>
      <c r="AT476" s="73" t="n"/>
      <c r="AU476" s="74" t="n">
        <v>2</v>
      </c>
      <c r="AV476" s="73" t="n"/>
      <c r="AW476" s="73" t="n"/>
      <c r="AX476" s="73" t="n"/>
    </row>
    <row r="477">
      <c r="A477" s="97" t="inlineStr">
        <is>
          <t>Guys And Girls</t>
        </is>
      </c>
      <c r="B477" s="70" t="inlineStr">
        <is>
          <t>Melanie Marks</t>
        </is>
      </c>
      <c r="C477" s="69" t="e">
        <v>#N/A</v>
      </c>
      <c r="D477" s="70" t="inlineStr">
        <is>
          <t>Standalone</t>
        </is>
      </c>
      <c r="E477" s="70" t="inlineStr">
        <is>
          <t>Hockey Guy and Tutor Girl</t>
        </is>
      </c>
      <c r="F477" s="70" t="inlineStr">
        <is>
          <t>same universe-same couple</t>
        </is>
      </c>
      <c r="G477" s="70" t="inlineStr">
        <is>
          <t>Based on the provided information, the first book establishes a couple. The description does not suggest the subsequent books will feature different couples. Therefore, the assumption is the series focuses on the same couple in a continuing story.</t>
        </is>
      </c>
      <c r="H477" s="78" t="n"/>
      <c r="I477" s="96" t="n">
        <v>1</v>
      </c>
      <c r="J477" s="96" t="n">
        <v>291</v>
      </c>
      <c r="K477" s="96" t="n">
        <v>8.73</v>
      </c>
      <c r="L477" s="70" t="inlineStr">
        <is>
          <t>Hockey Guy and Tutor Girl</t>
        </is>
      </c>
      <c r="M477" s="96" t="n">
        <v>4.12</v>
      </c>
      <c r="N477" s="96" t="n">
        <v>58</v>
      </c>
      <c r="O477" s="70" t="inlineStr">
        <is>
          <t>Hockey Guy and Tutor Girl</t>
        </is>
      </c>
      <c r="P477" s="96" t="n">
        <v>4.12</v>
      </c>
      <c r="Q477" s="96" t="n">
        <v>58</v>
      </c>
      <c r="R477" s="70" t="inlineStr">
        <is>
          <t>Hockey Guy and Tutor Girl</t>
        </is>
      </c>
      <c r="S477" s="96" t="n">
        <v>4.12</v>
      </c>
      <c r="T477" s="96" t="n">
        <v>58</v>
      </c>
      <c r="U477" s="70" t="inlineStr">
        <is>
          <t>Hockey Guy and Tutor Girl</t>
        </is>
      </c>
      <c r="V477" s="96" t="n">
        <v>4.12</v>
      </c>
      <c r="W477" s="96" t="n">
        <v>58</v>
      </c>
      <c r="X477" s="70" t="inlineStr">
        <is>
          <t>Marks Publishing House</t>
        </is>
      </c>
      <c r="Y477" s="70" t="inlineStr">
        <is>
          <t>Big Pub</t>
        </is>
      </c>
      <c r="Z477" s="70" t="inlineStr">
        <is>
          <t>A demanding, injured college hockey star is forced to accept help from the studious tutor hired to save his GPA, leading to inevitable close-quarters tension and a steamy forbidden romance.</t>
        </is>
      </c>
      <c r="AA477" s="70" t="inlineStr">
        <is>
          <t>Strong category performance (#42 in Sports Romance) indicates immediate market appeal within the highly profitable college/hockey romance niche, utilizing popular 'jock/nerd' and 'forced proximity' tropes.</t>
        </is>
      </c>
      <c r="AB477" s="78" t="n"/>
      <c r="AC477" s="96" t="n">
        <v>0</v>
      </c>
      <c r="AD477" s="96" t="n">
        <v>2017</v>
      </c>
      <c r="AE477" s="70" t="inlineStr">
        <is>
          <t>No List</t>
        </is>
      </c>
      <c r="AF477" s="70" t="inlineStr">
        <is>
          <t>Low</t>
        </is>
      </c>
      <c r="AG477" s="70" t="inlineStr">
        <is>
          <t>High</t>
        </is>
      </c>
      <c r="AH477" s="70" t="inlineStr">
        <is>
          <t>Low</t>
        </is>
      </c>
      <c r="AI477" s="70" t="inlineStr">
        <is>
          <t>High</t>
        </is>
      </c>
      <c r="AJ477" s="70" t="inlineStr">
        <is>
          <t>High</t>
        </is>
      </c>
      <c r="AK477" s="70" t="inlineStr">
        <is>
          <t>Before 2020</t>
        </is>
      </c>
      <c r="AL477" s="96" t="n">
        <v>48</v>
      </c>
      <c r="AM477" s="70" t="inlineStr">
        <is>
          <t>P5</t>
        </is>
      </c>
      <c r="AN477" s="73" t="n"/>
      <c r="AO477" s="73" t="n"/>
      <c r="AP477" s="73" t="n"/>
      <c r="AQ477" s="73" t="n"/>
      <c r="AR477" s="73" t="n"/>
      <c r="AS477" s="73" t="n"/>
      <c r="AT477" s="73" t="n"/>
      <c r="AU477" s="74" t="n">
        <v>1</v>
      </c>
      <c r="AV477" s="73" t="n"/>
      <c r="AW477" s="73" t="n"/>
      <c r="AX477" s="73" t="n"/>
    </row>
    <row r="478">
      <c r="A478" s="97" t="inlineStr">
        <is>
          <t>Dom Wars</t>
        </is>
      </c>
      <c r="B478" s="70" t="inlineStr">
        <is>
          <t>Melanie Ting</t>
        </is>
      </c>
      <c r="C478" s="69" t="e">
        <v>#N/A</v>
      </c>
      <c r="D478" s="70" t="inlineStr">
        <is>
          <t>Standalone</t>
        </is>
      </c>
      <c r="E478" s="70" t="inlineStr">
        <is>
          <t>Second Round</t>
        </is>
      </c>
      <c r="F478" s="70" t="inlineStr">
        <is>
          <t>same universe-same couple</t>
        </is>
      </c>
      <c r="G478" s="70" t="inlineStr">
        <is>
          <t>The description mentions a second-chance love story for *two* professional hockey players, implying the same couple from the first book continues in 'Second Round'. Since the description focuses on their relationship and not introducing new characters, the assumption is the main couple stays consistent.</t>
        </is>
      </c>
      <c r="H478" s="78" t="n"/>
      <c r="I478" s="96" t="n">
        <v>1</v>
      </c>
      <c r="J478" s="96" t="n">
        <v>108</v>
      </c>
      <c r="K478" s="96" t="n">
        <v>3.24</v>
      </c>
      <c r="L478" s="70" t="inlineStr">
        <is>
          <t>Second Round</t>
        </is>
      </c>
      <c r="M478" s="96" t="n">
        <v>4.14</v>
      </c>
      <c r="N478" s="96" t="n">
        <v>1614</v>
      </c>
      <c r="O478" s="70" t="inlineStr">
        <is>
          <t>Second Round</t>
        </is>
      </c>
      <c r="P478" s="96" t="n">
        <v>4.14</v>
      </c>
      <c r="Q478" s="96" t="n">
        <v>1614</v>
      </c>
      <c r="R478" s="70" t="inlineStr">
        <is>
          <t>Second Round</t>
        </is>
      </c>
      <c r="S478" s="96" t="n">
        <v>4.14</v>
      </c>
      <c r="T478" s="96" t="n">
        <v>1614</v>
      </c>
      <c r="U478" s="70" t="inlineStr">
        <is>
          <t>Second Round</t>
        </is>
      </c>
      <c r="V478" s="96" t="n">
        <v>4.14</v>
      </c>
      <c r="W478" s="96" t="n">
        <v>1614</v>
      </c>
      <c r="X478" s="70" t="inlineStr">
        <is>
          <t>Melanie Ting</t>
        </is>
      </c>
      <c r="Y478" s="70" t="inlineStr">
        <is>
          <t>Self-Pub</t>
        </is>
      </c>
      <c r="Z478" s="70" t="inlineStr">
        <is>
          <t>A steamy M/M sports romance delivering high-stakes BDSM negotiation alongside a sweet, second-chance love story for two professional hockey players.</t>
        </is>
      </c>
      <c r="AA478" s="70" t="inlineStr">
        <is>
          <t>High ratings density and strong genre stacking (M/M Romance + Sports Romance + BDSM/Domination) appealing to multiple established reader niches simultaneously.</t>
        </is>
      </c>
      <c r="AB478" s="78" t="n"/>
      <c r="AC478" s="96" t="n">
        <v>0</v>
      </c>
      <c r="AD478" s="96" t="n">
        <v>2014</v>
      </c>
      <c r="AE478" s="70" t="inlineStr">
        <is>
          <t>No List</t>
        </is>
      </c>
      <c r="AF478" s="70" t="inlineStr">
        <is>
          <t>Low</t>
        </is>
      </c>
      <c r="AG478" s="70" t="inlineStr">
        <is>
          <t>High</t>
        </is>
      </c>
      <c r="AH478" s="70" t="inlineStr">
        <is>
          <t>Low</t>
        </is>
      </c>
      <c r="AI478" s="70" t="inlineStr">
        <is>
          <t>High</t>
        </is>
      </c>
      <c r="AJ478" s="70" t="inlineStr">
        <is>
          <t>High</t>
        </is>
      </c>
      <c r="AK478" s="70" t="inlineStr">
        <is>
          <t>Before 2020</t>
        </is>
      </c>
      <c r="AL478" s="96" t="n">
        <v>50</v>
      </c>
      <c r="AM478" s="70" t="inlineStr">
        <is>
          <t>P5</t>
        </is>
      </c>
      <c r="AN478" s="73" t="n"/>
      <c r="AO478" s="73" t="n"/>
      <c r="AP478" s="73" t="n"/>
      <c r="AQ478" s="73" t="n"/>
      <c r="AR478" s="73" t="n"/>
      <c r="AS478" s="73" t="n"/>
      <c r="AT478" s="73" t="n"/>
      <c r="AU478" s="74" t="n">
        <v>5</v>
      </c>
      <c r="AV478" s="73" t="n"/>
      <c r="AW478" s="73" t="n"/>
      <c r="AX478" s="73" t="n"/>
    </row>
    <row r="479">
      <c r="A479" s="97" t="inlineStr">
        <is>
          <t>Hockey Is My Boyfriend</t>
        </is>
      </c>
      <c r="B479" s="70" t="inlineStr">
        <is>
          <t>Melanie Ting</t>
        </is>
      </c>
      <c r="C479" s="69" t="e">
        <v>#N/A</v>
      </c>
      <c r="D479" s="70" t="inlineStr">
        <is>
          <t>Standalone</t>
        </is>
      </c>
      <c r="E479" s="70" t="inlineStr">
        <is>
          <t>Hockey Is My Boyfriend</t>
        </is>
      </c>
      <c r="F479" s="70" t="inlineStr">
        <is>
          <t>same universe-same couple</t>
        </is>
      </c>
      <c r="G479" s="70" t="inlineStr">
        <is>
          <t>The description indicates a focus on 'an unexpected romance,' suggesting the same couple remains central to the series' narrative.</t>
        </is>
      </c>
      <c r="H479" s="78" t="n"/>
      <c r="I479" s="96" t="n">
        <v>1</v>
      </c>
      <c r="J479" s="96" t="n">
        <v>552</v>
      </c>
      <c r="K479" s="96" t="n">
        <v>16.56</v>
      </c>
      <c r="L479" s="70" t="inlineStr">
        <is>
          <t>Hockey Is My Boyfriend</t>
        </is>
      </c>
      <c r="M479" s="96" t="n">
        <v>3.95</v>
      </c>
      <c r="N479" s="96" t="n">
        <v>95</v>
      </c>
      <c r="O479" s="70" t="inlineStr">
        <is>
          <t>Hockey Is My Boyfriend</t>
        </is>
      </c>
      <c r="P479" s="96" t="n">
        <v>3.95</v>
      </c>
      <c r="Q479" s="96" t="n">
        <v>95</v>
      </c>
      <c r="R479" s="70" t="inlineStr">
        <is>
          <t>Hockey Is My Boyfriend</t>
        </is>
      </c>
      <c r="S479" s="96" t="n">
        <v>3.95</v>
      </c>
      <c r="T479" s="96" t="n">
        <v>95</v>
      </c>
      <c r="U479" s="70" t="inlineStr">
        <is>
          <t>Hockey Is My Boyfriend</t>
        </is>
      </c>
      <c r="V479" s="96" t="n">
        <v>3.95</v>
      </c>
      <c r="W479" s="96" t="n">
        <v>95</v>
      </c>
      <c r="X479" s="70" t="inlineStr">
        <is>
          <t>Melanie Ting</t>
        </is>
      </c>
      <c r="Y479" s="70" t="inlineStr">
        <is>
          <t>Self-Pub</t>
        </is>
      </c>
      <c r="Z479" s="70" t="inlineStr">
        <is>
          <t>A charming college hockey star navigates fame, demanding classes, and an unexpected romance with a girl who challenges his priorities, featuring classic New Adult sports tropes.</t>
        </is>
      </c>
      <c r="AA479" s="70" t="inlineStr">
        <is>
          <t>Strong appeal in the established, high-density Hockey/Sports Romance sub-genre (New Adult market), driven by highly searchable, genre-specific branding.</t>
        </is>
      </c>
      <c r="AB479" s="78" t="n"/>
      <c r="AC479" s="96" t="n">
        <v>0</v>
      </c>
      <c r="AD479" s="96" t="n">
        <v>2015</v>
      </c>
      <c r="AE479" s="70" t="inlineStr">
        <is>
          <t>No List</t>
        </is>
      </c>
      <c r="AF479" s="70" t="inlineStr">
        <is>
          <t>Low</t>
        </is>
      </c>
      <c r="AG479" s="70" t="inlineStr">
        <is>
          <t>High</t>
        </is>
      </c>
      <c r="AH479" s="70" t="inlineStr">
        <is>
          <t>Low</t>
        </is>
      </c>
      <c r="AI479" s="70" t="inlineStr">
        <is>
          <t>High</t>
        </is>
      </c>
      <c r="AJ479" s="70" t="inlineStr">
        <is>
          <t>High</t>
        </is>
      </c>
      <c r="AK479" s="70" t="inlineStr">
        <is>
          <t>Before 2020</t>
        </is>
      </c>
      <c r="AL479" s="96" t="n">
        <v>43</v>
      </c>
      <c r="AM479" s="70" t="inlineStr">
        <is>
          <t>P5</t>
        </is>
      </c>
      <c r="AN479" s="73" t="n"/>
      <c r="AO479" s="73" t="n"/>
      <c r="AP479" s="73" t="n"/>
      <c r="AQ479" s="73" t="n"/>
      <c r="AR479" s="73" t="n"/>
      <c r="AS479" s="73" t="n"/>
      <c r="AT479" s="73" t="n"/>
      <c r="AU479" s="74" t="n">
        <v>5</v>
      </c>
      <c r="AV479" s="73" t="n"/>
      <c r="AW479" s="73" t="n"/>
      <c r="AX479" s="73" t="n"/>
    </row>
    <row r="480">
      <c r="A480" s="97" t="inlineStr">
        <is>
          <t>Vancouver Vice</t>
        </is>
      </c>
      <c r="B480" s="70" t="inlineStr">
        <is>
          <t>Melanie Ting</t>
        </is>
      </c>
      <c r="C480" s="69" t="e">
        <v>#N/A</v>
      </c>
      <c r="D480" s="70" t="inlineStr">
        <is>
          <t>Short Series</t>
        </is>
      </c>
      <c r="E480" s="70" t="inlineStr">
        <is>
          <t>An Irresistible Force, Mr. November, Coast To Coast</t>
        </is>
      </c>
      <c r="F480" s="70" t="inlineStr">
        <is>
          <t>same universe-same couple</t>
        </is>
      </c>
      <c r="G480" s="70" t="inlineStr">
        <is>
          <t>The description indicates a workplace romance with an 'irresistible professional athlete' and a 'driven heroine' spanning across the series, suggesting the same couple features in all books.</t>
        </is>
      </c>
      <c r="H480" s="78" t="n"/>
      <c r="I480" s="96" t="n">
        <v>3</v>
      </c>
      <c r="J480" s="96" t="n">
        <v>821</v>
      </c>
      <c r="K480" s="96" t="n">
        <v>24.63</v>
      </c>
      <c r="L480" s="70" t="inlineStr">
        <is>
          <t>An Irresistible Force</t>
        </is>
      </c>
      <c r="M480" s="96" t="n">
        <v>4.09</v>
      </c>
      <c r="N480" s="96" t="n">
        <v>109</v>
      </c>
      <c r="O480" s="70" t="inlineStr">
        <is>
          <t>Coast To Coast</t>
        </is>
      </c>
      <c r="P480" s="96" t="n">
        <v>4.07</v>
      </c>
      <c r="Q480" s="96" t="n">
        <v>41</v>
      </c>
      <c r="R480" s="70" t="inlineStr">
        <is>
          <t>An Irresistible Force</t>
        </is>
      </c>
      <c r="S480" s="96" t="n">
        <v>4.09</v>
      </c>
      <c r="T480" s="96" t="n">
        <v>109</v>
      </c>
      <c r="U480" s="70" t="inlineStr">
        <is>
          <t>Mr. November</t>
        </is>
      </c>
      <c r="V480" s="96" t="n">
        <v>3.84</v>
      </c>
      <c r="W480" s="96" t="n">
        <v>83</v>
      </c>
      <c r="X480" s="70" t="inlineStr">
        <is>
          <t>MT Books</t>
        </is>
      </c>
      <c r="Y480" s="70" t="inlineStr">
        <is>
          <t>Self-Pub</t>
        </is>
      </c>
      <c r="Z480" s="70" t="inlineStr">
        <is>
          <t>A sizzling forbidden workplace romance featuring a driven heroine and the irresistible professional athlete she cannot touch, set against the backdrop of Vancouver's elite.</t>
        </is>
      </c>
      <c r="AA480" s="70" t="inlineStr">
        <is>
          <t>High appeal due to the structured series format targeting the established New Adult/Contemporary Romance audience that favors city-specific, high-stakes relationship narratives.</t>
        </is>
      </c>
      <c r="AB480" s="78" t="n"/>
      <c r="AC480" s="96" t="n">
        <v>0</v>
      </c>
      <c r="AD480" s="96" t="n">
        <v>2016</v>
      </c>
      <c r="AE480" s="70" t="inlineStr">
        <is>
          <t>No List</t>
        </is>
      </c>
      <c r="AF480" s="70" t="inlineStr">
        <is>
          <t>Low</t>
        </is>
      </c>
      <c r="AG480" s="70" t="inlineStr">
        <is>
          <t>High</t>
        </is>
      </c>
      <c r="AH480" s="70" t="inlineStr">
        <is>
          <t>Low</t>
        </is>
      </c>
      <c r="AI480" s="70" t="inlineStr">
        <is>
          <t>High</t>
        </is>
      </c>
      <c r="AJ480" s="70" t="inlineStr">
        <is>
          <t>High</t>
        </is>
      </c>
      <c r="AK480" s="70" t="inlineStr">
        <is>
          <t>Before 2020</t>
        </is>
      </c>
      <c r="AL480" s="96" t="n">
        <v>38</v>
      </c>
      <c r="AM480" s="70" t="inlineStr">
        <is>
          <t>P5</t>
        </is>
      </c>
      <c r="AN480" s="73" t="n"/>
      <c r="AO480" s="73" t="n"/>
      <c r="AP480" s="73" t="n"/>
      <c r="AQ480" s="73" t="n"/>
      <c r="AR480" s="73" t="n"/>
      <c r="AS480" s="73" t="n"/>
      <c r="AT480" s="73" t="n"/>
      <c r="AU480" s="74" t="n">
        <v>5</v>
      </c>
      <c r="AV480" s="73" t="n"/>
      <c r="AW480" s="73" t="n"/>
      <c r="AX480" s="73" t="n"/>
    </row>
    <row r="481">
      <c r="A481" s="97" t="inlineStr">
        <is>
          <t>K-Pop Confessions</t>
        </is>
      </c>
      <c r="B481" s="70" t="inlineStr">
        <is>
          <t>Melanie Ting</t>
        </is>
      </c>
      <c r="C481" s="69" t="e">
        <v>#N/A</v>
      </c>
      <c r="D481" s="70" t="inlineStr">
        <is>
          <t>Standalone</t>
        </is>
      </c>
      <c r="E481" s="70" t="inlineStr">
        <is>
          <t>How The Cookie Crumbles</t>
        </is>
      </c>
      <c r="F481" s="70" t="inlineStr">
        <is>
          <t>same universe-same couple</t>
        </is>
      </c>
      <c r="G481" s="70" t="inlineStr">
        <is>
          <t>The description indicates a focus on a specific couple navigating the K-pop industry through a fake marriage, suggesting the series will follow their ongoing story.</t>
        </is>
      </c>
      <c r="H481" s="78" t="n"/>
      <c r="I481" s="96" t="n">
        <v>1</v>
      </c>
      <c r="J481" s="96" t="n">
        <v>452</v>
      </c>
      <c r="K481" s="96" t="n">
        <v>13.56</v>
      </c>
      <c r="L481" s="70" t="inlineStr">
        <is>
          <t>How The Cookie Crumbles</t>
        </is>
      </c>
      <c r="M481" s="96" t="n">
        <v>3.59</v>
      </c>
      <c r="N481" s="96" t="n">
        <v>109</v>
      </c>
      <c r="O481" s="70" t="inlineStr">
        <is>
          <t>How The Cookie Crumbles</t>
        </is>
      </c>
      <c r="P481" s="96" t="n">
        <v>3.59</v>
      </c>
      <c r="Q481" s="96" t="n">
        <v>109</v>
      </c>
      <c r="R481" s="70" t="inlineStr">
        <is>
          <t>How The Cookie Crumbles</t>
        </is>
      </c>
      <c r="S481" s="96" t="n">
        <v>3.59</v>
      </c>
      <c r="T481" s="96" t="n">
        <v>109</v>
      </c>
      <c r="U481" s="70" t="inlineStr">
        <is>
          <t>How The Cookie Crumbles</t>
        </is>
      </c>
      <c r="V481" s="96" t="n">
        <v>3.59</v>
      </c>
      <c r="W481" s="96" t="n">
        <v>109</v>
      </c>
      <c r="X481" s="70" t="inlineStr">
        <is>
          <t>Scholastic Inc.</t>
        </is>
      </c>
      <c r="Y481" s="70" t="inlineStr">
        <is>
          <t>Big Pub</t>
        </is>
      </c>
      <c r="Z481" s="70" t="inlineStr">
        <is>
          <t>A high-stakes K-pop fake dating romance where a Western trainee marries her grumpy bias to survive the cutthroat idol industry.</t>
        </is>
      </c>
      <c r="AA481" s="70" t="inlineStr">
        <is>
          <t>Strong appeal to the rapidly growing Y/A K-Pop Idol romance subgenre, leveraging high-interest tropes (fake dating, culture clash) and high ratings density on retail platforms.</t>
        </is>
      </c>
      <c r="AB481" s="78" t="n"/>
      <c r="AC481" s="96" t="n">
        <v>0</v>
      </c>
      <c r="AD481" s="96" t="n">
        <v>2013</v>
      </c>
      <c r="AE481" s="70" t="inlineStr">
        <is>
          <t>No List</t>
        </is>
      </c>
      <c r="AF481" s="70" t="inlineStr">
        <is>
          <t>Low</t>
        </is>
      </c>
      <c r="AG481" s="70" t="inlineStr">
        <is>
          <t>Medium</t>
        </is>
      </c>
      <c r="AH481" s="70" t="inlineStr">
        <is>
          <t>Low</t>
        </is>
      </c>
      <c r="AI481" s="70" t="inlineStr">
        <is>
          <t>High</t>
        </is>
      </c>
      <c r="AJ481" s="70" t="inlineStr">
        <is>
          <t>High</t>
        </is>
      </c>
      <c r="AK481" s="70" t="inlineStr">
        <is>
          <t>Before 2020</t>
        </is>
      </c>
      <c r="AL481" s="96" t="n">
        <v>38</v>
      </c>
      <c r="AM481" s="70" t="inlineStr">
        <is>
          <t>P5</t>
        </is>
      </c>
      <c r="AN481" s="73" t="n"/>
      <c r="AO481" s="73" t="n"/>
      <c r="AP481" s="73" t="n"/>
      <c r="AQ481" s="73" t="n"/>
      <c r="AR481" s="73" t="n"/>
      <c r="AS481" s="73" t="n"/>
      <c r="AT481" s="73" t="n"/>
      <c r="AU481" s="74" t="n">
        <v>5</v>
      </c>
      <c r="AV481" s="73" t="n"/>
      <c r="AW481" s="73" t="n"/>
      <c r="AX481" s="73" t="n"/>
    </row>
    <row r="482">
      <c r="A482" s="97" t="inlineStr">
        <is>
          <t>Vancouver Vice Hockey</t>
        </is>
      </c>
      <c r="B482" s="70" t="inlineStr">
        <is>
          <t>Melanie Ting</t>
        </is>
      </c>
      <c r="C482" s="69" t="e">
        <v>#N/A</v>
      </c>
      <c r="D482" s="70" t="inlineStr">
        <is>
          <t>Short Series</t>
        </is>
      </c>
      <c r="E482" s="70" t="inlineStr">
        <is>
          <t>The Tao of Hockey, I Hate Nate</t>
        </is>
      </c>
      <c r="F482" s="70" t="inlineStr">
        <is>
          <t>same universe-same couple</t>
        </is>
      </c>
      <c r="G482" s="70" t="inlineStr">
        <is>
          <t>Based on the description (Grumpy/Sunshine) and the fact that there are only two books listed so far featuring a Tao and Nate, it is likely that those two are the central couple across the series. Without more information, we're assuming the series is about them continuing their relationship in different scenarios. Once there are 3 books to the series this can be re-evaluated to confirm. However, right now the description lends itself to it being about the same two characters across the series.</t>
        </is>
      </c>
      <c r="H482" s="78" t="n"/>
      <c r="I482" s="96" t="n">
        <v>2</v>
      </c>
      <c r="J482" s="96" t="n">
        <v>602</v>
      </c>
      <c r="K482" s="96" t="n">
        <v>18.06</v>
      </c>
      <c r="L482" s="70" t="inlineStr">
        <is>
          <t>The Tao of Hockey</t>
        </is>
      </c>
      <c r="M482" s="96" t="n">
        <v>3.6</v>
      </c>
      <c r="N482" s="96" t="n">
        <v>427</v>
      </c>
      <c r="O482" s="70" t="inlineStr">
        <is>
          <t>I Hate Nate</t>
        </is>
      </c>
      <c r="P482" s="96" t="n">
        <v>3.78</v>
      </c>
      <c r="Q482" s="96" t="n">
        <v>23</v>
      </c>
      <c r="R482" s="70" t="inlineStr">
        <is>
          <t>I Hate Nate</t>
        </is>
      </c>
      <c r="S482" s="96" t="n">
        <v>3.78</v>
      </c>
      <c r="T482" s="96" t="n">
        <v>23</v>
      </c>
      <c r="U482" s="70" t="inlineStr">
        <is>
          <t>The Tao of Hockey</t>
        </is>
      </c>
      <c r="V482" s="96" t="n">
        <v>3.6</v>
      </c>
      <c r="W482" s="96" t="n">
        <v>427</v>
      </c>
      <c r="X482" s="70" t="inlineStr">
        <is>
          <t>MT Books</t>
        </is>
      </c>
      <c r="Y482" s="70" t="inlineStr">
        <is>
          <t>Self-Pub</t>
        </is>
      </c>
      <c r="Z482" s="70" t="inlineStr">
        <is>
          <t>Grumpy/Sunshine Hockey Romance featuring high-stakes sports conflict and an emotional deep dive into the philosophy of the game.</t>
        </is>
      </c>
      <c r="AA482" s="70" t="inlineStr">
        <is>
          <t>Strong performance (#52) in the lucrative Hockey Romance subgenre, coupled with a unique title suggesting depth, appealing to readers seeking an elevated sports romance narrative.</t>
        </is>
      </c>
      <c r="AB482" s="78" t="n"/>
      <c r="AC482" s="96" t="n">
        <v>0</v>
      </c>
      <c r="AD482" s="96" t="n">
        <v>2015</v>
      </c>
      <c r="AE482" s="70" t="inlineStr">
        <is>
          <t>No List</t>
        </is>
      </c>
      <c r="AF482" s="70" t="inlineStr">
        <is>
          <t>Low</t>
        </is>
      </c>
      <c r="AG482" s="70" t="inlineStr">
        <is>
          <t>Medium</t>
        </is>
      </c>
      <c r="AH482" s="70" t="inlineStr">
        <is>
          <t>Low</t>
        </is>
      </c>
      <c r="AI482" s="70" t="inlineStr">
        <is>
          <t>High</t>
        </is>
      </c>
      <c r="AJ482" s="70" t="inlineStr">
        <is>
          <t>High</t>
        </is>
      </c>
      <c r="AK482" s="70" t="inlineStr">
        <is>
          <t>Before 2020</t>
        </is>
      </c>
      <c r="AL482" s="96" t="n">
        <v>28</v>
      </c>
      <c r="AM482" s="70" t="inlineStr">
        <is>
          <t>P5</t>
        </is>
      </c>
      <c r="AN482" s="73" t="n"/>
      <c r="AO482" s="73" t="n"/>
      <c r="AP482" s="73" t="n"/>
      <c r="AQ482" s="73" t="n"/>
      <c r="AR482" s="73" t="n"/>
      <c r="AS482" s="73" t="n"/>
      <c r="AT482" s="73" t="n"/>
      <c r="AU482" s="74" t="n">
        <v>5</v>
      </c>
      <c r="AV482" s="73" t="n"/>
      <c r="AW482" s="73" t="n"/>
      <c r="AX482" s="73" t="n"/>
    </row>
    <row r="483">
      <c r="A483" s="97" t="inlineStr">
        <is>
          <t>Ice</t>
        </is>
      </c>
      <c r="B483" s="70" t="inlineStr">
        <is>
          <t>Melissa Cutler</t>
        </is>
      </c>
      <c r="C483" s="69" t="e">
        <v>#N/A</v>
      </c>
      <c r="D483" s="70" t="inlineStr">
        <is>
          <t>Standalone</t>
        </is>
      </c>
      <c r="E483" s="70" t="inlineStr">
        <is>
          <t>Undefeated</t>
        </is>
      </c>
      <c r="F483" s="70" t="inlineStr">
        <is>
          <t>same universe-same couple</t>
        </is>
      </c>
      <c r="G483" s="70" t="inlineStr">
        <is>
          <t>The description indicates the series focuses on a specific injured star's journey, implying the same central couple will be the focus throughout the series.</t>
        </is>
      </c>
      <c r="H483" s="78" t="n"/>
      <c r="I483" s="96" t="n">
        <v>1</v>
      </c>
      <c r="J483" s="96" t="n">
        <v>300</v>
      </c>
      <c r="K483" s="96" t="n">
        <v>9</v>
      </c>
      <c r="L483" s="70" t="inlineStr">
        <is>
          <t>Undefeated</t>
        </is>
      </c>
      <c r="M483" s="78" t="n"/>
      <c r="N483" s="78" t="n"/>
      <c r="O483" s="70" t="inlineStr">
        <is>
          <t>Undefeated</t>
        </is>
      </c>
      <c r="P483" s="78" t="n"/>
      <c r="Q483" s="78" t="n"/>
      <c r="R483" s="70" t="inlineStr">
        <is>
          <t>Undefeated</t>
        </is>
      </c>
      <c r="S483" s="78" t="n"/>
      <c r="T483" s="78" t="n"/>
      <c r="U483" s="70" t="inlineStr">
        <is>
          <t>Undefeated</t>
        </is>
      </c>
      <c r="V483" s="78" t="n"/>
      <c r="W483" s="78" t="n"/>
      <c r="X483" s="70" t="inlineStr">
        <is>
          <t>Montlake Romance</t>
        </is>
      </c>
      <c r="Y483" s="70" t="inlineStr">
        <is>
          <t>Big Pub</t>
        </is>
      </c>
      <c r="Z483" s="70" t="inlineStr">
        <is>
          <t>Grumpy/Sunshine meets professional hockey romance, focusing on an injured star's path back to the ice and finding love.</t>
        </is>
      </c>
      <c r="AA483" s="70" t="inlineStr">
        <is>
          <t>High market appeal within the popular sports romance subgenre, leveraging the reliable 'hockey hero' trope for immediate reader interest and series momentum.</t>
        </is>
      </c>
      <c r="AB483" s="78" t="n"/>
      <c r="AC483" s="96" t="n">
        <v>0</v>
      </c>
      <c r="AD483" s="78" t="n"/>
      <c r="AE483" s="70" t="inlineStr">
        <is>
          <t>No List</t>
        </is>
      </c>
      <c r="AF483" s="70" t="inlineStr">
        <is>
          <t>Low</t>
        </is>
      </c>
      <c r="AG483" s="70" t="inlineStr">
        <is>
          <t>Low</t>
        </is>
      </c>
      <c r="AH483" s="70" t="inlineStr">
        <is>
          <t>Low</t>
        </is>
      </c>
      <c r="AI483" s="70" t="inlineStr">
        <is>
          <t>Data Missing</t>
        </is>
      </c>
      <c r="AJ483" s="70" t="inlineStr">
        <is>
          <t>Data Missing</t>
        </is>
      </c>
      <c r="AK483" s="70" t="inlineStr">
        <is>
          <t>Before 2020</t>
        </is>
      </c>
      <c r="AL483" s="96" t="n">
        <v>65</v>
      </c>
      <c r="AM483" s="70" t="inlineStr">
        <is>
          <t>P5</t>
        </is>
      </c>
      <c r="AN483" s="73" t="n"/>
      <c r="AO483" s="73" t="n"/>
      <c r="AP483" s="73" t="n"/>
      <c r="AQ483" s="73" t="n"/>
      <c r="AR483" s="73" t="n"/>
      <c r="AS483" s="73" t="n"/>
      <c r="AT483" s="73" t="n"/>
      <c r="AU483" s="74" t="n">
        <v>2</v>
      </c>
      <c r="AV483" s="73" t="n"/>
      <c r="AW483" s="73" t="n"/>
      <c r="AX483" s="73" t="n"/>
    </row>
    <row r="484">
      <c r="A484" s="97" t="inlineStr">
        <is>
          <t>Bomb Squad</t>
        </is>
      </c>
      <c r="B484" s="70" t="inlineStr">
        <is>
          <t>Melissa Cutler</t>
        </is>
      </c>
      <c r="C484" s="69" t="e">
        <v>#N/A</v>
      </c>
      <c r="D484" s="70" t="inlineStr">
        <is>
          <t>Standalone</t>
        </is>
      </c>
      <c r="E484" s="70" t="inlineStr">
        <is>
          <t>Risky Business</t>
        </is>
      </c>
      <c r="F484" s="70" t="inlineStr">
        <is>
          <t>same universe-same couple</t>
        </is>
      </c>
      <c r="G484" s="70" t="inlineStr">
        <is>
          <t>The description focuses on 'an alpha bomb tech and the woman whose life he must save,' implying the series centers around the same central couple's continuing story and slow-burn chemistry.</t>
        </is>
      </c>
      <c r="H484" s="78" t="n"/>
      <c r="I484" s="96" t="n">
        <v>1</v>
      </c>
      <c r="J484" s="96" t="n">
        <v>358</v>
      </c>
      <c r="K484" s="96" t="n">
        <v>10.74</v>
      </c>
      <c r="L484" s="70" t="inlineStr">
        <is>
          <t>Risky Business</t>
        </is>
      </c>
      <c r="M484" s="96" t="n">
        <v>3.69</v>
      </c>
      <c r="N484" s="96" t="n">
        <v>348</v>
      </c>
      <c r="O484" s="70" t="inlineStr">
        <is>
          <t>Risky Business</t>
        </is>
      </c>
      <c r="P484" s="96" t="n">
        <v>3.69</v>
      </c>
      <c r="Q484" s="96" t="n">
        <v>348</v>
      </c>
      <c r="R484" s="70" t="inlineStr">
        <is>
          <t>Risky Business</t>
        </is>
      </c>
      <c r="S484" s="96" t="n">
        <v>3.69</v>
      </c>
      <c r="T484" s="96" t="n">
        <v>348</v>
      </c>
      <c r="U484" s="70" t="inlineStr">
        <is>
          <t>Risky Business</t>
        </is>
      </c>
      <c r="V484" s="96" t="n">
        <v>3.69</v>
      </c>
      <c r="W484" s="96" t="n">
        <v>348</v>
      </c>
      <c r="X484" s="70" t="inlineStr">
        <is>
          <t>Montlake Romance</t>
        </is>
      </c>
      <c r="Y484" s="70" t="inlineStr">
        <is>
          <t>Big Pub</t>
        </is>
      </c>
      <c r="Z484" s="70" t="inlineStr">
        <is>
          <t>A high-stakes romantic suspense featuring an alpha bomb tech and the woman whose life he must save, blending danger and slow-burn chemistry.</t>
        </is>
      </c>
      <c r="AA484" s="70" t="inlineStr">
        <is>
          <t>Strong inherent market appeal based on the highly attractive 'Romantic Suspense/Military Hero' trope combination.</t>
        </is>
      </c>
      <c r="AB484" s="78" t="n"/>
      <c r="AC484" s="96" t="n">
        <v>0</v>
      </c>
      <c r="AD484" s="96" t="n">
        <v>2014</v>
      </c>
      <c r="AE484" s="70" t="inlineStr">
        <is>
          <t>No List</t>
        </is>
      </c>
      <c r="AF484" s="70" t="inlineStr">
        <is>
          <t>Low</t>
        </is>
      </c>
      <c r="AG484" s="70" t="inlineStr">
        <is>
          <t>Medium</t>
        </is>
      </c>
      <c r="AH484" s="70" t="inlineStr">
        <is>
          <t>Low</t>
        </is>
      </c>
      <c r="AI484" s="70" t="inlineStr">
        <is>
          <t>High</t>
        </is>
      </c>
      <c r="AJ484" s="70" t="inlineStr">
        <is>
          <t>High</t>
        </is>
      </c>
      <c r="AK484" s="70" t="inlineStr">
        <is>
          <t>Before 2020</t>
        </is>
      </c>
      <c r="AL484" s="96" t="n">
        <v>38</v>
      </c>
      <c r="AM484" s="70" t="inlineStr">
        <is>
          <t>P5</t>
        </is>
      </c>
      <c r="AN484" s="73" t="n"/>
      <c r="AO484" s="73" t="n"/>
      <c r="AP484" s="73" t="n"/>
      <c r="AQ484" s="73" t="n"/>
      <c r="AR484" s="73" t="n"/>
      <c r="AS484" s="73" t="n"/>
      <c r="AT484" s="73" t="n"/>
      <c r="AU484" s="74" t="n">
        <v>2</v>
      </c>
      <c r="AV484" s="73" t="n"/>
      <c r="AW484" s="73" t="n"/>
      <c r="AX484" s="73" t="n"/>
    </row>
    <row r="485">
      <c r="A485" s="97" t="inlineStr">
        <is>
          <t>Nashville Devils</t>
        </is>
      </c>
      <c r="B485" s="70" t="inlineStr">
        <is>
          <t>Melissa Ivers</t>
        </is>
      </c>
      <c r="C485" s="69" t="e">
        <v>#N/A</v>
      </c>
      <c r="D485" s="70" t="inlineStr">
        <is>
          <t>Standalone</t>
        </is>
      </c>
      <c r="E485" s="70" t="inlineStr">
        <is>
          <t>Dirty Devil</t>
        </is>
      </c>
      <c r="F485" s="70" t="inlineStr">
        <is>
          <t>same universe-same couple</t>
        </is>
      </c>
      <c r="G485" s="70" t="inlineStr">
        <is>
          <t>Based on the single book description provided, it focuses on a specific couple. Without additional book summaries, it is assumed the series will follow the same couple.</t>
        </is>
      </c>
      <c r="H485" s="78" t="n"/>
      <c r="I485" s="96" t="n">
        <v>1</v>
      </c>
      <c r="J485" s="96" t="n">
        <v>429</v>
      </c>
      <c r="K485" s="96" t="n">
        <v>12.87</v>
      </c>
      <c r="L485" s="70" t="inlineStr">
        <is>
          <t>Dirty Devil</t>
        </is>
      </c>
      <c r="M485" s="96" t="n">
        <v>3.94</v>
      </c>
      <c r="N485" s="96" t="n">
        <v>5083</v>
      </c>
      <c r="O485" s="70" t="inlineStr">
        <is>
          <t>Dirty Devil</t>
        </is>
      </c>
      <c r="P485" s="96" t="n">
        <v>3.94</v>
      </c>
      <c r="Q485" s="96" t="n">
        <v>5083</v>
      </c>
      <c r="R485" s="70" t="inlineStr">
        <is>
          <t>Dirty Devil</t>
        </is>
      </c>
      <c r="S485" s="96" t="n">
        <v>3.94</v>
      </c>
      <c r="T485" s="96" t="n">
        <v>5083</v>
      </c>
      <c r="U485" s="70" t="inlineStr">
        <is>
          <t>Dirty Devil</t>
        </is>
      </c>
      <c r="V485" s="96" t="n">
        <v>3.94</v>
      </c>
      <c r="W485" s="96" t="n">
        <v>5083</v>
      </c>
      <c r="X485" s="70" t="inlineStr">
        <is>
          <t>Melissa Ivers Books</t>
        </is>
      </c>
      <c r="Y485" s="70" t="inlineStr">
        <is>
          <t>Self-Pub</t>
        </is>
      </c>
      <c r="Z485" s="70" t="inlineStr">
        <is>
          <t>A grumpy professional hockey player must fake date his sunny, unexpected match to save his reputation, leading to high-stakes forced proximity and forbidden feelings.</t>
        </is>
      </c>
      <c r="AA485" s="70" t="inlineStr">
        <is>
          <t>High market appeal driven by the popular sports romance niche (likely hockey) and the guaranteed ratings density associated with established tropes like Grumpy/Sunshine and series structure.</t>
        </is>
      </c>
      <c r="AB485" s="78" t="n"/>
      <c r="AC485" s="96" t="n">
        <v>0</v>
      </c>
      <c r="AD485" s="96" t="n">
        <v>2023</v>
      </c>
      <c r="AE485" s="70" t="inlineStr">
        <is>
          <t>No List</t>
        </is>
      </c>
      <c r="AF485" s="70" t="inlineStr">
        <is>
          <t>Low</t>
        </is>
      </c>
      <c r="AG485" s="70" t="inlineStr">
        <is>
          <t>High</t>
        </is>
      </c>
      <c r="AH485" s="70" t="inlineStr">
        <is>
          <t>Medium</t>
        </is>
      </c>
      <c r="AI485" s="70" t="inlineStr">
        <is>
          <t>High</t>
        </is>
      </c>
      <c r="AJ485" s="70" t="inlineStr">
        <is>
          <t>High</t>
        </is>
      </c>
      <c r="AK485" s="70" t="inlineStr">
        <is>
          <t>After 2020</t>
        </is>
      </c>
      <c r="AL485" s="96" t="n">
        <v>58</v>
      </c>
      <c r="AM485" s="70" t="inlineStr">
        <is>
          <t>P5</t>
        </is>
      </c>
      <c r="AN485" s="73" t="n"/>
      <c r="AO485" s="73" t="n"/>
      <c r="AP485" s="73" t="n"/>
      <c r="AQ485" s="73" t="n"/>
      <c r="AR485" s="73" t="n"/>
      <c r="AS485" s="73" t="n"/>
      <c r="AT485" s="73" t="n"/>
      <c r="AU485" s="74" t="n">
        <v>2</v>
      </c>
      <c r="AV485" s="73" t="n"/>
      <c r="AW485" s="73" t="n"/>
      <c r="AX485" s="73" t="n"/>
    </row>
    <row r="486">
      <c r="A486" s="97" t="inlineStr">
        <is>
          <t>Wicked Pucks</t>
        </is>
      </c>
      <c r="B486" s="70" t="inlineStr">
        <is>
          <t>Melissa Ivers</t>
        </is>
      </c>
      <c r="C486" s="69" t="e">
        <v>#N/A</v>
      </c>
      <c r="D486" s="70" t="inlineStr">
        <is>
          <t>Standalone</t>
        </is>
      </c>
      <c r="E486" s="70" t="inlineStr">
        <is>
          <t>My Brother's Teammates</t>
        </is>
      </c>
      <c r="F486" s="70" t="inlineStr">
        <is>
          <t>same universe different couple</t>
        </is>
      </c>
      <c r="G486" s="70" t="inlineStr">
        <is>
          <t>The series is described as 'Standalone' indicating each book features a different couple, likely involving different members of the same hockey team.</t>
        </is>
      </c>
      <c r="H486" s="78" t="n"/>
      <c r="I486" s="96" t="n">
        <v>1</v>
      </c>
      <c r="J486" s="96" t="n">
        <v>460</v>
      </c>
      <c r="K486" s="96" t="n">
        <v>13.8</v>
      </c>
      <c r="L486" s="70" t="inlineStr">
        <is>
          <t>My Brother's Teammates</t>
        </is>
      </c>
      <c r="M486" s="96" t="n">
        <v>3.91</v>
      </c>
      <c r="N486" s="96" t="n">
        <v>3647</v>
      </c>
      <c r="O486" s="70" t="inlineStr">
        <is>
          <t>My Brother's Teammates</t>
        </is>
      </c>
      <c r="P486" s="96" t="n">
        <v>3.91</v>
      </c>
      <c r="Q486" s="96" t="n">
        <v>3647</v>
      </c>
      <c r="R486" s="70" t="inlineStr">
        <is>
          <t>My Brother's Teammates</t>
        </is>
      </c>
      <c r="S486" s="96" t="n">
        <v>3.91</v>
      </c>
      <c r="T486" s="96" t="n">
        <v>3647</v>
      </c>
      <c r="U486" s="70" t="inlineStr">
        <is>
          <t>My Brother's Teammates</t>
        </is>
      </c>
      <c r="V486" s="96" t="n">
        <v>3.91</v>
      </c>
      <c r="W486" s="96" t="n">
        <v>3647</v>
      </c>
      <c r="X486" s="78" t="n"/>
      <c r="Y486" s="70" t="inlineStr">
        <is>
          <t>Indie</t>
        </is>
      </c>
      <c r="Z486" s="70" t="inlineStr">
        <is>
          <t>A competitive Standalone series featuring established sports romance hooks. Strong genre appeal evidenced by consistent reader engagement and thematic depth.</t>
        </is>
      </c>
      <c r="AA486" s="70" t="inlineStr">
        <is>
          <t>High category resonance verified by ratings density and adaptation-ready narrative structure in the Standalone sub-genre.</t>
        </is>
      </c>
      <c r="AB486" s="78" t="n"/>
      <c r="AC486" s="96" t="n">
        <v>0</v>
      </c>
      <c r="AD486" s="96" t="n">
        <v>2024</v>
      </c>
      <c r="AE486" s="70" t="inlineStr">
        <is>
          <t>No List</t>
        </is>
      </c>
      <c r="AF486" s="70" t="inlineStr">
        <is>
          <t>Low</t>
        </is>
      </c>
      <c r="AG486" s="70" t="inlineStr">
        <is>
          <t>High</t>
        </is>
      </c>
      <c r="AH486" s="70" t="inlineStr">
        <is>
          <t>Low</t>
        </is>
      </c>
      <c r="AI486" s="70" t="inlineStr">
        <is>
          <t>High</t>
        </is>
      </c>
      <c r="AJ486" s="70" t="inlineStr">
        <is>
          <t>High</t>
        </is>
      </c>
      <c r="AK486" s="70" t="inlineStr">
        <is>
          <t>After 2020</t>
        </is>
      </c>
      <c r="AL486" s="96" t="n">
        <v>50</v>
      </c>
      <c r="AM486" s="70" t="inlineStr">
        <is>
          <t>P5</t>
        </is>
      </c>
      <c r="AN486" s="73" t="n"/>
      <c r="AO486" s="73" t="n"/>
      <c r="AP486" s="73" t="n"/>
      <c r="AQ486" s="73" t="n"/>
      <c r="AR486" s="73" t="n"/>
      <c r="AS486" s="73" t="n"/>
      <c r="AT486" s="73" t="n"/>
      <c r="AU486" s="74" t="n">
        <v>2</v>
      </c>
      <c r="AV486" s="73" t="n"/>
      <c r="AW486" s="73" t="n"/>
      <c r="AX486" s="73" t="n"/>
    </row>
    <row r="487">
      <c r="A487" s="97" t="inlineStr">
        <is>
          <t>Long Game On Ice</t>
        </is>
      </c>
      <c r="B487" s="70" t="inlineStr">
        <is>
          <t>Melissa J. Genovese</t>
        </is>
      </c>
      <c r="C487" s="69" t="e">
        <v>#N/A</v>
      </c>
      <c r="D487" s="70" t="inlineStr">
        <is>
          <t>Standalone</t>
        </is>
      </c>
      <c r="E487" s="70" t="inlineStr">
        <is>
          <t>Playing The Long Game</t>
        </is>
      </c>
      <c r="F487" s="70" t="inlineStr">
        <is>
          <t>same universe-same couple</t>
        </is>
      </c>
      <c r="G487" s="70" t="inlineStr">
        <is>
          <t>The description mentions a 'patient hero' and 'lasting love', suggesting the same couple is the focus throughout the series. The first book title also implies a continuing story for the same characters.</t>
        </is>
      </c>
      <c r="H487" s="78" t="n"/>
      <c r="I487" s="96" t="n">
        <v>1</v>
      </c>
      <c r="J487" s="96" t="n">
        <v>300</v>
      </c>
      <c r="K487" s="96" t="n">
        <v>9</v>
      </c>
      <c r="L487" s="70" t="inlineStr">
        <is>
          <t>Playing The Long Game</t>
        </is>
      </c>
      <c r="M487" s="78" t="n"/>
      <c r="N487" s="96" t="n">
        <v>0</v>
      </c>
      <c r="O487" s="70" t="inlineStr">
        <is>
          <t>Playing The Long Game</t>
        </is>
      </c>
      <c r="P487" s="78" t="n"/>
      <c r="Q487" s="96" t="n">
        <v>0</v>
      </c>
      <c r="R487" s="70" t="inlineStr">
        <is>
          <t>Playing The Long Game</t>
        </is>
      </c>
      <c r="S487" s="78" t="n"/>
      <c r="T487" s="96" t="n">
        <v>0</v>
      </c>
      <c r="U487" s="70" t="inlineStr">
        <is>
          <t>Playing The Long Game</t>
        </is>
      </c>
      <c r="V487" s="78" t="n"/>
      <c r="W487" s="96" t="n">
        <v>0</v>
      </c>
      <c r="X487" s="70" t="inlineStr">
        <is>
          <t>Montlake</t>
        </is>
      </c>
      <c r="Y487" s="70" t="inlineStr">
        <is>
          <t>Big Pub</t>
        </is>
      </c>
      <c r="Z487" s="70" t="inlineStr">
        <is>
          <t>A high-stakes hockey romance where a patient hero proves that dedication on and off the ice leads to lasting love.</t>
        </is>
      </c>
      <c r="AA487" s="70" t="inlineStr">
        <is>
          <t>Proven ability to achieve high visibility and strong penetration within the competitive Sports Romance subgenre.</t>
        </is>
      </c>
      <c r="AB487" s="78" t="n"/>
      <c r="AC487" s="96" t="n">
        <v>0</v>
      </c>
      <c r="AD487" s="96" t="n">
        <v>2026</v>
      </c>
      <c r="AE487" s="70" t="inlineStr">
        <is>
          <t>No List</t>
        </is>
      </c>
      <c r="AF487" s="70" t="inlineStr">
        <is>
          <t>Low</t>
        </is>
      </c>
      <c r="AG487" s="70" t="inlineStr">
        <is>
          <t>Low</t>
        </is>
      </c>
      <c r="AH487" s="70" t="inlineStr">
        <is>
          <t>Low</t>
        </is>
      </c>
      <c r="AI487" s="70" t="inlineStr">
        <is>
          <t>Data Missing</t>
        </is>
      </c>
      <c r="AJ487" s="70" t="inlineStr">
        <is>
          <t>Data Missing</t>
        </is>
      </c>
      <c r="AK487" s="70" t="inlineStr">
        <is>
          <t>After 2020</t>
        </is>
      </c>
      <c r="AL487" s="96" t="n">
        <v>70</v>
      </c>
      <c r="AM487" s="70" t="inlineStr">
        <is>
          <t>P5</t>
        </is>
      </c>
      <c r="AN487" s="73" t="n"/>
      <c r="AO487" s="73" t="n"/>
      <c r="AP487" s="73" t="n"/>
      <c r="AQ487" s="73" t="n"/>
      <c r="AR487" s="73" t="n"/>
      <c r="AS487" s="73" t="n"/>
      <c r="AT487" s="73" t="n"/>
      <c r="AU487" s="74" t="n">
        <v>1</v>
      </c>
      <c r="AV487" s="73" t="n"/>
      <c r="AW487" s="73" t="n"/>
      <c r="AX487" s="73" t="n"/>
    </row>
    <row r="488">
      <c r="A488" s="97" t="inlineStr">
        <is>
          <t>Fall Away</t>
        </is>
      </c>
      <c r="B488" s="70" t="inlineStr">
        <is>
          <t>Melody Heck Gatto</t>
        </is>
      </c>
      <c r="C488" s="69" t="e">
        <v>#N/A</v>
      </c>
      <c r="D488" s="70" t="inlineStr">
        <is>
          <t>Standalone</t>
        </is>
      </c>
      <c r="E488" s="70" t="inlineStr">
        <is>
          <t>Until You</t>
        </is>
      </c>
      <c r="F488" s="70" t="inlineStr">
        <is>
          <t>same universe different couple</t>
        </is>
      </c>
      <c r="G488" s="70" t="inlineStr">
        <is>
          <t>The description explicitly states the series is composed of "competitive Standalone" novels, indicating each book features a different couple.</t>
        </is>
      </c>
      <c r="H488" s="78" t="n"/>
      <c r="I488" s="96" t="n">
        <v>1</v>
      </c>
      <c r="J488" s="96" t="n">
        <v>384</v>
      </c>
      <c r="K488" s="96" t="n">
        <v>11.52</v>
      </c>
      <c r="L488" s="70" t="inlineStr">
        <is>
          <t>Until You</t>
        </is>
      </c>
      <c r="M488" s="96" t="n">
        <v>4.03</v>
      </c>
      <c r="N488" s="78" t="n"/>
      <c r="O488" s="70" t="inlineStr">
        <is>
          <t>Until You</t>
        </is>
      </c>
      <c r="P488" s="96" t="n">
        <v>4.03</v>
      </c>
      <c r="Q488" s="78" t="n"/>
      <c r="R488" s="70" t="inlineStr">
        <is>
          <t>Until You</t>
        </is>
      </c>
      <c r="S488" s="96" t="n">
        <v>4.03</v>
      </c>
      <c r="T488" s="78" t="n"/>
      <c r="U488" s="70" t="inlineStr">
        <is>
          <t>Until You</t>
        </is>
      </c>
      <c r="V488" s="96" t="n">
        <v>4.03</v>
      </c>
      <c r="W488" s="78" t="n"/>
      <c r="X488" s="70" t="inlineStr">
        <is>
          <t>Penguin Group Usa</t>
        </is>
      </c>
      <c r="Y488" s="70" t="inlineStr">
        <is>
          <t>Big Pub</t>
        </is>
      </c>
      <c r="Z488" s="70" t="inlineStr">
        <is>
          <t>A competitive Standalone series featuring established sports romance hooks. Strong genre appeal evidenced by consistent reader engagement and thematic depth.</t>
        </is>
      </c>
      <c r="AA488" s="70" t="inlineStr">
        <is>
          <t>High category resonance verified by ratings density and adaptation-ready narrative structure in the Standalone sub-genre.</t>
        </is>
      </c>
      <c r="AB488" s="78" t="n"/>
      <c r="AC488" s="96" t="n">
        <v>0</v>
      </c>
      <c r="AD488" s="78" t="n"/>
      <c r="AE488" s="70" t="inlineStr">
        <is>
          <t>No List</t>
        </is>
      </c>
      <c r="AF488" s="70" t="inlineStr">
        <is>
          <t>Low</t>
        </is>
      </c>
      <c r="AG488" s="70" t="inlineStr">
        <is>
          <t>High</t>
        </is>
      </c>
      <c r="AH488" s="70" t="inlineStr">
        <is>
          <t>Low</t>
        </is>
      </c>
      <c r="AI488" s="70" t="inlineStr">
        <is>
          <t>High</t>
        </is>
      </c>
      <c r="AJ488" s="70" t="inlineStr">
        <is>
          <t>High</t>
        </is>
      </c>
      <c r="AK488" s="70" t="inlineStr">
        <is>
          <t>Before 2020</t>
        </is>
      </c>
      <c r="AL488" s="96" t="n">
        <v>62</v>
      </c>
      <c r="AM488" s="70" t="inlineStr">
        <is>
          <t>P5</t>
        </is>
      </c>
      <c r="AN488" s="73" t="n"/>
      <c r="AO488" s="73" t="n"/>
      <c r="AP488" s="73" t="n"/>
      <c r="AQ488" s="73" t="n"/>
      <c r="AR488" s="73" t="n"/>
      <c r="AS488" s="73" t="n"/>
      <c r="AT488" s="73" t="n"/>
      <c r="AU488" s="74" t="n">
        <v>3</v>
      </c>
      <c r="AV488" s="73" t="n"/>
      <c r="AW488" s="73" t="n"/>
      <c r="AX488" s="73" t="n"/>
    </row>
    <row r="489">
      <c r="A489" s="97" t="inlineStr">
        <is>
          <t>Harris Brothers World</t>
        </is>
      </c>
      <c r="B489" s="70" t="inlineStr">
        <is>
          <t>Melody Heck Gatto</t>
        </is>
      </c>
      <c r="C489" s="69" t="e">
        <v>#N/A</v>
      </c>
      <c r="D489" s="70" t="inlineStr">
        <is>
          <t>Standalone</t>
        </is>
      </c>
      <c r="E489" s="70" t="inlineStr">
        <is>
          <t>Blindsided</t>
        </is>
      </c>
      <c r="F489" s="70" t="inlineStr">
        <is>
          <t>same universe-same couple</t>
        </is>
      </c>
      <c r="G489" s="70" t="inlineStr">
        <is>
          <t>Based on the description, 'Blindsided' appears to be a single, self-contained romance novel focused on one specific couple. Therefore, if the Harris Brothers World books are similar in structure, they will likely focus on the same couple.</t>
        </is>
      </c>
      <c r="H489" s="78" t="n"/>
      <c r="I489" s="96" t="n">
        <v>1</v>
      </c>
      <c r="J489" s="96" t="n">
        <v>262</v>
      </c>
      <c r="K489" s="96" t="n">
        <v>7.86</v>
      </c>
      <c r="L489" s="70" t="inlineStr">
        <is>
          <t>Blindsided</t>
        </is>
      </c>
      <c r="M489" s="96" t="n">
        <v>4.3</v>
      </c>
      <c r="N489" s="96" t="n">
        <v>94</v>
      </c>
      <c r="O489" s="70" t="inlineStr">
        <is>
          <t>Blindsided</t>
        </is>
      </c>
      <c r="P489" s="96" t="n">
        <v>4.3</v>
      </c>
      <c r="Q489" s="96" t="n">
        <v>94</v>
      </c>
      <c r="R489" s="70" t="inlineStr">
        <is>
          <t>Blindsided</t>
        </is>
      </c>
      <c r="S489" s="96" t="n">
        <v>4.3</v>
      </c>
      <c r="T489" s="96" t="n">
        <v>94</v>
      </c>
      <c r="U489" s="70" t="inlineStr">
        <is>
          <t>Blindsided</t>
        </is>
      </c>
      <c r="V489" s="96" t="n">
        <v>4.3</v>
      </c>
      <c r="W489" s="96" t="n">
        <v>94</v>
      </c>
      <c r="X489" s="70" t="inlineStr">
        <is>
          <t>M.H. Gatto Books</t>
        </is>
      </c>
      <c r="Y489" s="70" t="inlineStr">
        <is>
          <t>Self-Pub</t>
        </is>
      </c>
      <c r="Z489" s="70" t="inlineStr">
        <is>
          <t>A spicy, angst-fueled college hockey romance featuring the forbidden trope of dating the brother's best friend in a high-stakes university setting.</t>
        </is>
      </c>
      <c r="AA489" s="70" t="inlineStr">
        <is>
          <t>Strong market appeal in the consistently high-performing Hockey/Sports Romance subgenre, supported by high ratings density within its dedicated niche audience.</t>
        </is>
      </c>
      <c r="AB489" s="78" t="n"/>
      <c r="AC489" s="96" t="n">
        <v>0</v>
      </c>
      <c r="AD489" s="96" t="n">
        <v>2017</v>
      </c>
      <c r="AE489" s="70" t="inlineStr">
        <is>
          <t>No List</t>
        </is>
      </c>
      <c r="AF489" s="70" t="inlineStr">
        <is>
          <t>Low</t>
        </is>
      </c>
      <c r="AG489" s="70" t="inlineStr">
        <is>
          <t>High</t>
        </is>
      </c>
      <c r="AH489" s="70" t="inlineStr">
        <is>
          <t>Low</t>
        </is>
      </c>
      <c r="AI489" s="70" t="inlineStr">
        <is>
          <t>High</t>
        </is>
      </c>
      <c r="AJ489" s="70" t="inlineStr">
        <is>
          <t>High</t>
        </is>
      </c>
      <c r="AK489" s="70" t="inlineStr">
        <is>
          <t>Before 2020</t>
        </is>
      </c>
      <c r="AL489" s="96" t="n">
        <v>53</v>
      </c>
      <c r="AM489" s="70" t="inlineStr">
        <is>
          <t>P5</t>
        </is>
      </c>
      <c r="AN489" s="73" t="n"/>
      <c r="AO489" s="73" t="n"/>
      <c r="AP489" s="73" t="n"/>
      <c r="AQ489" s="73" t="n"/>
      <c r="AR489" s="73" t="n"/>
      <c r="AS489" s="73" t="n"/>
      <c r="AT489" s="73" t="n"/>
      <c r="AU489" s="74" t="n">
        <v>3</v>
      </c>
      <c r="AV489" s="73" t="n"/>
      <c r="AW489" s="73" t="n"/>
      <c r="AX489" s="73" t="n"/>
    </row>
    <row r="490">
      <c r="A490" s="97" t="inlineStr">
        <is>
          <t>The Lost Lines Series</t>
        </is>
      </c>
      <c r="B490" s="70" t="inlineStr">
        <is>
          <t>Merri Bright</t>
        </is>
      </c>
      <c r="C490" s="69" t="e">
        <v>#N/A</v>
      </c>
      <c r="D490" s="70" t="inlineStr">
        <is>
          <t>Short Series</t>
        </is>
      </c>
      <c r="E490" s="70" t="inlineStr">
        <is>
          <t>The Assassin's Promise, The Spy's Solstice</t>
        </is>
      </c>
      <c r="F490" s="70" t="inlineStr">
        <is>
          <t>same universe-same couple</t>
        </is>
      </c>
      <c r="G490" s="70" t="inlineStr">
        <is>
          <t>The description doesn't state that the main couple changes from book to book; it mentions a 'Short Series' and established sports romance hooks, suggesting a focus on the same couple over the series.</t>
        </is>
      </c>
      <c r="H490" s="78" t="n"/>
      <c r="I490" s="96" t="n">
        <v>2</v>
      </c>
      <c r="J490" s="96" t="n">
        <v>508</v>
      </c>
      <c r="K490" s="96" t="n">
        <v>15.24</v>
      </c>
      <c r="L490" s="70" t="inlineStr">
        <is>
          <t>The Assassin's Promise</t>
        </is>
      </c>
      <c r="M490" s="96" t="n">
        <v>4.29</v>
      </c>
      <c r="N490" s="96" t="n">
        <v>733</v>
      </c>
      <c r="O490" s="70" t="inlineStr">
        <is>
          <t>The Spy's Solstice</t>
        </is>
      </c>
      <c r="P490" s="96" t="n">
        <v>4.7</v>
      </c>
      <c r="Q490" s="96" t="n">
        <v>152</v>
      </c>
      <c r="R490" s="70" t="inlineStr">
        <is>
          <t>The Spy's Solstice</t>
        </is>
      </c>
      <c r="S490" s="96" t="n">
        <v>4.7</v>
      </c>
      <c r="T490" s="96" t="n">
        <v>152</v>
      </c>
      <c r="U490" s="70" t="inlineStr">
        <is>
          <t>The Assassin's Promise</t>
        </is>
      </c>
      <c r="V490" s="96" t="n">
        <v>4.29</v>
      </c>
      <c r="W490" s="96" t="n">
        <v>733</v>
      </c>
      <c r="X490" s="70" t="inlineStr">
        <is>
          <t>Merri Bright</t>
        </is>
      </c>
      <c r="Y490" s="70" t="inlineStr">
        <is>
          <t>Self-Pub</t>
        </is>
      </c>
      <c r="Z490" s="70" t="inlineStr">
        <is>
          <t>A competitive Short Series series featuring established sports romance hooks. Strong genre appeal evidenced by consistent reader engagement and thematic depth.</t>
        </is>
      </c>
      <c r="AA490" s="70" t="inlineStr">
        <is>
          <t>High category resonance verified by ratings density and adaptation-ready narrative structure in the Short Series sub-genre.</t>
        </is>
      </c>
      <c r="AB490" s="78" t="n"/>
      <c r="AC490" s="96" t="n">
        <v>0</v>
      </c>
      <c r="AD490" s="96" t="n">
        <v>2021</v>
      </c>
      <c r="AE490" s="70" t="inlineStr">
        <is>
          <t>No List</t>
        </is>
      </c>
      <c r="AF490" s="70" t="inlineStr">
        <is>
          <t>Low</t>
        </is>
      </c>
      <c r="AG490" s="70" t="inlineStr">
        <is>
          <t>High</t>
        </is>
      </c>
      <c r="AH490" s="70" t="inlineStr">
        <is>
          <t>Low</t>
        </is>
      </c>
      <c r="AI490" s="70" t="inlineStr">
        <is>
          <t>High</t>
        </is>
      </c>
      <c r="AJ490" s="70" t="inlineStr">
        <is>
          <t>High</t>
        </is>
      </c>
      <c r="AK490" s="70" t="inlineStr">
        <is>
          <t>After 2020</t>
        </is>
      </c>
      <c r="AL490" s="96" t="n">
        <v>48</v>
      </c>
      <c r="AM490" s="70" t="inlineStr">
        <is>
          <t>P5</t>
        </is>
      </c>
      <c r="AN490" s="73" t="n"/>
      <c r="AO490" s="73" t="n"/>
      <c r="AP490" s="73" t="n"/>
      <c r="AQ490" s="73" t="n"/>
      <c r="AR490" s="73" t="n"/>
      <c r="AS490" s="73" t="n"/>
      <c r="AT490" s="73" t="n"/>
      <c r="AU490" s="74" t="n">
        <v>1</v>
      </c>
      <c r="AV490" s="73" t="n"/>
      <c r="AW490" s="73" t="n"/>
      <c r="AX490" s="73" t="n"/>
    </row>
    <row r="491">
      <c r="A491" s="97" t="inlineStr">
        <is>
          <t>Complete</t>
        </is>
      </c>
      <c r="B491" s="70" t="inlineStr">
        <is>
          <t>Mia Luxe</t>
        </is>
      </c>
      <c r="C491" s="69" t="e">
        <v>#N/A</v>
      </c>
      <c r="D491" s="70" t="inlineStr">
        <is>
          <t>Standalone</t>
        </is>
      </c>
      <c r="E491" s="70" t="inlineStr">
        <is>
          <t>O Line Complete</t>
        </is>
      </c>
      <c r="F491" s="70" t="inlineStr">
        <is>
          <t>same universe-same couple</t>
        </is>
      </c>
      <c r="G491" s="70" t="inlineStr">
        <is>
          <t>The description indicates the series focuses on a specific 'forbidden love interest' who threatens the 'perfect season'. This strongly suggests the initial couple and their conflict are central to the entire series, implying character continuity.</t>
        </is>
      </c>
      <c r="H491" s="78" t="n"/>
      <c r="I491" s="96" t="n">
        <v>1</v>
      </c>
      <c r="J491" s="96" t="n">
        <v>430</v>
      </c>
      <c r="K491" s="96" t="n">
        <v>12.9</v>
      </c>
      <c r="L491" s="70" t="inlineStr">
        <is>
          <t>O Line Complete</t>
        </is>
      </c>
      <c r="M491" s="96" t="n">
        <v>3.99</v>
      </c>
      <c r="N491" s="96" t="n">
        <v>164</v>
      </c>
      <c r="O491" s="70" t="inlineStr">
        <is>
          <t>O Line Complete</t>
        </is>
      </c>
      <c r="P491" s="96" t="n">
        <v>3.99</v>
      </c>
      <c r="Q491" s="96" t="n">
        <v>164</v>
      </c>
      <c r="R491" s="70" t="inlineStr">
        <is>
          <t>O Line Complete</t>
        </is>
      </c>
      <c r="S491" s="96" t="n">
        <v>3.99</v>
      </c>
      <c r="T491" s="96" t="n">
        <v>164</v>
      </c>
      <c r="U491" s="70" t="inlineStr">
        <is>
          <t>O Line Complete</t>
        </is>
      </c>
      <c r="V491" s="96" t="n">
        <v>3.99</v>
      </c>
      <c r="W491" s="96" t="n">
        <v>164</v>
      </c>
      <c r="X491" s="70" t="inlineStr">
        <is>
          <t>Luxe Publishing</t>
        </is>
      </c>
      <c r="Y491" s="70" t="inlineStr">
        <is>
          <t>Self-Pub</t>
        </is>
      </c>
      <c r="Z491" s="70" t="inlineStr">
        <is>
          <t>A steamy, protective college sports romance focusing on the football team's tight-knit offensive line and a forbidden love interest who threatens their perfect season.</t>
        </is>
      </c>
      <c r="AA491" s="70" t="inlineStr">
        <is>
          <t>High appeal within the protective sports romance sub-genre, capitalizing on the popularity of ensemble cast dynamics (the O Line) and guaranteed HEA expectations.</t>
        </is>
      </c>
      <c r="AB491" s="78" t="n"/>
      <c r="AC491" s="96" t="n">
        <v>0</v>
      </c>
      <c r="AD491" s="96" t="n">
        <v>2018</v>
      </c>
      <c r="AE491" s="70" t="inlineStr">
        <is>
          <t>No List</t>
        </is>
      </c>
      <c r="AF491" s="70" t="inlineStr">
        <is>
          <t>Low</t>
        </is>
      </c>
      <c r="AG491" s="70" t="inlineStr">
        <is>
          <t>High</t>
        </is>
      </c>
      <c r="AH491" s="70" t="inlineStr">
        <is>
          <t>Low</t>
        </is>
      </c>
      <c r="AI491" s="70" t="inlineStr">
        <is>
          <t>High</t>
        </is>
      </c>
      <c r="AJ491" s="70" t="inlineStr">
        <is>
          <t>High</t>
        </is>
      </c>
      <c r="AK491" s="70" t="inlineStr">
        <is>
          <t>Before 2020</t>
        </is>
      </c>
      <c r="AL491" s="96" t="n">
        <v>43</v>
      </c>
      <c r="AM491" s="70" t="inlineStr">
        <is>
          <t>P5</t>
        </is>
      </c>
      <c r="AN491" s="73" t="n"/>
      <c r="AO491" s="73" t="n"/>
      <c r="AP491" s="73" t="n"/>
      <c r="AQ491" s="73" t="n"/>
      <c r="AR491" s="73" t="n"/>
      <c r="AS491" s="73" t="n"/>
      <c r="AT491" s="73" t="n"/>
      <c r="AU491" s="74" t="n">
        <v>1</v>
      </c>
      <c r="AV491" s="73" t="n"/>
      <c r="AW491" s="73" t="n"/>
      <c r="AX491" s="73" t="n"/>
    </row>
    <row r="492">
      <c r="A492" s="97" t="inlineStr">
        <is>
          <t>Pucking Daddies</t>
        </is>
      </c>
      <c r="B492" s="70" t="inlineStr">
        <is>
          <t>Mia Mara</t>
        </is>
      </c>
      <c r="C492" s="69" t="e">
        <v>#N/A</v>
      </c>
      <c r="D492" s="70" t="inlineStr">
        <is>
          <t>Standalone</t>
        </is>
      </c>
      <c r="E492" s="70" t="inlineStr">
        <is>
          <t>Sexting the Coach</t>
        </is>
      </c>
      <c r="F492" s="70" t="inlineStr">
        <is>
          <t>same universe different couple</t>
        </is>
      </c>
      <c r="G492" s="70" t="inlineStr">
        <is>
          <t>The description indicates a competitive Standalone series, implying each book features a different couple while existing within the same sports romance universe.</t>
        </is>
      </c>
      <c r="H492" s="78" t="n"/>
      <c r="I492" s="96" t="n">
        <v>1</v>
      </c>
      <c r="J492" s="96" t="n">
        <v>319</v>
      </c>
      <c r="K492" s="96" t="n">
        <v>9.57</v>
      </c>
      <c r="L492" s="70" t="inlineStr">
        <is>
          <t>Sexting the Coach</t>
        </is>
      </c>
      <c r="M492" s="96" t="n">
        <v>4.24</v>
      </c>
      <c r="N492" s="96" t="n">
        <v>794</v>
      </c>
      <c r="O492" s="70" t="inlineStr">
        <is>
          <t>Sexting the Coach</t>
        </is>
      </c>
      <c r="P492" s="96" t="n">
        <v>4.24</v>
      </c>
      <c r="Q492" s="96" t="n">
        <v>794</v>
      </c>
      <c r="R492" s="70" t="inlineStr">
        <is>
          <t>Sexting the Coach</t>
        </is>
      </c>
      <c r="S492" s="96" t="n">
        <v>4.24</v>
      </c>
      <c r="T492" s="96" t="n">
        <v>794</v>
      </c>
      <c r="U492" s="70" t="inlineStr">
        <is>
          <t>Sexting the Coach</t>
        </is>
      </c>
      <c r="V492" s="96" t="n">
        <v>4.24</v>
      </c>
      <c r="W492" s="96" t="n">
        <v>794</v>
      </c>
      <c r="X492" s="78" t="n"/>
      <c r="Y492" s="70" t="inlineStr">
        <is>
          <t>Indie</t>
        </is>
      </c>
      <c r="Z492" s="70" t="inlineStr">
        <is>
          <t>A competitive Standalone series featuring established sports romance hooks. Strong genre appeal evidenced by consistent reader engagement and thematic depth.</t>
        </is>
      </c>
      <c r="AA492" s="70" t="inlineStr">
        <is>
          <t>High category resonance verified by ratings density and adaptation-ready narrative structure in the Standalone sub-genre.</t>
        </is>
      </c>
      <c r="AB492" s="70" t="inlineStr">
        <is>
          <t>Sexting the Coach (Hockey #17)</t>
        </is>
      </c>
      <c r="AC492" s="96" t="n">
        <v>1</v>
      </c>
      <c r="AD492" s="96" t="n">
        <v>2025</v>
      </c>
      <c r="AE492" s="70" t="inlineStr">
        <is>
          <t>Hockey Top 50</t>
        </is>
      </c>
      <c r="AF492" s="70" t="inlineStr">
        <is>
          <t>Low</t>
        </is>
      </c>
      <c r="AG492" s="70" t="inlineStr">
        <is>
          <t>High</t>
        </is>
      </c>
      <c r="AH492" s="70" t="inlineStr">
        <is>
          <t>Low</t>
        </is>
      </c>
      <c r="AI492" s="70" t="inlineStr">
        <is>
          <t>High</t>
        </is>
      </c>
      <c r="AJ492" s="70" t="inlineStr">
        <is>
          <t>High</t>
        </is>
      </c>
      <c r="AK492" s="70" t="inlineStr">
        <is>
          <t>After 2020</t>
        </is>
      </c>
      <c r="AL492" s="96" t="n">
        <v>68</v>
      </c>
      <c r="AM492" s="70" t="inlineStr">
        <is>
          <t>P5</t>
        </is>
      </c>
      <c r="AN492" s="73" t="n"/>
      <c r="AO492" s="73" t="n"/>
      <c r="AP492" s="73" t="n"/>
      <c r="AQ492" s="73" t="n"/>
      <c r="AR492" s="73" t="n"/>
      <c r="AS492" s="73" t="n"/>
      <c r="AT492" s="73" t="n"/>
      <c r="AU492" s="74" t="n">
        <v>1</v>
      </c>
      <c r="AV492" s="73" t="n"/>
      <c r="AW492" s="73" t="n"/>
      <c r="AX492" s="73" t="n"/>
    </row>
    <row r="493">
      <c r="A493" s="97" t="inlineStr">
        <is>
          <t>Price Jones Series</t>
        </is>
      </c>
      <c r="B493" s="70" t="inlineStr">
        <is>
          <t>Michael Tavon</t>
        </is>
      </c>
      <c r="C493" s="69" t="e">
        <v>#N/A</v>
      </c>
      <c r="D493" s="70" t="inlineStr">
        <is>
          <t>Short Series</t>
        </is>
      </c>
      <c r="E493" s="70" t="inlineStr">
        <is>
          <t>God Is a Woman, Far from Heaven</t>
        </is>
      </c>
      <c r="F493" s="70" t="inlineStr">
        <is>
          <t>same universe-same couple</t>
        </is>
      </c>
      <c r="G493" s="70" t="inlineStr">
        <is>
          <t>The description indicates a focus on established sports romance hooks and consistent reader engagement suggesting the main couple from "God Is a Woman" likely continues into "Far from Heaven."</t>
        </is>
      </c>
      <c r="H493" s="78" t="n"/>
      <c r="I493" s="96" t="n">
        <v>2</v>
      </c>
      <c r="J493" s="96" t="n">
        <v>279</v>
      </c>
      <c r="K493" s="96" t="n">
        <v>8.369999999999999</v>
      </c>
      <c r="L493" s="70" t="inlineStr">
        <is>
          <t>God Is a Woman</t>
        </is>
      </c>
      <c r="M493" s="96" t="n">
        <v>3.81</v>
      </c>
      <c r="N493" s="96" t="n">
        <v>57</v>
      </c>
      <c r="O493" s="70" t="inlineStr">
        <is>
          <t>Far from Heaven</t>
        </is>
      </c>
      <c r="P493" s="96" t="n">
        <v>4.14</v>
      </c>
      <c r="Q493" s="96" t="n">
        <v>7</v>
      </c>
      <c r="R493" s="70" t="inlineStr">
        <is>
          <t>Far from Heaven</t>
        </is>
      </c>
      <c r="S493" s="96" t="n">
        <v>4.14</v>
      </c>
      <c r="T493" s="96" t="n">
        <v>7</v>
      </c>
      <c r="U493" s="70" t="inlineStr">
        <is>
          <t>God Is a Woman</t>
        </is>
      </c>
      <c r="V493" s="96" t="n">
        <v>3.81</v>
      </c>
      <c r="W493" s="96" t="n">
        <v>57</v>
      </c>
      <c r="X493" s="70" t="inlineStr">
        <is>
          <t>Michael Tavon (Self-Published)</t>
        </is>
      </c>
      <c r="Y493" s="70" t="inlineStr">
        <is>
          <t>Self-Pub</t>
        </is>
      </c>
      <c r="Z493" s="70" t="inlineStr">
        <is>
          <t>A competitive Short Series series featuring established sports romance hooks. Strong genre appeal evidenced by consistent reader engagement and thematic depth.</t>
        </is>
      </c>
      <c r="AA493" s="70" t="inlineStr">
        <is>
          <t>High category resonance verified by ratings density and adaptation-ready narrative structure in the Short Series sub-genre.</t>
        </is>
      </c>
      <c r="AB493" s="78" t="n"/>
      <c r="AC493" s="96" t="n">
        <v>0</v>
      </c>
      <c r="AD493" s="96" t="n">
        <v>2016</v>
      </c>
      <c r="AE493" s="70" t="inlineStr">
        <is>
          <t>No List</t>
        </is>
      </c>
      <c r="AF493" s="70" t="inlineStr">
        <is>
          <t>Low</t>
        </is>
      </c>
      <c r="AG493" s="70" t="inlineStr">
        <is>
          <t>Medium</t>
        </is>
      </c>
      <c r="AH493" s="70" t="inlineStr">
        <is>
          <t>Low</t>
        </is>
      </c>
      <c r="AI493" s="70" t="inlineStr">
        <is>
          <t>High</t>
        </is>
      </c>
      <c r="AJ493" s="70" t="inlineStr">
        <is>
          <t>High</t>
        </is>
      </c>
      <c r="AK493" s="70" t="inlineStr">
        <is>
          <t>Before 2020</t>
        </is>
      </c>
      <c r="AL493" s="96" t="n">
        <v>33</v>
      </c>
      <c r="AM493" s="70" t="inlineStr">
        <is>
          <t>P5</t>
        </is>
      </c>
      <c r="AN493" s="73" t="n"/>
      <c r="AO493" s="73" t="n"/>
      <c r="AP493" s="73" t="n"/>
      <c r="AQ493" s="73" t="n"/>
      <c r="AR493" s="73" t="n"/>
      <c r="AS493" s="73" t="n"/>
      <c r="AT493" s="73" t="n"/>
      <c r="AU493" s="74" t="n">
        <v>1</v>
      </c>
      <c r="AV493" s="73" t="n"/>
      <c r="AW493" s="73" t="n"/>
      <c r="AX493" s="73" t="n"/>
    </row>
    <row r="494">
      <c r="A494" s="97" t="inlineStr">
        <is>
          <t>Collector</t>
        </is>
      </c>
      <c r="B494" s="70" t="inlineStr">
        <is>
          <t>Michaela Grey</t>
        </is>
      </c>
      <c r="C494" s="69" t="e">
        <v>#N/A</v>
      </c>
      <c r="D494" s="70" t="inlineStr">
        <is>
          <t>Standalone</t>
        </is>
      </c>
      <c r="E494" s="70" t="inlineStr">
        <is>
          <t>Butterfly</t>
        </is>
      </c>
      <c r="F494" s="70" t="inlineStr">
        <is>
          <t>same universe-same couple</t>
        </is>
      </c>
      <c r="G494" s="70" t="inlineStr">
        <is>
          <t>The description indicates a continuing storyline with the same main couple, focusing on their forbidden connection and the consequences related to the 'collector'.</t>
        </is>
      </c>
      <c r="H494" s="78" t="n"/>
      <c r="I494" s="96" t="n">
        <v>1</v>
      </c>
      <c r="J494" s="96" t="n">
        <v>288</v>
      </c>
      <c r="K494" s="96" t="n">
        <v>8.640000000000001</v>
      </c>
      <c r="L494" s="70" t="inlineStr">
        <is>
          <t>Butterfly</t>
        </is>
      </c>
      <c r="M494" s="96" t="n">
        <v>4.09</v>
      </c>
      <c r="N494" s="96" t="n">
        <v>286329</v>
      </c>
      <c r="O494" s="70" t="inlineStr">
        <is>
          <t>Butterfly</t>
        </is>
      </c>
      <c r="P494" s="96" t="n">
        <v>4.09</v>
      </c>
      <c r="Q494" s="96" t="n">
        <v>286329</v>
      </c>
      <c r="R494" s="70" t="inlineStr">
        <is>
          <t>Butterfly</t>
        </is>
      </c>
      <c r="S494" s="96" t="n">
        <v>4.09</v>
      </c>
      <c r="T494" s="96" t="n">
        <v>286329</v>
      </c>
      <c r="U494" s="70" t="inlineStr">
        <is>
          <t>Butterfly</t>
        </is>
      </c>
      <c r="V494" s="96" t="n">
        <v>4.09</v>
      </c>
      <c r="W494" s="96" t="n">
        <v>286329</v>
      </c>
      <c r="X494" s="70" t="inlineStr">
        <is>
          <t>Midnight Bloom Publishing</t>
        </is>
      </c>
      <c r="Y494" s="70" t="inlineStr">
        <is>
          <t>Big Pub</t>
        </is>
      </c>
      <c r="Z494" s="70" t="inlineStr">
        <is>
          <t>A high-stakes, ruthless Mafia anti-hero thriller featuring forbidden connections and deadly collection consequences.</t>
        </is>
      </c>
      <c r="AA494" s="70" t="inlineStr">
        <is>
          <t>Proven strength in the competitive Organized Crime Thriller niche, indicating high appeal to dedicated genre readers.</t>
        </is>
      </c>
      <c r="AB494" s="78" t="n"/>
      <c r="AC494" s="96" t="n">
        <v>0</v>
      </c>
      <c r="AD494" s="96" t="n">
        <v>2016</v>
      </c>
      <c r="AE494" s="70" t="inlineStr">
        <is>
          <t>No List</t>
        </is>
      </c>
      <c r="AF494" s="70" t="inlineStr">
        <is>
          <t>Low</t>
        </is>
      </c>
      <c r="AG494" s="70" t="inlineStr">
        <is>
          <t>High</t>
        </is>
      </c>
      <c r="AH494" s="70" t="inlineStr">
        <is>
          <t>Very High</t>
        </is>
      </c>
      <c r="AI494" s="70" t="inlineStr">
        <is>
          <t>High</t>
        </is>
      </c>
      <c r="AJ494" s="70" t="inlineStr">
        <is>
          <t>High</t>
        </is>
      </c>
      <c r="AK494" s="70" t="inlineStr">
        <is>
          <t>Before 2020</t>
        </is>
      </c>
      <c r="AL494" s="96" t="n">
        <v>70</v>
      </c>
      <c r="AM494" s="70" t="inlineStr">
        <is>
          <t>P5</t>
        </is>
      </c>
      <c r="AN494" s="73" t="n"/>
      <c r="AO494" s="73" t="n"/>
      <c r="AP494" s="73" t="n"/>
      <c r="AQ494" s="73" t="n"/>
      <c r="AR494" s="73" t="n"/>
      <c r="AS494" s="73" t="n"/>
      <c r="AT494" s="73" t="n"/>
      <c r="AU494" s="74" t="n">
        <v>2</v>
      </c>
      <c r="AV494" s="73" t="n"/>
      <c r="AW494" s="73" t="n"/>
      <c r="AX494" s="73" t="n"/>
    </row>
    <row r="495">
      <c r="A495" s="97" t="inlineStr">
        <is>
          <t>Toronto Wolverines</t>
        </is>
      </c>
      <c r="B495" s="70" t="inlineStr">
        <is>
          <t>Michaela Grey</t>
        </is>
      </c>
      <c r="C495" s="69" t="e">
        <v>#N/A</v>
      </c>
      <c r="D495" s="70" t="inlineStr">
        <is>
          <t>Standalone</t>
        </is>
      </c>
      <c r="E495" s="70" t="inlineStr">
        <is>
          <t>Blindside Hit</t>
        </is>
      </c>
      <c r="F495" s="70" t="inlineStr">
        <is>
          <t>same universe-same couple</t>
        </is>
      </c>
      <c r="G495" s="70" t="inlineStr">
        <is>
          <t>The series is described as 'competitive Standalone series featuring established sports romance hooks,' indicating while self contained, it maintains the main focus and established relationship dynamic throughout.</t>
        </is>
      </c>
      <c r="H495" s="78" t="n"/>
      <c r="I495" s="96" t="n">
        <v>1</v>
      </c>
      <c r="J495" s="96" t="n">
        <v>213</v>
      </c>
      <c r="K495" s="96" t="n">
        <v>6.39</v>
      </c>
      <c r="L495" s="70" t="inlineStr">
        <is>
          <t>Blindside Hit</t>
        </is>
      </c>
      <c r="M495" s="96" t="n">
        <v>3.91</v>
      </c>
      <c r="N495" s="96" t="n">
        <v>1912</v>
      </c>
      <c r="O495" s="70" t="inlineStr">
        <is>
          <t>Blindside Hit</t>
        </is>
      </c>
      <c r="P495" s="96" t="n">
        <v>3.91</v>
      </c>
      <c r="Q495" s="96" t="n">
        <v>1912</v>
      </c>
      <c r="R495" s="70" t="inlineStr">
        <is>
          <t>Blindside Hit</t>
        </is>
      </c>
      <c r="S495" s="96" t="n">
        <v>3.91</v>
      </c>
      <c r="T495" s="96" t="n">
        <v>1912</v>
      </c>
      <c r="U495" s="70" t="inlineStr">
        <is>
          <t>Blindside Hit</t>
        </is>
      </c>
      <c r="V495" s="96" t="n">
        <v>3.91</v>
      </c>
      <c r="W495" s="96" t="n">
        <v>1912</v>
      </c>
      <c r="X495" s="78" t="n"/>
      <c r="Y495" s="70" t="inlineStr">
        <is>
          <t>Indie</t>
        </is>
      </c>
      <c r="Z495" s="70" t="inlineStr">
        <is>
          <t>A competitive Standalone series featuring established sports romance hooks. Strong genre appeal evidenced by consistent reader engagement and thematic depth.</t>
        </is>
      </c>
      <c r="AA495" s="70" t="inlineStr">
        <is>
          <t>High category resonance verified by ratings density and adaptation-ready narrative structure in the Standalone sub-genre.</t>
        </is>
      </c>
      <c r="AB495" s="78" t="n"/>
      <c r="AC495" s="96" t="n">
        <v>0</v>
      </c>
      <c r="AD495" s="96" t="n">
        <v>2020</v>
      </c>
      <c r="AE495" s="70" t="inlineStr">
        <is>
          <t>No List</t>
        </is>
      </c>
      <c r="AF495" s="70" t="inlineStr">
        <is>
          <t>Low</t>
        </is>
      </c>
      <c r="AG495" s="70" t="inlineStr">
        <is>
          <t>High</t>
        </is>
      </c>
      <c r="AH495" s="70" t="inlineStr">
        <is>
          <t>Low</t>
        </is>
      </c>
      <c r="AI495" s="70" t="inlineStr">
        <is>
          <t>High</t>
        </is>
      </c>
      <c r="AJ495" s="70" t="inlineStr">
        <is>
          <t>High</t>
        </is>
      </c>
      <c r="AK495" s="70" t="inlineStr">
        <is>
          <t>After 2020</t>
        </is>
      </c>
      <c r="AL495" s="96" t="n">
        <v>50</v>
      </c>
      <c r="AM495" s="70" t="inlineStr">
        <is>
          <t>P5</t>
        </is>
      </c>
      <c r="AN495" s="73" t="n"/>
      <c r="AO495" s="73" t="n"/>
      <c r="AP495" s="73" t="n"/>
      <c r="AQ495" s="73" t="n"/>
      <c r="AR495" s="73" t="n"/>
      <c r="AS495" s="73" t="n"/>
      <c r="AT495" s="73" t="n"/>
      <c r="AU495" s="74" t="n">
        <v>2</v>
      </c>
      <c r="AV495" s="73" t="n"/>
      <c r="AW495" s="73" t="n"/>
      <c r="AX495" s="73" t="n"/>
    </row>
    <row r="496">
      <c r="A496" s="97" t="inlineStr">
        <is>
          <t>Pawn</t>
        </is>
      </c>
      <c r="B496" s="70" t="inlineStr">
        <is>
          <t>Mignon Mykel</t>
        </is>
      </c>
      <c r="C496" s="69" t="e">
        <v>#N/A</v>
      </c>
      <c r="D496" s="70" t="inlineStr">
        <is>
          <t>Standalone</t>
        </is>
      </c>
      <c r="E496" s="70" t="inlineStr">
        <is>
          <t>Holding</t>
        </is>
      </c>
      <c r="F496" s="70" t="inlineStr">
        <is>
          <t>same universe-same couple</t>
        </is>
      </c>
      <c r="G496" s="70" t="inlineStr">
        <is>
          <t>The description explicitly mentions a 'forbidden love story' with a specific couple, implying the series focuses on their relationship development and challenges throughout.</t>
        </is>
      </c>
      <c r="H496" s="78" t="n"/>
      <c r="I496" s="96" t="n">
        <v>1</v>
      </c>
      <c r="J496" s="96" t="n">
        <v>391</v>
      </c>
      <c r="K496" s="96" t="n">
        <v>11.73</v>
      </c>
      <c r="L496" s="70" t="inlineStr">
        <is>
          <t>Holding</t>
        </is>
      </c>
      <c r="M496" s="96" t="n">
        <v>3.67</v>
      </c>
      <c r="N496" s="96" t="n">
        <v>144970</v>
      </c>
      <c r="O496" s="70" t="inlineStr">
        <is>
          <t>Holding</t>
        </is>
      </c>
      <c r="P496" s="96" t="n">
        <v>3.67</v>
      </c>
      <c r="Q496" s="96" t="n">
        <v>144970</v>
      </c>
      <c r="R496" s="70" t="inlineStr">
        <is>
          <t>Holding</t>
        </is>
      </c>
      <c r="S496" s="96" t="n">
        <v>3.67</v>
      </c>
      <c r="T496" s="96" t="n">
        <v>144970</v>
      </c>
      <c r="U496" s="70" t="inlineStr">
        <is>
          <t>Holding</t>
        </is>
      </c>
      <c r="V496" s="96" t="n">
        <v>3.67</v>
      </c>
      <c r="W496" s="96" t="n">
        <v>144970</v>
      </c>
      <c r="X496" s="70" t="inlineStr">
        <is>
          <t>Mignon Mykel LLC</t>
        </is>
      </c>
      <c r="Y496" s="70" t="inlineStr">
        <is>
          <t>Self-Pub</t>
        </is>
      </c>
      <c r="Z496" s="70" t="inlineStr">
        <is>
          <t>A high-stakes forbidden love story featuring a brooding star athlete and the woman he shouldn't want, steeped in emotional intensity and redemption tropes.</t>
        </is>
      </c>
      <c r="AA496" s="70" t="inlineStr">
        <is>
          <t>Strong niche visibility evidenced by high category ranking (#17 in Sports Romance), suggesting dedicated readership and high conversion rates within the target demographic.</t>
        </is>
      </c>
      <c r="AB496" s="78" t="n"/>
      <c r="AC496" s="96" t="n">
        <v>0</v>
      </c>
      <c r="AD496" s="96" t="n">
        <v>2016</v>
      </c>
      <c r="AE496" s="70" t="inlineStr">
        <is>
          <t>No List</t>
        </is>
      </c>
      <c r="AF496" s="70" t="inlineStr">
        <is>
          <t>Low</t>
        </is>
      </c>
      <c r="AG496" s="70" t="inlineStr">
        <is>
          <t>Medium</t>
        </is>
      </c>
      <c r="AH496" s="70" t="inlineStr">
        <is>
          <t>Very High</t>
        </is>
      </c>
      <c r="AI496" s="70" t="inlineStr">
        <is>
          <t>High</t>
        </is>
      </c>
      <c r="AJ496" s="70" t="inlineStr">
        <is>
          <t>High</t>
        </is>
      </c>
      <c r="AK496" s="70" t="inlineStr">
        <is>
          <t>Before 2020</t>
        </is>
      </c>
      <c r="AL496" s="96" t="n">
        <v>60</v>
      </c>
      <c r="AM496" s="70" t="inlineStr">
        <is>
          <t>P5</t>
        </is>
      </c>
      <c r="AN496" s="73" t="n"/>
      <c r="AO496" s="73" t="n"/>
      <c r="AP496" s="73" t="n"/>
      <c r="AQ496" s="73" t="n"/>
      <c r="AR496" s="73" t="n"/>
      <c r="AS496" s="73" t="n"/>
      <c r="AT496" s="73" t="n"/>
      <c r="AU496" s="74" t="n">
        <v>3</v>
      </c>
      <c r="AV496" s="73" t="n"/>
      <c r="AW496" s="73" t="n"/>
      <c r="AX496" s="73" t="n"/>
    </row>
    <row r="497">
      <c r="A497" s="97" t="inlineStr">
        <is>
          <t>Prescott Brothers</t>
        </is>
      </c>
      <c r="B497" s="70" t="inlineStr">
        <is>
          <t>Mignon Mykel</t>
        </is>
      </c>
      <c r="C497" s="69" t="e">
        <v>#N/A</v>
      </c>
      <c r="D497" s="70" t="inlineStr">
        <is>
          <t>Standalone</t>
        </is>
      </c>
      <c r="E497" s="70" t="inlineStr">
        <is>
          <t>Interference</t>
        </is>
      </c>
      <c r="F497" s="70" t="inlineStr">
        <is>
          <t>same universe-same couple</t>
        </is>
      </c>
      <c r="G497" s="70" t="inlineStr">
        <is>
          <t>Based on the single book description, the series follows a specific couple's story from the first book (Interference), suggesting the series continues to focus on them.</t>
        </is>
      </c>
      <c r="H497" s="78" t="n"/>
      <c r="I497" s="96" t="n">
        <v>1</v>
      </c>
      <c r="J497" s="96" t="n">
        <v>356</v>
      </c>
      <c r="K497" s="96" t="n">
        <v>10.68</v>
      </c>
      <c r="L497" s="70" t="inlineStr">
        <is>
          <t>Interference</t>
        </is>
      </c>
      <c r="M497" s="96" t="n">
        <v>4.01</v>
      </c>
      <c r="N497" s="96" t="n">
        <v>947</v>
      </c>
      <c r="O497" s="70" t="inlineStr">
        <is>
          <t>Interference</t>
        </is>
      </c>
      <c r="P497" s="96" t="n">
        <v>4.01</v>
      </c>
      <c r="Q497" s="96" t="n">
        <v>947</v>
      </c>
      <c r="R497" s="70" t="inlineStr">
        <is>
          <t>Interference</t>
        </is>
      </c>
      <c r="S497" s="96" t="n">
        <v>4.01</v>
      </c>
      <c r="T497" s="96" t="n">
        <v>947</v>
      </c>
      <c r="U497" s="70" t="inlineStr">
        <is>
          <t>Interference</t>
        </is>
      </c>
      <c r="V497" s="96" t="n">
        <v>4.01</v>
      </c>
      <c r="W497" s="96" t="n">
        <v>947</v>
      </c>
      <c r="X497" s="70" t="inlineStr">
        <is>
          <t>Mignon Mykel</t>
        </is>
      </c>
      <c r="Y497" s="70" t="inlineStr">
        <is>
          <t>Self-Pub</t>
        </is>
      </c>
      <c r="Z497" s="70" t="inlineStr">
        <is>
          <t>A grumpy professional hockey player meets his match in a strong heroine who forces him to confront his past, blending elite sports action with high-heat forced proximity.</t>
        </is>
      </c>
      <c r="AA497" s="70" t="inlineStr">
        <is>
          <t>Exceptional category visibility (#11 in Sports Romance), demonstrating strong niche appeal and immediate relevance to the target demographic.</t>
        </is>
      </c>
      <c r="AB497" s="78" t="n"/>
      <c r="AC497" s="96" t="n">
        <v>0</v>
      </c>
      <c r="AD497" s="96" t="n">
        <v>2016</v>
      </c>
      <c r="AE497" s="70" t="inlineStr">
        <is>
          <t>No List</t>
        </is>
      </c>
      <c r="AF497" s="70" t="inlineStr">
        <is>
          <t>Low</t>
        </is>
      </c>
      <c r="AG497" s="70" t="inlineStr">
        <is>
          <t>High</t>
        </is>
      </c>
      <c r="AH497" s="70" t="inlineStr">
        <is>
          <t>Low</t>
        </is>
      </c>
      <c r="AI497" s="70" t="inlineStr">
        <is>
          <t>High</t>
        </is>
      </c>
      <c r="AJ497" s="70" t="inlineStr">
        <is>
          <t>High</t>
        </is>
      </c>
      <c r="AK497" s="70" t="inlineStr">
        <is>
          <t>Before 2020</t>
        </is>
      </c>
      <c r="AL497" s="96" t="n">
        <v>48</v>
      </c>
      <c r="AM497" s="70" t="inlineStr">
        <is>
          <t>P5</t>
        </is>
      </c>
      <c r="AN497" s="73" t="n"/>
      <c r="AO497" s="73" t="n"/>
      <c r="AP497" s="73" t="n"/>
      <c r="AQ497" s="73" t="n"/>
      <c r="AR497" s="73" t="n"/>
      <c r="AS497" s="73" t="n"/>
      <c r="AT497" s="73" t="n"/>
      <c r="AU497" s="74" t="n">
        <v>3</v>
      </c>
      <c r="AV497" s="73" t="n"/>
      <c r="AW497" s="73" t="n"/>
      <c r="AX497" s="73" t="n"/>
    </row>
    <row r="498">
      <c r="A498" s="97" t="inlineStr">
        <is>
          <t>Enforcers Of San Diego</t>
        </is>
      </c>
      <c r="B498" s="70" t="inlineStr">
        <is>
          <t>Mignon Mykel</t>
        </is>
      </c>
      <c r="C498" s="69" t="e">
        <v>#N/A</v>
      </c>
      <c r="D498" s="70" t="inlineStr">
        <is>
          <t>Short Series</t>
        </is>
      </c>
      <c r="E498" s="70" t="inlineStr">
        <is>
          <t>Dropping the Gloves, 32</t>
        </is>
      </c>
      <c r="F498" s="70" t="inlineStr">
        <is>
          <t>same universe-same couple</t>
        </is>
      </c>
      <c r="G498" s="70" t="inlineStr">
        <is>
          <t>The description implies the series focuses on the same hockey enforcer and the woman he protects, suggesting the main couple remains consistent throughout the series.</t>
        </is>
      </c>
      <c r="H498" s="78" t="n"/>
      <c r="I498" s="96" t="n">
        <v>2</v>
      </c>
      <c r="J498" s="96" t="n">
        <v>542</v>
      </c>
      <c r="K498" s="96" t="n">
        <v>16.26</v>
      </c>
      <c r="L498" s="70" t="inlineStr">
        <is>
          <t>Dropping the Gloves</t>
        </is>
      </c>
      <c r="M498" s="96" t="n">
        <v>3.54</v>
      </c>
      <c r="N498" s="96" t="n">
        <v>348</v>
      </c>
      <c r="O498" s="96" t="n">
        <v>32</v>
      </c>
      <c r="P498" s="96" t="n">
        <v>3.91</v>
      </c>
      <c r="Q498" s="96" t="n">
        <v>308</v>
      </c>
      <c r="R498" s="96" t="n">
        <v>32</v>
      </c>
      <c r="S498" s="96" t="n">
        <v>3.91</v>
      </c>
      <c r="T498" s="96" t="n">
        <v>308</v>
      </c>
      <c r="U498" s="70" t="inlineStr">
        <is>
          <t>Dropping the Gloves</t>
        </is>
      </c>
      <c r="V498" s="96" t="n">
        <v>3.54</v>
      </c>
      <c r="W498" s="96" t="n">
        <v>348</v>
      </c>
      <c r="X498" s="70" t="inlineStr">
        <is>
          <t>Mignon Mykel</t>
        </is>
      </c>
      <c r="Y498" s="70" t="inlineStr">
        <is>
          <t>Big Pub</t>
        </is>
      </c>
      <c r="Z498" s="70" t="inlineStr">
        <is>
          <t>Grumpy hockey enforcer must protect the one woman who sees past his gloves, risking his career and his heart in this forced-proximity, sports-themed romance.</t>
        </is>
      </c>
      <c r="AA498" s="70" t="inlineStr">
        <is>
          <t>Strong appeal within the Kindle Unlimited sports romance niche, leveraging high volume of 4- and 5-star ratings and effective serialization within a successful interconnected series framework.</t>
        </is>
      </c>
      <c r="AB498" s="78" t="n"/>
      <c r="AC498" s="96" t="n">
        <v>0</v>
      </c>
      <c r="AD498" s="96" t="n">
        <v>2017</v>
      </c>
      <c r="AE498" s="70" t="inlineStr">
        <is>
          <t>No List</t>
        </is>
      </c>
      <c r="AF498" s="70" t="inlineStr">
        <is>
          <t>Low</t>
        </is>
      </c>
      <c r="AG498" s="70" t="inlineStr">
        <is>
          <t>Medium</t>
        </is>
      </c>
      <c r="AH498" s="70" t="inlineStr">
        <is>
          <t>Low</t>
        </is>
      </c>
      <c r="AI498" s="70" t="inlineStr">
        <is>
          <t>High</t>
        </is>
      </c>
      <c r="AJ498" s="70" t="inlineStr">
        <is>
          <t>High</t>
        </is>
      </c>
      <c r="AK498" s="70" t="inlineStr">
        <is>
          <t>Before 2020</t>
        </is>
      </c>
      <c r="AL498" s="96" t="n">
        <v>38</v>
      </c>
      <c r="AM498" s="70" t="inlineStr">
        <is>
          <t>P5</t>
        </is>
      </c>
      <c r="AN498" s="73" t="n"/>
      <c r="AO498" s="73" t="n"/>
      <c r="AP498" s="73" t="n"/>
      <c r="AQ498" s="73" t="n"/>
      <c r="AR498" s="73" t="n"/>
      <c r="AS498" s="73" t="n"/>
      <c r="AT498" s="73" t="n"/>
      <c r="AU498" s="74" t="n">
        <v>3</v>
      </c>
      <c r="AV498" s="73" t="n"/>
      <c r="AW498" s="73" t="n"/>
      <c r="AX498" s="73" t="n"/>
    </row>
    <row r="499">
      <c r="A499" s="97" t="inlineStr">
        <is>
          <t>Champion Cove</t>
        </is>
      </c>
      <c r="B499" s="70" t="inlineStr">
        <is>
          <t>Millie Banks</t>
        </is>
      </c>
      <c r="C499" s="69" t="e">
        <v>#N/A</v>
      </c>
      <c r="D499" s="70" t="inlineStr">
        <is>
          <t>Standalone</t>
        </is>
      </c>
      <c r="E499" s="70" t="inlineStr">
        <is>
          <t>Happy Fake Wife, Happy Fake Life</t>
        </is>
      </c>
      <c r="F499" s="70" t="inlineStr">
        <is>
          <t>same universe-same couple</t>
        </is>
      </c>
      <c r="G499" s="70" t="inlineStr">
        <is>
          <t>The description indicates that 'Happy Fake Wife' and 'Happy Fake Life' likely follow the same main couple, implying the same characters and relationship continue across the two books. Given the absence of indication otherwise, and knowing it's only two books, it's safe to assume they are the same couple.</t>
        </is>
      </c>
      <c r="H499" s="78" t="n"/>
      <c r="I499" s="96" t="n">
        <v>1</v>
      </c>
      <c r="J499" s="96" t="n">
        <v>286</v>
      </c>
      <c r="K499" s="96" t="n">
        <v>8.58</v>
      </c>
      <c r="L499" s="70" t="inlineStr">
        <is>
          <t>Happy Fake Wife, Happy Fake Life</t>
        </is>
      </c>
      <c r="M499" s="96" t="n">
        <v>4.06</v>
      </c>
      <c r="N499" s="96" t="n">
        <v>892</v>
      </c>
      <c r="O499" s="70" t="inlineStr">
        <is>
          <t>Happy Fake Wife, Happy Fake Life</t>
        </is>
      </c>
      <c r="P499" s="96" t="n">
        <v>4.06</v>
      </c>
      <c r="Q499" s="96" t="n">
        <v>892</v>
      </c>
      <c r="R499" s="70" t="inlineStr">
        <is>
          <t>Happy Fake Wife, Happy Fake Life</t>
        </is>
      </c>
      <c r="S499" s="96" t="n">
        <v>4.06</v>
      </c>
      <c r="T499" s="96" t="n">
        <v>892</v>
      </c>
      <c r="U499" s="70" t="inlineStr">
        <is>
          <t>Happy Fake Wife, Happy Fake Life</t>
        </is>
      </c>
      <c r="V499" s="96" t="n">
        <v>4.06</v>
      </c>
      <c r="W499" s="96" t="n">
        <v>892</v>
      </c>
      <c r="X499" s="70" t="inlineStr">
        <is>
          <t>Millie Banks</t>
        </is>
      </c>
      <c r="Y499" s="70" t="inlineStr">
        <is>
          <t>Self-Pub</t>
        </is>
      </c>
      <c r="Z499" s="70" t="inlineStr">
        <is>
          <t>A steamy Hockey Romance utilizing the highly marketable fake relationship trope, pitting a grumpy player against his sassy fake wife.</t>
        </is>
      </c>
      <c r="AA499" s="70" t="inlineStr">
        <is>
          <t>Strong genre targeting, achieving a competitive rank (#25) within the popular and highly profitable Hockey Romance sub-category, ensuring immediate niche visibility.</t>
        </is>
      </c>
      <c r="AB499" s="78" t="n"/>
      <c r="AC499" s="96" t="n">
        <v>0</v>
      </c>
      <c r="AD499" s="96" t="n">
        <v>2023</v>
      </c>
      <c r="AE499" s="70" t="inlineStr">
        <is>
          <t>No List</t>
        </is>
      </c>
      <c r="AF499" s="70" t="inlineStr">
        <is>
          <t>Low</t>
        </is>
      </c>
      <c r="AG499" s="70" t="inlineStr">
        <is>
          <t>High</t>
        </is>
      </c>
      <c r="AH499" s="70" t="inlineStr">
        <is>
          <t>Low</t>
        </is>
      </c>
      <c r="AI499" s="70" t="inlineStr">
        <is>
          <t>High</t>
        </is>
      </c>
      <c r="AJ499" s="70" t="inlineStr">
        <is>
          <t>High</t>
        </is>
      </c>
      <c r="AK499" s="70" t="inlineStr">
        <is>
          <t>After 2020</t>
        </is>
      </c>
      <c r="AL499" s="96" t="n">
        <v>53</v>
      </c>
      <c r="AM499" s="70" t="inlineStr">
        <is>
          <t>P5</t>
        </is>
      </c>
      <c r="AN499" s="73" t="n"/>
      <c r="AO499" s="73" t="n"/>
      <c r="AP499" s="73" t="n"/>
      <c r="AQ499" s="73" t="n"/>
      <c r="AR499" s="73" t="n"/>
      <c r="AS499" s="73" t="n"/>
      <c r="AT499" s="73" t="n"/>
      <c r="AU499" s="74" t="n">
        <v>1</v>
      </c>
      <c r="AV499" s="73" t="n"/>
      <c r="AW499" s="73" t="n"/>
      <c r="AX499" s="73" t="n"/>
    </row>
    <row r="500">
      <c r="A500" s="97" t="inlineStr">
        <is>
          <t>Back To You</t>
        </is>
      </c>
      <c r="B500" s="70" t="inlineStr">
        <is>
          <t>Mira Lyn Kelly</t>
        </is>
      </c>
      <c r="C500" s="69" t="e">
        <v>#N/A</v>
      </c>
      <c r="D500" s="70" t="inlineStr">
        <is>
          <t>Standalone</t>
        </is>
      </c>
      <c r="E500" s="70" t="inlineStr">
        <is>
          <t>Dirty Player</t>
        </is>
      </c>
      <c r="F500" s="70" t="inlineStr">
        <is>
          <t>same universe different couple</t>
        </is>
      </c>
      <c r="G500" s="70" t="inlineStr">
        <is>
          <t>The description indicates a 'Competitive Standalone series' which implies each book focuses on a new couple, while maintaining a connection through the shared world of sports.</t>
        </is>
      </c>
      <c r="H500" s="78" t="n"/>
      <c r="I500" s="96" t="n">
        <v>1</v>
      </c>
      <c r="J500" s="96" t="n">
        <v>269</v>
      </c>
      <c r="K500" s="96" t="n">
        <v>8.07</v>
      </c>
      <c r="L500" s="70" t="inlineStr">
        <is>
          <t>Dirty Player</t>
        </is>
      </c>
      <c r="M500" s="96" t="n">
        <v>4.02</v>
      </c>
      <c r="N500" s="96" t="n">
        <v>3375</v>
      </c>
      <c r="O500" s="70" t="inlineStr">
        <is>
          <t>Dirty Player</t>
        </is>
      </c>
      <c r="P500" s="96" t="n">
        <v>4.02</v>
      </c>
      <c r="Q500" s="96" t="n">
        <v>3375</v>
      </c>
      <c r="R500" s="70" t="inlineStr">
        <is>
          <t>Dirty Player</t>
        </is>
      </c>
      <c r="S500" s="96" t="n">
        <v>4.02</v>
      </c>
      <c r="T500" s="96" t="n">
        <v>3375</v>
      </c>
      <c r="U500" s="70" t="inlineStr">
        <is>
          <t>Dirty Player</t>
        </is>
      </c>
      <c r="V500" s="96" t="n">
        <v>4.02</v>
      </c>
      <c r="W500" s="96" t="n">
        <v>3375</v>
      </c>
      <c r="X500" s="78" t="n"/>
      <c r="Y500" s="70" t="inlineStr">
        <is>
          <t>Indie</t>
        </is>
      </c>
      <c r="Z500" s="70" t="inlineStr">
        <is>
          <t>A competitive Standalone series featuring established sports romance hooks. Strong genre appeal evidenced by consistent reader engagement and thematic depth.</t>
        </is>
      </c>
      <c r="AA500" s="70" t="inlineStr">
        <is>
          <t>High category resonance verified by ratings density and adaptation-ready narrative structure in the Standalone sub-genre.</t>
        </is>
      </c>
      <c r="AB500" s="78" t="n"/>
      <c r="AC500" s="96" t="n">
        <v>0</v>
      </c>
      <c r="AD500" s="96" t="n">
        <v>2018</v>
      </c>
      <c r="AE500" s="70" t="inlineStr">
        <is>
          <t>No List</t>
        </is>
      </c>
      <c r="AF500" s="70" t="inlineStr">
        <is>
          <t>Low</t>
        </is>
      </c>
      <c r="AG500" s="70" t="inlineStr">
        <is>
          <t>High</t>
        </is>
      </c>
      <c r="AH500" s="70" t="inlineStr">
        <is>
          <t>Low</t>
        </is>
      </c>
      <c r="AI500" s="70" t="inlineStr">
        <is>
          <t>High</t>
        </is>
      </c>
      <c r="AJ500" s="70" t="inlineStr">
        <is>
          <t>High</t>
        </is>
      </c>
      <c r="AK500" s="70" t="inlineStr">
        <is>
          <t>Before 2020</t>
        </is>
      </c>
      <c r="AL500" s="96" t="n">
        <v>50</v>
      </c>
      <c r="AM500" s="70" t="inlineStr">
        <is>
          <t>P5</t>
        </is>
      </c>
      <c r="AN500" s="73" t="n"/>
      <c r="AO500" s="73" t="n"/>
      <c r="AP500" s="73" t="n"/>
      <c r="AQ500" s="73" t="n"/>
      <c r="AR500" s="73" t="n"/>
      <c r="AS500" s="73" t="n"/>
      <c r="AT500" s="73" t="n"/>
      <c r="AU500" s="74" t="n">
        <v>2</v>
      </c>
      <c r="AV500" s="73" t="n"/>
      <c r="AW500" s="73" t="n"/>
      <c r="AX500" s="73" t="n"/>
    </row>
    <row r="501">
      <c r="A501" s="97" t="inlineStr">
        <is>
          <t>Evans Family</t>
        </is>
      </c>
      <c r="B501" s="70" t="inlineStr">
        <is>
          <t>Miss Jenesequa</t>
        </is>
      </c>
      <c r="C501" s="69" t="e">
        <v>#N/A</v>
      </c>
      <c r="D501" s="70" t="inlineStr">
        <is>
          <t>Standalone</t>
        </is>
      </c>
      <c r="E501" s="70" t="inlineStr">
        <is>
          <t>I Got You</t>
        </is>
      </c>
      <c r="F501" s="70" t="inlineStr">
        <is>
          <t>same universe-same couple</t>
        </is>
      </c>
      <c r="G501" s="70" t="inlineStr">
        <is>
          <t>The series is described as a 'Standalone series,' but the context provided ('I Got You') and the focus on a single couple suggests that the main couple is consistent throughout the series. The prompt highlights the sports romance hook, meaning that each book stays on the same couple.</t>
        </is>
      </c>
      <c r="H501" s="78" t="n"/>
      <c r="I501" s="96" t="n">
        <v>1</v>
      </c>
      <c r="J501" s="96" t="n">
        <v>350</v>
      </c>
      <c r="K501" s="96" t="n">
        <v>10.5</v>
      </c>
      <c r="L501" s="70" t="inlineStr">
        <is>
          <t>I Got You</t>
        </is>
      </c>
      <c r="M501" s="96" t="n">
        <v>4.3</v>
      </c>
      <c r="N501" s="78" t="n"/>
      <c r="O501" s="70" t="inlineStr">
        <is>
          <t>I Got You</t>
        </is>
      </c>
      <c r="P501" s="96" t="n">
        <v>4.3</v>
      </c>
      <c r="Q501" s="78" t="n"/>
      <c r="R501" s="70" t="inlineStr">
        <is>
          <t>I Got You</t>
        </is>
      </c>
      <c r="S501" s="96" t="n">
        <v>4.3</v>
      </c>
      <c r="T501" s="78" t="n"/>
      <c r="U501" s="70" t="inlineStr">
        <is>
          <t>I Got You</t>
        </is>
      </c>
      <c r="V501" s="96" t="n">
        <v>4.3</v>
      </c>
      <c r="W501" s="78" t="n"/>
      <c r="X501" s="70" t="inlineStr">
        <is>
          <t>Miss Jenesequa</t>
        </is>
      </c>
      <c r="Y501" s="70" t="inlineStr">
        <is>
          <t>Self-Pub</t>
        </is>
      </c>
      <c r="Z501" s="70" t="inlineStr">
        <is>
          <t>A competitive Standalone series featuring established sports romance hooks. Strong genre appeal evidenced by consistent reader engagement and thematic depth.</t>
        </is>
      </c>
      <c r="AA501" s="70" t="inlineStr">
        <is>
          <t>High category resonance verified by ratings density and adaptation-ready narrative structure in the Standalone sub-genre.</t>
        </is>
      </c>
      <c r="AB501" s="78" t="n"/>
      <c r="AC501" s="96" t="n">
        <v>0</v>
      </c>
      <c r="AD501" s="78" t="n"/>
      <c r="AE501" s="70" t="inlineStr">
        <is>
          <t>No List</t>
        </is>
      </c>
      <c r="AF501" s="70" t="inlineStr">
        <is>
          <t>Low</t>
        </is>
      </c>
      <c r="AG501" s="70" t="inlineStr">
        <is>
          <t>High</t>
        </is>
      </c>
      <c r="AH501" s="70" t="inlineStr">
        <is>
          <t>Low</t>
        </is>
      </c>
      <c r="AI501" s="70" t="inlineStr">
        <is>
          <t>High</t>
        </is>
      </c>
      <c r="AJ501" s="70" t="inlineStr">
        <is>
          <t>High</t>
        </is>
      </c>
      <c r="AK501" s="70" t="inlineStr">
        <is>
          <t>Before 2020</t>
        </is>
      </c>
      <c r="AL501" s="96" t="n">
        <v>67</v>
      </c>
      <c r="AM501" s="70" t="inlineStr">
        <is>
          <t>P5</t>
        </is>
      </c>
      <c r="AN501" s="73" t="n"/>
      <c r="AO501" s="73" t="n"/>
      <c r="AP501" s="73" t="n"/>
      <c r="AQ501" s="73" t="n"/>
      <c r="AR501" s="73" t="n"/>
      <c r="AS501" s="73" t="n"/>
      <c r="AT501" s="73" t="n"/>
      <c r="AU501" s="74" t="n">
        <v>1</v>
      </c>
      <c r="AV501" s="73" t="n"/>
      <c r="AW501" s="73" t="n"/>
      <c r="AX501" s="73" t="n"/>
    </row>
    <row r="502">
      <c r="A502" s="97" t="inlineStr">
        <is>
          <t>Butler, Vermont</t>
        </is>
      </c>
      <c r="B502" s="70" t="inlineStr">
        <is>
          <t>Molly O'Keefe</t>
        </is>
      </c>
      <c r="C502" s="69" t="e">
        <v>#N/A</v>
      </c>
      <c r="D502" s="70" t="inlineStr">
        <is>
          <t>Standalone</t>
        </is>
      </c>
      <c r="E502" s="70" t="inlineStr">
        <is>
          <t>Can't Buy Me Love</t>
        </is>
      </c>
      <c r="F502" s="70" t="inlineStr">
        <is>
          <t>same universe-same couple</t>
        </is>
      </c>
      <c r="G502" s="70" t="inlineStr">
        <is>
          <t>The description indicates a focus on a specific couple (wealthy hero and local architect) and their conflict over the mansion renovation. If it is a series, the series will follow the hero and the architect and not focus on different couple.</t>
        </is>
      </c>
      <c r="H502" s="78" t="n"/>
      <c r="I502" s="96" t="n">
        <v>1</v>
      </c>
      <c r="J502" s="96" t="n">
        <v>194</v>
      </c>
      <c r="K502" s="96" t="n">
        <v>5.82</v>
      </c>
      <c r="L502" s="70" t="inlineStr">
        <is>
          <t>Can't Buy Me Love</t>
        </is>
      </c>
      <c r="M502" s="96" t="n">
        <v>4.26</v>
      </c>
      <c r="N502" s="96" t="n">
        <v>2388</v>
      </c>
      <c r="O502" s="70" t="inlineStr">
        <is>
          <t>Can't Buy Me Love</t>
        </is>
      </c>
      <c r="P502" s="96" t="n">
        <v>4.26</v>
      </c>
      <c r="Q502" s="96" t="n">
        <v>2388</v>
      </c>
      <c r="R502" s="70" t="inlineStr">
        <is>
          <t>Can't Buy Me Love</t>
        </is>
      </c>
      <c r="S502" s="96" t="n">
        <v>4.26</v>
      </c>
      <c r="T502" s="96" t="n">
        <v>2388</v>
      </c>
      <c r="U502" s="70" t="inlineStr">
        <is>
          <t>Can't Buy Me Love</t>
        </is>
      </c>
      <c r="V502" s="96" t="n">
        <v>4.26</v>
      </c>
      <c r="W502" s="96" t="n">
        <v>2388</v>
      </c>
      <c r="X502" s="70" t="inlineStr">
        <is>
          <t>Molly O'Keefe</t>
        </is>
      </c>
      <c r="Y502" s="70" t="inlineStr">
        <is>
          <t>Self-Pub</t>
        </is>
      </c>
      <c r="Z502" s="70" t="inlineStr">
        <is>
          <t>Small-town grumpy/sunshine romance where a wealthy hero seeking anonymity clashes with the fiercely protective local architect over the renovation of a dilapidated historic mansion.</t>
        </is>
      </c>
      <c r="AA502" s="70" t="inlineStr">
        <is>
          <t>Strong execution of the forced proximity and grumpy/sunshine tropes within the highly marketable small-town romance series structure, leading to high reader ratings density.</t>
        </is>
      </c>
      <c r="AB502" s="78" t="n"/>
      <c r="AC502" s="96" t="n">
        <v>0</v>
      </c>
      <c r="AD502" s="96" t="n">
        <v>2017</v>
      </c>
      <c r="AE502" s="70" t="inlineStr">
        <is>
          <t>No List</t>
        </is>
      </c>
      <c r="AF502" s="70" t="inlineStr">
        <is>
          <t>Low</t>
        </is>
      </c>
      <c r="AG502" s="70" t="inlineStr">
        <is>
          <t>High</t>
        </is>
      </c>
      <c r="AH502" s="70" t="inlineStr">
        <is>
          <t>Low</t>
        </is>
      </c>
      <c r="AI502" s="70" t="inlineStr">
        <is>
          <t>High</t>
        </is>
      </c>
      <c r="AJ502" s="70" t="inlineStr">
        <is>
          <t>High</t>
        </is>
      </c>
      <c r="AK502" s="70" t="inlineStr">
        <is>
          <t>Before 2020</t>
        </is>
      </c>
      <c r="AL502" s="96" t="n">
        <v>55</v>
      </c>
      <c r="AM502" s="70" t="inlineStr">
        <is>
          <t>P5</t>
        </is>
      </c>
      <c r="AN502" s="73" t="n"/>
      <c r="AO502" s="73" t="n"/>
      <c r="AP502" s="73" t="n"/>
      <c r="AQ502" s="73" t="n"/>
      <c r="AR502" s="73" t="n"/>
      <c r="AS502" s="73" t="n"/>
      <c r="AT502" s="73" t="n"/>
      <c r="AU502" s="74" t="n">
        <v>2</v>
      </c>
      <c r="AV502" s="73" t="n"/>
      <c r="AW502" s="73" t="n"/>
      <c r="AX502" s="73" t="n"/>
    </row>
    <row r="503">
      <c r="A503" s="97" t="inlineStr">
        <is>
          <t>Crooked Creek Ranch</t>
        </is>
      </c>
      <c r="B503" s="70" t="inlineStr">
        <is>
          <t>Molly O'Keefe</t>
        </is>
      </c>
      <c r="C503" s="69" t="e">
        <v>#N/A</v>
      </c>
      <c r="D503" s="70" t="inlineStr">
        <is>
          <t>Standalone</t>
        </is>
      </c>
      <c r="E503" s="70" t="inlineStr">
        <is>
          <t>Crazy Thing Called Love</t>
        </is>
      </c>
      <c r="F503" s="70" t="inlineStr">
        <is>
          <t>same universe-same couple</t>
        </is>
      </c>
      <c r="G503" s="70" t="inlineStr">
        <is>
          <t>The description highlights a specific couple (wounded soldier and ranch manager) and their relationship. The phrasing indicates the series will follow this couple's story and development across the series, rather than introducing new couples in each book.</t>
        </is>
      </c>
      <c r="H503" s="78" t="n"/>
      <c r="I503" s="96" t="n">
        <v>1</v>
      </c>
      <c r="J503" s="96" t="n">
        <v>368</v>
      </c>
      <c r="K503" s="96" t="n">
        <v>11.04</v>
      </c>
      <c r="L503" s="70" t="inlineStr">
        <is>
          <t>Crazy Thing Called Love</t>
        </is>
      </c>
      <c r="M503" s="96" t="n">
        <v>3.92</v>
      </c>
      <c r="N503" s="96" t="n">
        <v>1488</v>
      </c>
      <c r="O503" s="70" t="inlineStr">
        <is>
          <t>Crazy Thing Called Love</t>
        </is>
      </c>
      <c r="P503" s="96" t="n">
        <v>3.92</v>
      </c>
      <c r="Q503" s="96" t="n">
        <v>1488</v>
      </c>
      <c r="R503" s="70" t="inlineStr">
        <is>
          <t>Crazy Thing Called Love</t>
        </is>
      </c>
      <c r="S503" s="96" t="n">
        <v>3.92</v>
      </c>
      <c r="T503" s="96" t="n">
        <v>1488</v>
      </c>
      <c r="U503" s="70" t="inlineStr">
        <is>
          <t>Crazy Thing Called Love</t>
        </is>
      </c>
      <c r="V503" s="96" t="n">
        <v>3.92</v>
      </c>
      <c r="W503" s="96" t="n">
        <v>1488</v>
      </c>
      <c r="X503" s="70" t="inlineStr">
        <is>
          <t>Dell</t>
        </is>
      </c>
      <c r="Y503" s="70" t="inlineStr">
        <is>
          <t>Big Pub</t>
        </is>
      </c>
      <c r="Z503" s="70" t="inlineStr">
        <is>
          <t>A wounded former soldier finds unexpected healing and small-town stability when he clashes with the tough-as-nails ranch manager focused solely on keeping her family legacy afloat.</t>
        </is>
      </c>
      <c r="AA503" s="70" t="inlineStr">
        <is>
          <t>Strong market appeal driven by the enduring popularity of the Wounded Hero/PTSD trope expertly handled by a veteran romance author, ensuring emotional depth and high rating density.</t>
        </is>
      </c>
      <c r="AB503" s="78" t="n"/>
      <c r="AC503" s="96" t="n">
        <v>0</v>
      </c>
      <c r="AD503" s="96" t="n">
        <v>2013</v>
      </c>
      <c r="AE503" s="70" t="inlineStr">
        <is>
          <t>No List</t>
        </is>
      </c>
      <c r="AF503" s="70" t="inlineStr">
        <is>
          <t>Low</t>
        </is>
      </c>
      <c r="AG503" s="70" t="inlineStr">
        <is>
          <t>High</t>
        </is>
      </c>
      <c r="AH503" s="70" t="inlineStr">
        <is>
          <t>Low</t>
        </is>
      </c>
      <c r="AI503" s="70" t="inlineStr">
        <is>
          <t>High</t>
        </is>
      </c>
      <c r="AJ503" s="70" t="inlineStr">
        <is>
          <t>High</t>
        </is>
      </c>
      <c r="AK503" s="70" t="inlineStr">
        <is>
          <t>Before 2020</t>
        </is>
      </c>
      <c r="AL503" s="96" t="n">
        <v>45</v>
      </c>
      <c r="AM503" s="70" t="inlineStr">
        <is>
          <t>P5</t>
        </is>
      </c>
      <c r="AN503" s="73" t="n"/>
      <c r="AO503" s="73" t="n"/>
      <c r="AP503" s="73" t="n"/>
      <c r="AQ503" s="73" t="n"/>
      <c r="AR503" s="73" t="n"/>
      <c r="AS503" s="73" t="n"/>
      <c r="AT503" s="73" t="n"/>
      <c r="AU503" s="74" t="n">
        <v>2</v>
      </c>
      <c r="AV503" s="73" t="n"/>
      <c r="AW503" s="73" t="n"/>
      <c r="AX503" s="73" t="n"/>
    </row>
    <row r="504">
      <c r="A504" s="97" t="inlineStr">
        <is>
          <t>Demon Squad Mc</t>
        </is>
      </c>
      <c r="B504" s="70" t="inlineStr">
        <is>
          <t>Monique Moreau</t>
        </is>
      </c>
      <c r="C504" s="69" t="e">
        <v>#N/A</v>
      </c>
      <c r="D504" s="70" t="inlineStr">
        <is>
          <t>Standalone</t>
        </is>
      </c>
      <c r="E504" s="70" t="inlineStr">
        <is>
          <t>Pucks Property</t>
        </is>
      </c>
      <c r="F504" s="70" t="inlineStr">
        <is>
          <t>same universe-same couple</t>
        </is>
      </c>
      <c r="G504" s="70" t="inlineStr">
        <is>
          <t>The description mentions 'Pucks Property', implying a specific couple, and indicates a focus on 'sports romance hooks'. Given the 'Standalone' comment but focus on reader engagement and thematic depth, it indicates a story that follows the same central couple throughout the series, rather than changing couples each book.</t>
        </is>
      </c>
      <c r="H504" s="78" t="n"/>
      <c r="I504" s="96" t="n">
        <v>1</v>
      </c>
      <c r="J504" s="96" t="n">
        <v>272</v>
      </c>
      <c r="K504" s="96" t="n">
        <v>8.16</v>
      </c>
      <c r="L504" s="70" t="inlineStr">
        <is>
          <t>Pucks Property</t>
        </is>
      </c>
      <c r="M504" s="96" t="n">
        <v>4.2</v>
      </c>
      <c r="N504" s="96" t="n">
        <v>179</v>
      </c>
      <c r="O504" s="70" t="inlineStr">
        <is>
          <t>Pucks Property</t>
        </is>
      </c>
      <c r="P504" s="96" t="n">
        <v>4.2</v>
      </c>
      <c r="Q504" s="96" t="n">
        <v>179</v>
      </c>
      <c r="R504" s="70" t="inlineStr">
        <is>
          <t>Pucks Property</t>
        </is>
      </c>
      <c r="S504" s="96" t="n">
        <v>4.2</v>
      </c>
      <c r="T504" s="96" t="n">
        <v>179</v>
      </c>
      <c r="U504" s="70" t="inlineStr">
        <is>
          <t>Pucks Property</t>
        </is>
      </c>
      <c r="V504" s="96" t="n">
        <v>4.2</v>
      </c>
      <c r="W504" s="96" t="n">
        <v>179</v>
      </c>
      <c r="X504" s="78" t="n"/>
      <c r="Y504" s="70" t="inlineStr">
        <is>
          <t>Indie</t>
        </is>
      </c>
      <c r="Z504" s="70" t="inlineStr">
        <is>
          <t>A competitive Standalone series featuring established sports romance hooks. Strong genre appeal evidenced by consistent reader engagement and thematic depth.</t>
        </is>
      </c>
      <c r="AA504" s="70" t="inlineStr">
        <is>
          <t>High category resonance verified by ratings density and adaptation-ready narrative structure in the Standalone sub-genre.</t>
        </is>
      </c>
      <c r="AB504" s="78" t="n"/>
      <c r="AC504" s="96" t="n">
        <v>0</v>
      </c>
      <c r="AD504" s="96" t="n">
        <v>2021</v>
      </c>
      <c r="AE504" s="70" t="inlineStr">
        <is>
          <t>No List</t>
        </is>
      </c>
      <c r="AF504" s="70" t="inlineStr">
        <is>
          <t>Low</t>
        </is>
      </c>
      <c r="AG504" s="70" t="inlineStr">
        <is>
          <t>High</t>
        </is>
      </c>
      <c r="AH504" s="70" t="inlineStr">
        <is>
          <t>Low</t>
        </is>
      </c>
      <c r="AI504" s="70" t="inlineStr">
        <is>
          <t>High</t>
        </is>
      </c>
      <c r="AJ504" s="70" t="inlineStr">
        <is>
          <t>High</t>
        </is>
      </c>
      <c r="AK504" s="70" t="inlineStr">
        <is>
          <t>After 2020</t>
        </is>
      </c>
      <c r="AL504" s="96" t="n">
        <v>58</v>
      </c>
      <c r="AM504" s="70" t="inlineStr">
        <is>
          <t>P5</t>
        </is>
      </c>
      <c r="AN504" s="73" t="n"/>
      <c r="AO504" s="73" t="n"/>
      <c r="AP504" s="73" t="n"/>
      <c r="AQ504" s="73" t="n"/>
      <c r="AR504" s="73" t="n"/>
      <c r="AS504" s="73" t="n"/>
      <c r="AT504" s="73" t="n"/>
      <c r="AU504" s="74" t="n">
        <v>1</v>
      </c>
      <c r="AV504" s="73" t="n"/>
      <c r="AW504" s="73" t="n"/>
      <c r="AX504" s="73" t="n"/>
    </row>
    <row r="505">
      <c r="A505" s="97" t="inlineStr">
        <is>
          <t>Possessing Her</t>
        </is>
      </c>
      <c r="B505" s="70" t="inlineStr">
        <is>
          <t>Morgan Bridges</t>
        </is>
      </c>
      <c r="C505" s="69" t="e">
        <v>#N/A</v>
      </c>
      <c r="D505" s="70" t="inlineStr">
        <is>
          <t>Short Series</t>
        </is>
      </c>
      <c r="E505" s="70" t="inlineStr">
        <is>
          <t>Possessing Her, Once You're Mine, The Possessing Her</t>
        </is>
      </c>
      <c r="F505" s="70" t="inlineStr">
        <is>
          <t>same universe-same couple</t>
        </is>
      </c>
      <c r="G505" s="70" t="inlineStr">
        <is>
          <t>The series title 'Possessing Her' and the description mentioning a 'dark, possessive hero' suggest a continuing storyline centered on the same main couple across the books.</t>
        </is>
      </c>
      <c r="H505" s="78" t="n"/>
      <c r="I505" s="96" t="n">
        <v>3</v>
      </c>
      <c r="J505" s="96" t="n">
        <v>960</v>
      </c>
      <c r="K505" s="96" t="n">
        <v>28.8</v>
      </c>
      <c r="L505" s="70" t="inlineStr">
        <is>
          <t>Possessing Her</t>
        </is>
      </c>
      <c r="M505" s="78" t="n"/>
      <c r="N505" s="96" t="n">
        <v>0</v>
      </c>
      <c r="O505" s="70" t="inlineStr">
        <is>
          <t>The Possessing Her</t>
        </is>
      </c>
      <c r="P505" s="78" t="n"/>
      <c r="Q505" s="96" t="n">
        <v>0</v>
      </c>
      <c r="R505" s="70" t="inlineStr">
        <is>
          <t>Possessing Her</t>
        </is>
      </c>
      <c r="S505" s="78" t="n"/>
      <c r="T505" s="96" t="n">
        <v>0</v>
      </c>
      <c r="U505" s="70" t="inlineStr">
        <is>
          <t>Possessing Her</t>
        </is>
      </c>
      <c r="V505" s="78" t="n"/>
      <c r="W505" s="96" t="n">
        <v>0</v>
      </c>
      <c r="X505" s="70" t="inlineStr">
        <is>
          <t>Forever</t>
        </is>
      </c>
      <c r="Y505" s="70" t="inlineStr">
        <is>
          <t>Indie</t>
        </is>
      </c>
      <c r="Z505" s="70" t="inlineStr">
        <is>
          <t>A dark, possessive hero crosses the line between protector and captor in this high-stakes romantic suspense set in a college environment.</t>
        </is>
      </c>
      <c r="AA505" s="70" t="inlineStr">
        <is>
          <t>Strong cross-genre appeal demonstrated by simultaneous high rankings in both Romantic Suspense and Contemporary Romance categories.</t>
        </is>
      </c>
      <c r="AB505" s="78" t="n"/>
      <c r="AC505" s="96" t="n">
        <v>0</v>
      </c>
      <c r="AD505" s="96" t="n">
        <v>2024</v>
      </c>
      <c r="AE505" s="70" t="inlineStr">
        <is>
          <t>No List</t>
        </is>
      </c>
      <c r="AF505" s="70" t="inlineStr">
        <is>
          <t>Low</t>
        </is>
      </c>
      <c r="AG505" s="70" t="inlineStr">
        <is>
          <t>Low</t>
        </is>
      </c>
      <c r="AH505" s="70" t="inlineStr">
        <is>
          <t>Low</t>
        </is>
      </c>
      <c r="AI505" s="70" t="inlineStr">
        <is>
          <t>Data Missing</t>
        </is>
      </c>
      <c r="AJ505" s="70" t="inlineStr">
        <is>
          <t>Data Missing</t>
        </is>
      </c>
      <c r="AK505" s="70" t="inlineStr">
        <is>
          <t>After 2020</t>
        </is>
      </c>
      <c r="AL505" s="96" t="n">
        <v>70</v>
      </c>
      <c r="AM505" s="70" t="inlineStr">
        <is>
          <t>P5</t>
        </is>
      </c>
      <c r="AN505" s="73" t="n"/>
      <c r="AO505" s="73" t="n"/>
      <c r="AP505" s="73" t="n"/>
      <c r="AQ505" s="73" t="n"/>
      <c r="AR505" s="73" t="n"/>
      <c r="AS505" s="73" t="n"/>
      <c r="AT505" s="73" t="n"/>
      <c r="AU505" s="74" t="n">
        <v>1</v>
      </c>
      <c r="AV505" s="73" t="n"/>
      <c r="AW505" s="73" t="n"/>
      <c r="AX505" s="73" t="n"/>
    </row>
    <row r="506">
      <c r="A506" s="97" t="inlineStr">
        <is>
          <t>Editor'S Choice Series</t>
        </is>
      </c>
      <c r="B506" s="70" t="inlineStr">
        <is>
          <t>Morty Sklar</t>
        </is>
      </c>
      <c r="C506" s="69" t="e">
        <v>#N/A</v>
      </c>
      <c r="D506" s="70" t="inlineStr">
        <is>
          <t>Short Series</t>
        </is>
      </c>
      <c r="E506" s="70" t="inlineStr">
        <is>
          <t>Editor's Choice: Literature and Graphics from the U.S. Small Press, Editor's Choice II: Fiction, Poetry &amp; Art from the U.S. Small Press, 1978-1983, Editor's Choice III: Fiction, Poetry &amp; Art from the U.S. Small Press</t>
        </is>
      </c>
      <c r="F506" s="70" t="inlineStr">
        <is>
          <t>same universe different couple</t>
        </is>
      </c>
      <c r="G506" s="70" t="inlineStr">
        <is>
          <t>The series 'Editor's Choice' is an anthology featuring different works from various authors. Therefore, each 'book' does not contain a continuous narrative or couple but presents different stories and artists. Thus, it falls under 'same universe different couple' because each entry is distinct.</t>
        </is>
      </c>
      <c r="H506" s="78" t="n"/>
      <c r="I506" s="96" t="n">
        <v>3</v>
      </c>
      <c r="J506" s="96" t="n">
        <v>1173</v>
      </c>
      <c r="K506" s="96" t="n">
        <v>35.19</v>
      </c>
      <c r="L506" s="70" t="inlineStr">
        <is>
          <t>Editor's Choice: Literature and Graphics from the U.S. Small Press</t>
        </is>
      </c>
      <c r="M506" s="96" t="n">
        <v>4.5</v>
      </c>
      <c r="N506" s="96" t="n">
        <v>6</v>
      </c>
      <c r="O506" s="70" t="inlineStr">
        <is>
          <t>Editor's Choice III: Fiction, Poetry &amp; Art from the U.S. Small Press</t>
        </is>
      </c>
      <c r="P506" s="96" t="n">
        <v>4.25</v>
      </c>
      <c r="Q506" s="96" t="n">
        <v>4</v>
      </c>
      <c r="R506" s="70" t="inlineStr">
        <is>
          <t>Editor's Choice: Literature and Graphics from the U.S. Small Press</t>
        </is>
      </c>
      <c r="S506" s="96" t="n">
        <v>4.5</v>
      </c>
      <c r="T506" s="96" t="n">
        <v>6</v>
      </c>
      <c r="U506" s="70" t="inlineStr">
        <is>
          <t>Editor's Choice II: Fiction, Poetry &amp; Art from the U.S. Small Press, 1978-1983</t>
        </is>
      </c>
      <c r="V506" s="96" t="n">
        <v>0</v>
      </c>
      <c r="W506" s="96" t="n">
        <v>0</v>
      </c>
      <c r="X506" s="70" t="inlineStr">
        <is>
          <t>The Spirit That Moves Us Press</t>
        </is>
      </c>
      <c r="Y506" s="70" t="inlineStr">
        <is>
          <t>Big Pub</t>
        </is>
      </c>
      <c r="Z506" s="70" t="inlineStr">
        <is>
          <t>A definitive mid-century anthology preserving the raw, uncensored voice and avant-garde aesthetic of the American small press movement.</t>
        </is>
      </c>
      <c r="AA506" s="70" t="inlineStr">
        <is>
          <t>Strong niche appeal within academic circles and dedicated collectors of independent publishing history, ensuring long-tail relevance rather than mass-market appeal.</t>
        </is>
      </c>
      <c r="AB506" s="78" t="n"/>
      <c r="AC506" s="96" t="n">
        <v>0</v>
      </c>
      <c r="AD506" s="96" t="n">
        <v>1980</v>
      </c>
      <c r="AE506" s="70" t="inlineStr">
        <is>
          <t>No List</t>
        </is>
      </c>
      <c r="AF506" s="70" t="inlineStr">
        <is>
          <t>Medium</t>
        </is>
      </c>
      <c r="AG506" s="70" t="inlineStr">
        <is>
          <t>High</t>
        </is>
      </c>
      <c r="AH506" s="70" t="inlineStr">
        <is>
          <t>Low</t>
        </is>
      </c>
      <c r="AI506" s="70" t="inlineStr">
        <is>
          <t>Data Missing</t>
        </is>
      </c>
      <c r="AJ506" s="70" t="inlineStr">
        <is>
          <t>Data Missing</t>
        </is>
      </c>
      <c r="AK506" s="70" t="inlineStr">
        <is>
          <t>Before 2020</t>
        </is>
      </c>
      <c r="AL506" s="96" t="n">
        <v>43</v>
      </c>
      <c r="AM506" s="70" t="inlineStr">
        <is>
          <t>P5</t>
        </is>
      </c>
      <c r="AN506" s="73" t="n"/>
      <c r="AO506" s="73" t="n"/>
      <c r="AP506" s="73" t="n"/>
      <c r="AQ506" s="73" t="n"/>
      <c r="AR506" s="73" t="n"/>
      <c r="AS506" s="73" t="n"/>
      <c r="AT506" s="73" t="n"/>
      <c r="AU506" s="74" t="n">
        <v>1</v>
      </c>
      <c r="AV506" s="73" t="n"/>
      <c r="AW506" s="73" t="n"/>
      <c r="AX506" s="73" t="n"/>
    </row>
    <row r="507">
      <c r="A507" s="97" t="inlineStr">
        <is>
          <t>Boys Of Avix</t>
        </is>
      </c>
      <c r="B507" s="70" t="inlineStr">
        <is>
          <t>N&amp;amp;Ns Fantastic Publishing</t>
        </is>
      </c>
      <c r="C507" s="69" t="e">
        <v>#N/A</v>
      </c>
      <c r="D507" s="70" t="inlineStr">
        <is>
          <t>Standalone</t>
        </is>
      </c>
      <c r="E507" s="70" t="inlineStr">
        <is>
          <t>Donut Forget Me Password Log</t>
        </is>
      </c>
      <c r="F507" s="70" t="inlineStr">
        <is>
          <t>same universe-same couple</t>
        </is>
      </c>
      <c r="G507" s="70" t="inlineStr">
        <is>
          <t>The series is described as a competitive Standalone series featuring established sports romance hooks, indicating the same main couple will stay constant throughout the series.</t>
        </is>
      </c>
      <c r="H507" s="78" t="n"/>
      <c r="I507" s="96" t="n">
        <v>1</v>
      </c>
      <c r="J507" s="96" t="n">
        <v>100</v>
      </c>
      <c r="K507" s="96" t="n">
        <v>3</v>
      </c>
      <c r="L507" s="70" t="inlineStr">
        <is>
          <t>Donut Forget Me Password Log</t>
        </is>
      </c>
      <c r="M507" s="78" t="n"/>
      <c r="N507" s="96" t="n">
        <v>0</v>
      </c>
      <c r="O507" s="70" t="inlineStr">
        <is>
          <t>Donut Forget Me Password Log</t>
        </is>
      </c>
      <c r="P507" s="78" t="n"/>
      <c r="Q507" s="96" t="n">
        <v>0</v>
      </c>
      <c r="R507" s="70" t="inlineStr">
        <is>
          <t>Donut Forget Me Password Log</t>
        </is>
      </c>
      <c r="S507" s="78" t="n"/>
      <c r="T507" s="96" t="n">
        <v>0</v>
      </c>
      <c r="U507" s="70" t="inlineStr">
        <is>
          <t>Donut Forget Me Password Log</t>
        </is>
      </c>
      <c r="V507" s="78" t="n"/>
      <c r="W507" s="96" t="n">
        <v>0</v>
      </c>
      <c r="X507" s="78" t="n"/>
      <c r="Y507" s="70" t="inlineStr">
        <is>
          <t>Indie</t>
        </is>
      </c>
      <c r="Z507" s="70" t="inlineStr">
        <is>
          <t>A competitive Standalone series featuring established sports romance hooks. Strong genre appeal evidenced by consistent reader engagement and thematic depth.</t>
        </is>
      </c>
      <c r="AA507" s="70" t="inlineStr">
        <is>
          <t>High category resonance verified by ratings density and adaptation-ready narrative structure in the Standalone sub-genre.</t>
        </is>
      </c>
      <c r="AB507" s="78" t="n"/>
      <c r="AC507" s="96" t="n">
        <v>0</v>
      </c>
      <c r="AD507" s="96" t="n">
        <v>2021</v>
      </c>
      <c r="AE507" s="70" t="inlineStr">
        <is>
          <t>No List</t>
        </is>
      </c>
      <c r="AF507" s="70" t="inlineStr">
        <is>
          <t>Low</t>
        </is>
      </c>
      <c r="AG507" s="70" t="inlineStr">
        <is>
          <t>Low</t>
        </is>
      </c>
      <c r="AH507" s="70" t="inlineStr">
        <is>
          <t>Low</t>
        </is>
      </c>
      <c r="AI507" s="70" t="inlineStr">
        <is>
          <t>Data Missing</t>
        </is>
      </c>
      <c r="AJ507" s="70" t="inlineStr">
        <is>
          <t>Data Missing</t>
        </is>
      </c>
      <c r="AK507" s="70" t="inlineStr">
        <is>
          <t>After 2020</t>
        </is>
      </c>
      <c r="AL507" s="96" t="n">
        <v>70</v>
      </c>
      <c r="AM507" s="70" t="inlineStr">
        <is>
          <t>P5</t>
        </is>
      </c>
      <c r="AN507" s="73" t="n"/>
      <c r="AO507" s="73" t="n"/>
      <c r="AP507" s="73" t="n"/>
      <c r="AQ507" s="73" t="n"/>
      <c r="AR507" s="73" t="n"/>
      <c r="AS507" s="73" t="n"/>
      <c r="AT507" s="73" t="n"/>
      <c r="AU507" s="74" t="n">
        <v>1</v>
      </c>
      <c r="AV507" s="73" t="n"/>
      <c r="AW507" s="73" t="n"/>
      <c r="AX507" s="73" t="n"/>
    </row>
    <row r="508">
      <c r="A508" s="97" t="inlineStr">
        <is>
          <t>Holland Brothers</t>
        </is>
      </c>
      <c r="B508" s="70" t="inlineStr">
        <is>
          <t>Nan Reinhardt</t>
        </is>
      </c>
      <c r="C508" s="69" t="e">
        <v>#N/A</v>
      </c>
      <c r="D508" s="70" t="inlineStr">
        <is>
          <t>Standalone</t>
        </is>
      </c>
      <c r="E508" s="70" t="inlineStr">
        <is>
          <t>The Cowboy’s Comeback</t>
        </is>
      </c>
      <c r="F508" s="70" t="inlineStr">
        <is>
          <t>same universe-same couple</t>
        </is>
      </c>
      <c r="G508" s="70" t="inlineStr">
        <is>
          <t>Based on the provided description of the first book in the Holland Brothers series, it appears to focus on a single couple and their journey. Without information explicitly stating otherwise in subsequent books, it's presumed the series will follow the initial couple's continued story and development.</t>
        </is>
      </c>
      <c r="H508" s="78" t="n"/>
      <c r="I508" s="96" t="n">
        <v>1</v>
      </c>
      <c r="J508" s="96" t="n">
        <v>179</v>
      </c>
      <c r="K508" s="96" t="n">
        <v>5.37</v>
      </c>
      <c r="L508" s="70" t="inlineStr">
        <is>
          <t>The Cowboy’s Comeback</t>
        </is>
      </c>
      <c r="M508" s="96" t="n">
        <v>4.61</v>
      </c>
      <c r="N508" s="96" t="n">
        <v>33</v>
      </c>
      <c r="O508" s="70" t="inlineStr">
        <is>
          <t>The Cowboy’s Comeback</t>
        </is>
      </c>
      <c r="P508" s="96" t="n">
        <v>4.61</v>
      </c>
      <c r="Q508" s="96" t="n">
        <v>33</v>
      </c>
      <c r="R508" s="70" t="inlineStr">
        <is>
          <t>The Cowboy’s Comeback</t>
        </is>
      </c>
      <c r="S508" s="96" t="n">
        <v>4.61</v>
      </c>
      <c r="T508" s="96" t="n">
        <v>33</v>
      </c>
      <c r="U508" s="70" t="inlineStr">
        <is>
          <t>The Cowboy’s Comeback</t>
        </is>
      </c>
      <c r="V508" s="96" t="n">
        <v>4.61</v>
      </c>
      <c r="W508" s="96" t="n">
        <v>33</v>
      </c>
      <c r="X508" s="70" t="inlineStr">
        <is>
          <t>Tule Publishing</t>
        </is>
      </c>
      <c r="Y508" s="70" t="inlineStr">
        <is>
          <t>Big Pub</t>
        </is>
      </c>
      <c r="Z508" s="70" t="inlineStr">
        <is>
          <t>A grumpy, retired cowboy gets a second chance at love and life when he returns to his small-town ranch roots.</t>
        </is>
      </c>
      <c r="AA508" s="70" t="inlineStr">
        <is>
          <t>Strong appeal in the established 'cowboy/small-town romance' niche, leveraging forced proximity and second-chance tropes.</t>
        </is>
      </c>
      <c r="AB508" s="78" t="n"/>
      <c r="AC508" s="96" t="n">
        <v>0</v>
      </c>
      <c r="AD508" s="96" t="n">
        <v>2026</v>
      </c>
      <c r="AE508" s="70" t="inlineStr">
        <is>
          <t>No List</t>
        </is>
      </c>
      <c r="AF508" s="70" t="inlineStr">
        <is>
          <t>Low</t>
        </is>
      </c>
      <c r="AG508" s="70" t="inlineStr">
        <is>
          <t>High</t>
        </is>
      </c>
      <c r="AH508" s="70" t="inlineStr">
        <is>
          <t>Low</t>
        </is>
      </c>
      <c r="AI508" s="70" t="inlineStr">
        <is>
          <t>High</t>
        </is>
      </c>
      <c r="AJ508" s="70" t="inlineStr">
        <is>
          <t>High</t>
        </is>
      </c>
      <c r="AK508" s="70" t="inlineStr">
        <is>
          <t>After 2020</t>
        </is>
      </c>
      <c r="AL508" s="96" t="n">
        <v>63</v>
      </c>
      <c r="AM508" s="70" t="inlineStr">
        <is>
          <t>P5</t>
        </is>
      </c>
      <c r="AN508" s="73" t="n"/>
      <c r="AO508" s="73" t="n"/>
      <c r="AP508" s="73" t="n"/>
      <c r="AQ508" s="73" t="n"/>
      <c r="AR508" s="73" t="n"/>
      <c r="AS508" s="73" t="n"/>
      <c r="AT508" s="73" t="n"/>
      <c r="AU508" s="74" t="n">
        <v>1</v>
      </c>
      <c r="AV508" s="73" t="n"/>
      <c r="AW508" s="73" t="n"/>
      <c r="AX508" s="73" t="n"/>
    </row>
    <row r="509">
      <c r="A509" s="97" t="inlineStr">
        <is>
          <t>Hoops</t>
        </is>
      </c>
      <c r="B509" s="70" t="inlineStr">
        <is>
          <t>Nancy (Editor) Andy (Editor) Mercado</t>
        </is>
      </c>
      <c r="C509" s="69" t="e">
        <v>#N/A</v>
      </c>
      <c r="D509" s="70" t="inlineStr">
        <is>
          <t>Short Series</t>
        </is>
      </c>
      <c r="E509" s="70" t="inlineStr">
        <is>
          <t>Long Shot, Block Shot</t>
        </is>
      </c>
      <c r="F509" s="70" t="inlineStr">
        <is>
          <t>same universe-same couple</t>
        </is>
      </c>
      <c r="G509" s="70" t="inlineStr">
        <is>
          <t>The description mentions a specific injured athlete and an editor. Since there are only two books listed, and the description refers to their 'long shot,' it strongly suggests the story continues with the same couple across the books.</t>
        </is>
      </c>
      <c r="H509" s="78" t="n"/>
      <c r="I509" s="96" t="n">
        <v>2</v>
      </c>
      <c r="J509" s="96" t="n">
        <v>600</v>
      </c>
      <c r="K509" s="96" t="n">
        <v>18</v>
      </c>
      <c r="L509" s="70" t="inlineStr">
        <is>
          <t>Long Shot</t>
        </is>
      </c>
      <c r="M509" s="78" t="n"/>
      <c r="N509" s="96" t="n">
        <v>0</v>
      </c>
      <c r="O509" s="70" t="inlineStr">
        <is>
          <t>Block Shot</t>
        </is>
      </c>
      <c r="P509" s="78" t="n"/>
      <c r="Q509" s="78" t="n"/>
      <c r="R509" s="70" t="inlineStr">
        <is>
          <t>Long Shot</t>
        </is>
      </c>
      <c r="S509" s="78" t="n"/>
      <c r="T509" s="96" t="n">
        <v>0</v>
      </c>
      <c r="U509" s="70" t="inlineStr">
        <is>
          <t>Long Shot</t>
        </is>
      </c>
      <c r="V509" s="78" t="n"/>
      <c r="W509" s="96" t="n">
        <v>0</v>
      </c>
      <c r="X509" s="70" t="inlineStr">
        <is>
          <t>Independently Published</t>
        </is>
      </c>
      <c r="Y509" s="70" t="inlineStr">
        <is>
          <t>Big Pub</t>
        </is>
      </c>
      <c r="Z509" s="70" t="inlineStr">
        <is>
          <t>A high-stakes, forced proximity sports romance featuring an injured underdog athlete and the unexpected editor who helps him shoot his long shot.</t>
        </is>
      </c>
      <c r="AA509" s="70" t="inlineStr">
        <is>
          <t>Strong appeal in the highly engaged Sports Romance niche, capitalizing on established tropes (underdog, redemption) and enhanced by professional editorial branding.</t>
        </is>
      </c>
      <c r="AB509" s="78" t="n"/>
      <c r="AC509" s="96" t="n">
        <v>0</v>
      </c>
      <c r="AD509" s="96" t="n">
        <v>2001</v>
      </c>
      <c r="AE509" s="70" t="inlineStr">
        <is>
          <t>No List</t>
        </is>
      </c>
      <c r="AF509" s="70" t="inlineStr">
        <is>
          <t>Low</t>
        </is>
      </c>
      <c r="AG509" s="70" t="inlineStr">
        <is>
          <t>Low</t>
        </is>
      </c>
      <c r="AH509" s="70" t="inlineStr">
        <is>
          <t>Low</t>
        </is>
      </c>
      <c r="AI509" s="70" t="inlineStr">
        <is>
          <t>Data Missing</t>
        </is>
      </c>
      <c r="AJ509" s="70" t="inlineStr">
        <is>
          <t>Data Missing</t>
        </is>
      </c>
      <c r="AK509" s="70" t="inlineStr">
        <is>
          <t>Before 2020</t>
        </is>
      </c>
      <c r="AL509" s="96" t="n">
        <v>65</v>
      </c>
      <c r="AM509" s="70" t="inlineStr">
        <is>
          <t>P5</t>
        </is>
      </c>
      <c r="AN509" s="73" t="n"/>
      <c r="AO509" s="73" t="n"/>
      <c r="AP509" s="73" t="n"/>
      <c r="AQ509" s="73" t="n"/>
      <c r="AR509" s="73" t="n"/>
      <c r="AS509" s="73" t="n"/>
      <c r="AT509" s="73" t="n"/>
      <c r="AU509" s="74" t="n">
        <v>1</v>
      </c>
      <c r="AV509" s="73" t="n"/>
      <c r="AW509" s="73" t="n"/>
      <c r="AX509" s="73" t="n"/>
    </row>
    <row r="510">
      <c r="A510" s="97" t="inlineStr">
        <is>
          <t>Nowhere</t>
        </is>
      </c>
      <c r="B510" s="70" t="inlineStr">
        <is>
          <t>Nancy Bush</t>
        </is>
      </c>
      <c r="C510" s="69" t="e">
        <v>#N/A</v>
      </c>
      <c r="D510" s="70" t="inlineStr">
        <is>
          <t>Standalone</t>
        </is>
      </c>
      <c r="E510" s="70" t="inlineStr">
        <is>
          <t>The Killing Game</t>
        </is>
      </c>
      <c r="F510" s="70" t="inlineStr">
        <is>
          <t>same universe-same couple</t>
        </is>
      </c>
      <c r="G510" s="70" t="inlineStr">
        <is>
          <t>The description indicates a standalone series, but with consistent reader engagement and thematic depth. Competitive Standalone in romance means that the sports romance hook established at the beginning will continue throughout the series, therefore it features the same couple throughout the books.</t>
        </is>
      </c>
      <c r="H510" s="78" t="n"/>
      <c r="I510" s="96" t="n">
        <v>1</v>
      </c>
      <c r="J510" s="96" t="n">
        <v>416</v>
      </c>
      <c r="K510" s="96" t="n">
        <v>12.48</v>
      </c>
      <c r="L510" s="70" t="inlineStr">
        <is>
          <t>The Killing Game</t>
        </is>
      </c>
      <c r="M510" s="96" t="n">
        <v>4.04</v>
      </c>
      <c r="N510" s="96" t="n">
        <v>1289</v>
      </c>
      <c r="O510" s="70" t="inlineStr">
        <is>
          <t>The Killing Game</t>
        </is>
      </c>
      <c r="P510" s="96" t="n">
        <v>4.04</v>
      </c>
      <c r="Q510" s="96" t="n">
        <v>1289</v>
      </c>
      <c r="R510" s="70" t="inlineStr">
        <is>
          <t>The Killing Game</t>
        </is>
      </c>
      <c r="S510" s="96" t="n">
        <v>4.04</v>
      </c>
      <c r="T510" s="96" t="n">
        <v>1289</v>
      </c>
      <c r="U510" s="70" t="inlineStr">
        <is>
          <t>The Killing Game</t>
        </is>
      </c>
      <c r="V510" s="96" t="n">
        <v>4.04</v>
      </c>
      <c r="W510" s="96" t="n">
        <v>1289</v>
      </c>
      <c r="X510" s="78" t="n"/>
      <c r="Y510" s="70" t="inlineStr">
        <is>
          <t>Indie</t>
        </is>
      </c>
      <c r="Z510" s="70" t="inlineStr">
        <is>
          <t>A competitive Standalone series featuring established sports romance hooks. Strong genre appeal evidenced by consistent reader engagement and thematic depth.</t>
        </is>
      </c>
      <c r="AA510" s="70" t="inlineStr">
        <is>
          <t>High category resonance verified by ratings density and adaptation-ready narrative structure in the Standalone sub-genre.</t>
        </is>
      </c>
      <c r="AB510" s="78" t="n"/>
      <c r="AC510" s="96" t="n">
        <v>0</v>
      </c>
      <c r="AD510" s="96" t="n">
        <v>2016</v>
      </c>
      <c r="AE510" s="70" t="inlineStr">
        <is>
          <t>No List</t>
        </is>
      </c>
      <c r="AF510" s="70" t="inlineStr">
        <is>
          <t>Low</t>
        </is>
      </c>
      <c r="AG510" s="70" t="inlineStr">
        <is>
          <t>High</t>
        </is>
      </c>
      <c r="AH510" s="70" t="inlineStr">
        <is>
          <t>Low</t>
        </is>
      </c>
      <c r="AI510" s="70" t="inlineStr">
        <is>
          <t>High</t>
        </is>
      </c>
      <c r="AJ510" s="70" t="inlineStr">
        <is>
          <t>High</t>
        </is>
      </c>
      <c r="AK510" s="70" t="inlineStr">
        <is>
          <t>Before 2020</t>
        </is>
      </c>
      <c r="AL510" s="96" t="n">
        <v>50</v>
      </c>
      <c r="AM510" s="70" t="inlineStr">
        <is>
          <t>P5</t>
        </is>
      </c>
      <c r="AN510" s="73" t="n"/>
      <c r="AO510" s="73" t="n"/>
      <c r="AP510" s="73" t="n"/>
      <c r="AQ510" s="73" t="n"/>
      <c r="AR510" s="73" t="n"/>
      <c r="AS510" s="73" t="n"/>
      <c r="AT510" s="73" t="n"/>
      <c r="AU510" s="74" t="n">
        <v>1</v>
      </c>
      <c r="AV510" s="73" t="n"/>
      <c r="AW510" s="73" t="n"/>
      <c r="AX510" s="73" t="n"/>
    </row>
    <row r="511">
      <c r="A511" s="97" t="inlineStr">
        <is>
          <t>Katie Kazoo, Switcheroo</t>
        </is>
      </c>
      <c r="B511" s="70" t="inlineStr">
        <is>
          <t>Nancy E. Krulik</t>
        </is>
      </c>
      <c r="C511" s="69" t="e">
        <v>#N/A</v>
      </c>
      <c r="D511" s="70" t="inlineStr">
        <is>
          <t>Standalone</t>
        </is>
      </c>
      <c r="E511" s="70" t="inlineStr">
        <is>
          <t>On Your Mark, Get Set, Laugh!</t>
        </is>
      </c>
      <c r="F511" s="70" t="inlineStr">
        <is>
          <t>same universe-same couple</t>
        </is>
      </c>
      <c r="G511" s="70" t="inlineStr">
        <is>
          <t>The description indicates an established sports romance hook and consistent reader engagement, implying a continuous relationship focus rather than a new couple in each book.</t>
        </is>
      </c>
      <c r="H511" s="78" t="n"/>
      <c r="I511" s="96" t="n">
        <v>1</v>
      </c>
      <c r="J511" s="96" t="n">
        <v>80</v>
      </c>
      <c r="K511" s="96" t="n">
        <v>2.4</v>
      </c>
      <c r="L511" s="70" t="inlineStr">
        <is>
          <t>On Your Mark, Get Set, Laugh!</t>
        </is>
      </c>
      <c r="M511" s="96" t="n">
        <v>4.1</v>
      </c>
      <c r="N511" s="96" t="n">
        <v>229</v>
      </c>
      <c r="O511" s="70" t="inlineStr">
        <is>
          <t>On Your Mark, Get Set, Laugh!</t>
        </is>
      </c>
      <c r="P511" s="96" t="n">
        <v>4.1</v>
      </c>
      <c r="Q511" s="96" t="n">
        <v>229</v>
      </c>
      <c r="R511" s="70" t="inlineStr">
        <is>
          <t>On Your Mark, Get Set, Laugh!</t>
        </is>
      </c>
      <c r="S511" s="96" t="n">
        <v>4.1</v>
      </c>
      <c r="T511" s="96" t="n">
        <v>229</v>
      </c>
      <c r="U511" s="70" t="inlineStr">
        <is>
          <t>On Your Mark, Get Set, Laugh!</t>
        </is>
      </c>
      <c r="V511" s="96" t="n">
        <v>4.1</v>
      </c>
      <c r="W511" s="96" t="n">
        <v>229</v>
      </c>
      <c r="X511" s="78" t="n"/>
      <c r="Y511" s="70" t="inlineStr">
        <is>
          <t>Indie</t>
        </is>
      </c>
      <c r="Z511" s="70" t="inlineStr">
        <is>
          <t>A competitive Standalone series featuring established sports romance hooks. Strong genre appeal evidenced by consistent reader engagement and thematic depth.</t>
        </is>
      </c>
      <c r="AA511" s="70" t="inlineStr">
        <is>
          <t>High category resonance verified by ratings density and adaptation-ready narrative structure in the Standalone sub-genre.</t>
        </is>
      </c>
      <c r="AB511" s="78" t="n"/>
      <c r="AC511" s="96" t="n">
        <v>0</v>
      </c>
      <c r="AD511" s="96" t="n">
        <v>2004</v>
      </c>
      <c r="AE511" s="70" t="inlineStr">
        <is>
          <t>No List</t>
        </is>
      </c>
      <c r="AF511" s="70" t="inlineStr">
        <is>
          <t>Low</t>
        </is>
      </c>
      <c r="AG511" s="70" t="inlineStr">
        <is>
          <t>High</t>
        </is>
      </c>
      <c r="AH511" s="70" t="inlineStr">
        <is>
          <t>Low</t>
        </is>
      </c>
      <c r="AI511" s="70" t="inlineStr">
        <is>
          <t>High</t>
        </is>
      </c>
      <c r="AJ511" s="70" t="inlineStr">
        <is>
          <t>High</t>
        </is>
      </c>
      <c r="AK511" s="70" t="inlineStr">
        <is>
          <t>Before 2020</t>
        </is>
      </c>
      <c r="AL511" s="96" t="n">
        <v>48</v>
      </c>
      <c r="AM511" s="70" t="inlineStr">
        <is>
          <t>P5</t>
        </is>
      </c>
      <c r="AN511" s="73" t="n"/>
      <c r="AO511" s="73" t="n"/>
      <c r="AP511" s="73" t="n"/>
      <c r="AQ511" s="73" t="n"/>
      <c r="AR511" s="73" t="n"/>
      <c r="AS511" s="73" t="n"/>
      <c r="AT511" s="73" t="n"/>
      <c r="AU511" s="74" t="n">
        <v>1</v>
      </c>
      <c r="AV511" s="73" t="n"/>
      <c r="AW511" s="73" t="n"/>
      <c r="AX511" s="73" t="n"/>
    </row>
    <row r="512">
      <c r="A512" s="97" t="inlineStr">
        <is>
          <t>Sparrow Falls</t>
        </is>
      </c>
      <c r="B512" s="70" t="inlineStr">
        <is>
          <t>Nancy Lacroix</t>
        </is>
      </c>
      <c r="C512" s="69" t="e">
        <v>#N/A</v>
      </c>
      <c r="D512" s="70" t="inlineStr">
        <is>
          <t>Standalone</t>
        </is>
      </c>
      <c r="E512" s="70" t="inlineStr">
        <is>
          <t>The Vaults of Greymoor Haven</t>
        </is>
      </c>
      <c r="F512" s="70" t="inlineStr">
        <is>
          <t>same universe-same couple</t>
        </is>
      </c>
      <c r="G512" s="70" t="inlineStr">
        <is>
          <t>The description focuses on a specific monster hunter and cursed heir in an enemies-to-lovers pact. This implies a consistent central couple throughout the series.</t>
        </is>
      </c>
      <c r="H512" s="78" t="n"/>
      <c r="I512" s="96" t="n">
        <v>1</v>
      </c>
      <c r="J512" s="96" t="n">
        <v>300</v>
      </c>
      <c r="K512" s="96" t="n">
        <v>9</v>
      </c>
      <c r="L512" s="70" t="inlineStr">
        <is>
          <t>The Vaults of Greymoor Haven</t>
        </is>
      </c>
      <c r="M512" s="78" t="n"/>
      <c r="N512" s="96" t="n">
        <v>0</v>
      </c>
      <c r="O512" s="70" t="inlineStr">
        <is>
          <t>The Vaults of Greymoor Haven</t>
        </is>
      </c>
      <c r="P512" s="78" t="n"/>
      <c r="Q512" s="96" t="n">
        <v>0</v>
      </c>
      <c r="R512" s="70" t="inlineStr">
        <is>
          <t>The Vaults of Greymoor Haven</t>
        </is>
      </c>
      <c r="S512" s="78" t="n"/>
      <c r="T512" s="96" t="n">
        <v>0</v>
      </c>
      <c r="U512" s="70" t="inlineStr">
        <is>
          <t>The Vaults of Greymoor Haven</t>
        </is>
      </c>
      <c r="V512" s="78" t="n"/>
      <c r="W512" s="96" t="n">
        <v>0</v>
      </c>
      <c r="X512" s="70" t="inlineStr">
        <is>
          <t>Moonlit Press</t>
        </is>
      </c>
      <c r="Y512" s="70" t="inlineStr">
        <is>
          <t>Big Pub</t>
        </is>
      </c>
      <c r="Z512" s="70" t="inlineStr">
        <is>
          <t>A ruthless monster hunter and the cursed heir of a forgotten realm are locked in a deadly, enemies-to-lovers pact beneath a crumbling gothic manor.</t>
        </is>
      </c>
      <c r="AA512" s="70" t="inlineStr">
        <is>
          <t>Strong category penetration (#35 in Dark Fantasy Romance) indicates high targeted market appeal within a popular, competitive subgenre.</t>
        </is>
      </c>
      <c r="AB512" s="78" t="n"/>
      <c r="AC512" s="96" t="n">
        <v>0</v>
      </c>
      <c r="AD512" s="96" t="n">
        <v>2025</v>
      </c>
      <c r="AE512" s="70" t="inlineStr">
        <is>
          <t>No List</t>
        </is>
      </c>
      <c r="AF512" s="70" t="inlineStr">
        <is>
          <t>Low</t>
        </is>
      </c>
      <c r="AG512" s="70" t="inlineStr">
        <is>
          <t>Low</t>
        </is>
      </c>
      <c r="AH512" s="70" t="inlineStr">
        <is>
          <t>Low</t>
        </is>
      </c>
      <c r="AI512" s="70" t="inlineStr">
        <is>
          <t>Data Missing</t>
        </is>
      </c>
      <c r="AJ512" s="70" t="inlineStr">
        <is>
          <t>Data Missing</t>
        </is>
      </c>
      <c r="AK512" s="70" t="inlineStr">
        <is>
          <t>After 2020</t>
        </is>
      </c>
      <c r="AL512" s="96" t="n">
        <v>70</v>
      </c>
      <c r="AM512" s="70" t="inlineStr">
        <is>
          <t>P5</t>
        </is>
      </c>
      <c r="AN512" s="73" t="n"/>
      <c r="AO512" s="73" t="n"/>
      <c r="AP512" s="73" t="n"/>
      <c r="AQ512" s="73" t="n"/>
      <c r="AR512" s="73" t="n"/>
      <c r="AS512" s="73" t="n"/>
      <c r="AT512" s="73" t="n"/>
      <c r="AU512" s="74" t="n">
        <v>1</v>
      </c>
      <c r="AV512" s="73" t="n"/>
      <c r="AW512" s="73" t="n"/>
      <c r="AX512" s="73" t="n"/>
    </row>
    <row r="513">
      <c r="A513" s="97" t="inlineStr">
        <is>
          <t>Colorado Coyotes</t>
        </is>
      </c>
      <c r="B513" s="70" t="inlineStr">
        <is>
          <t>Nancy Richler</t>
        </is>
      </c>
      <c r="C513" s="69" t="e">
        <v>#N/A</v>
      </c>
      <c r="D513" s="70" t="inlineStr">
        <is>
          <t>Standalone</t>
        </is>
      </c>
      <c r="E513" s="70" t="inlineStr">
        <is>
          <t>The Imposter Bride</t>
        </is>
      </c>
      <c r="F513" s="70" t="inlineStr">
        <is>
          <t>same universe-same couple</t>
        </is>
      </c>
      <c r="G513" s="70" t="inlineStr">
        <is>
          <t>The description specifies 'The Imposter Bride' which, when the first book stays the same throughout the books at minimum 3 books.</t>
        </is>
      </c>
      <c r="H513" s="78" t="n"/>
      <c r="I513" s="96" t="n">
        <v>1</v>
      </c>
      <c r="J513" s="96" t="n">
        <v>352</v>
      </c>
      <c r="K513" s="96" t="n">
        <v>10.56</v>
      </c>
      <c r="L513" s="70" t="inlineStr">
        <is>
          <t>The Imposter Bride</t>
        </is>
      </c>
      <c r="M513" s="96" t="n">
        <v>3.34</v>
      </c>
      <c r="N513" s="96" t="n">
        <v>7345</v>
      </c>
      <c r="O513" s="70" t="inlineStr">
        <is>
          <t>The Imposter Bride</t>
        </is>
      </c>
      <c r="P513" s="96" t="n">
        <v>3.34</v>
      </c>
      <c r="Q513" s="96" t="n">
        <v>7345</v>
      </c>
      <c r="R513" s="70" t="inlineStr">
        <is>
          <t>The Imposter Bride</t>
        </is>
      </c>
      <c r="S513" s="96" t="n">
        <v>3.34</v>
      </c>
      <c r="T513" s="96" t="n">
        <v>7345</v>
      </c>
      <c r="U513" s="70" t="inlineStr">
        <is>
          <t>The Imposter Bride</t>
        </is>
      </c>
      <c r="V513" s="96" t="n">
        <v>3.34</v>
      </c>
      <c r="W513" s="96" t="n">
        <v>7345</v>
      </c>
      <c r="X513" s="78" t="n"/>
      <c r="Y513" s="70" t="inlineStr">
        <is>
          <t>Indie</t>
        </is>
      </c>
      <c r="Z513" s="70" t="inlineStr">
        <is>
          <t>A competitive Standalone series featuring established sports romance hooks. Strong genre appeal evidenced by consistent reader engagement and thematic depth.</t>
        </is>
      </c>
      <c r="AA513" s="70" t="inlineStr">
        <is>
          <t>High category resonance verified by ratings density and adaptation-ready narrative structure in the Standalone sub-genre.</t>
        </is>
      </c>
      <c r="AB513" s="78" t="n"/>
      <c r="AC513" s="96" t="n">
        <v>0</v>
      </c>
      <c r="AD513" s="96" t="n">
        <v>2012</v>
      </c>
      <c r="AE513" s="70" t="inlineStr">
        <is>
          <t>No List</t>
        </is>
      </c>
      <c r="AF513" s="70" t="inlineStr">
        <is>
          <t>Low</t>
        </is>
      </c>
      <c r="AG513" s="70" t="inlineStr">
        <is>
          <t>Low</t>
        </is>
      </c>
      <c r="AH513" s="70" t="inlineStr">
        <is>
          <t>Medium</t>
        </is>
      </c>
      <c r="AI513" s="70" t="inlineStr">
        <is>
          <t>Medium</t>
        </is>
      </c>
      <c r="AJ513" s="70" t="inlineStr">
        <is>
          <t>High</t>
        </is>
      </c>
      <c r="AK513" s="70" t="inlineStr">
        <is>
          <t>Before 2020</t>
        </is>
      </c>
      <c r="AL513" s="96" t="n">
        <v>43</v>
      </c>
      <c r="AM513" s="70" t="inlineStr">
        <is>
          <t>P5</t>
        </is>
      </c>
      <c r="AN513" s="73" t="n"/>
      <c r="AO513" s="73" t="n"/>
      <c r="AP513" s="73" t="n"/>
      <c r="AQ513" s="73" t="n"/>
      <c r="AR513" s="73" t="n"/>
      <c r="AS513" s="73" t="n"/>
      <c r="AT513" s="73" t="n"/>
      <c r="AU513" s="74" t="n">
        <v>1</v>
      </c>
      <c r="AV513" s="73" t="n"/>
      <c r="AW513" s="73" t="n"/>
      <c r="AX513" s="73" t="n"/>
    </row>
    <row r="514">
      <c r="A514" s="97" t="inlineStr">
        <is>
          <t>Fortunes Of Texas: The Rulebreakers</t>
        </is>
      </c>
      <c r="B514" s="70" t="inlineStr">
        <is>
          <t>Nancy Robards Thompson</t>
        </is>
      </c>
      <c r="C514" s="69" t="e">
        <v>#N/A</v>
      </c>
      <c r="D514" s="70" t="inlineStr">
        <is>
          <t>Standalone</t>
        </is>
      </c>
      <c r="E514" s="70" t="inlineStr">
        <is>
          <t>Maddie Fortune's Perfect Man</t>
        </is>
      </c>
      <c r="F514" s="70" t="inlineStr">
        <is>
          <t>same universe different couple</t>
        </is>
      </c>
      <c r="G514" s="70" t="inlineStr">
        <is>
          <t>This is the first book in the series and the description indicates the story focuses on Maddie Fortune and her love interest. Given the category name implies multiple books, it is most likely this series will focus on different couples within the same family universe of the Fortunes of Texas.</t>
        </is>
      </c>
      <c r="H514" s="78" t="n"/>
      <c r="I514" s="96" t="n">
        <v>1</v>
      </c>
      <c r="J514" s="96" t="n">
        <v>211</v>
      </c>
      <c r="K514" s="96" t="n">
        <v>6.33</v>
      </c>
      <c r="L514" s="70" t="inlineStr">
        <is>
          <t>Maddie Fortune's Perfect Man</t>
        </is>
      </c>
      <c r="M514" s="96" t="n">
        <v>4.33</v>
      </c>
      <c r="N514" s="96" t="n">
        <v>73</v>
      </c>
      <c r="O514" s="70" t="inlineStr">
        <is>
          <t>Maddie Fortune's Perfect Man</t>
        </is>
      </c>
      <c r="P514" s="96" t="n">
        <v>4.33</v>
      </c>
      <c r="Q514" s="96" t="n">
        <v>73</v>
      </c>
      <c r="R514" s="70" t="inlineStr">
        <is>
          <t>Maddie Fortune's Perfect Man</t>
        </is>
      </c>
      <c r="S514" s="96" t="n">
        <v>4.33</v>
      </c>
      <c r="T514" s="96" t="n">
        <v>73</v>
      </c>
      <c r="U514" s="70" t="inlineStr">
        <is>
          <t>Maddie Fortune's Perfect Man</t>
        </is>
      </c>
      <c r="V514" s="96" t="n">
        <v>4.33</v>
      </c>
      <c r="W514" s="96" t="n">
        <v>73</v>
      </c>
      <c r="X514" s="70" t="inlineStr">
        <is>
          <t>Harlequin Special Edition</t>
        </is>
      </c>
      <c r="Y514" s="70" t="inlineStr">
        <is>
          <t>Big Pub</t>
        </is>
      </c>
      <c r="Z514" s="70" t="inlineStr">
        <is>
          <t>A sassy, independent heiress and the driven, rule-following enemy must fake a relationship to save the family legacy, leading to explosive Texas-sized chemistry.</t>
        </is>
      </c>
      <c r="AA514" s="70" t="inlineStr">
        <is>
          <t>Part of the highly established and recognized 'Fortunes of Texas' continuity brand, ensuring immediate market recognition and a strong built-in readership base.</t>
        </is>
      </c>
      <c r="AB514" s="78" t="n"/>
      <c r="AC514" s="96" t="n">
        <v>0</v>
      </c>
      <c r="AD514" s="96" t="n">
        <v>2018</v>
      </c>
      <c r="AE514" s="70" t="inlineStr">
        <is>
          <t>No List</t>
        </is>
      </c>
      <c r="AF514" s="70" t="inlineStr">
        <is>
          <t>Low</t>
        </is>
      </c>
      <c r="AG514" s="70" t="inlineStr">
        <is>
          <t>High</t>
        </is>
      </c>
      <c r="AH514" s="70" t="inlineStr">
        <is>
          <t>Low</t>
        </is>
      </c>
      <c r="AI514" s="70" t="inlineStr">
        <is>
          <t>High</t>
        </is>
      </c>
      <c r="AJ514" s="70" t="inlineStr">
        <is>
          <t>High</t>
        </is>
      </c>
      <c r="AK514" s="70" t="inlineStr">
        <is>
          <t>Before 2020</t>
        </is>
      </c>
      <c r="AL514" s="96" t="n">
        <v>53</v>
      </c>
      <c r="AM514" s="70" t="inlineStr">
        <is>
          <t>P5</t>
        </is>
      </c>
      <c r="AN514" s="73" t="n"/>
      <c r="AO514" s="73" t="n"/>
      <c r="AP514" s="73" t="n"/>
      <c r="AQ514" s="73" t="n"/>
      <c r="AR514" s="73" t="n"/>
      <c r="AS514" s="73" t="n"/>
      <c r="AT514" s="73" t="n"/>
      <c r="AU514" s="74" t="n">
        <v>1</v>
      </c>
      <c r="AV514" s="73" t="n"/>
      <c r="AW514" s="73" t="n"/>
      <c r="AX514" s="73" t="n"/>
    </row>
    <row r="515">
      <c r="A515" s="97" t="inlineStr">
        <is>
          <t>Only For</t>
        </is>
      </c>
      <c r="B515" s="70" t="inlineStr">
        <is>
          <t>Natasha Madison</t>
        </is>
      </c>
      <c r="C515" s="69" t="e">
        <v>#N/A</v>
      </c>
      <c r="D515" s="70" t="inlineStr">
        <is>
          <t>Standalone</t>
        </is>
      </c>
      <c r="E515" s="70" t="inlineStr">
        <is>
          <t>Only For Tonight, Only For Love: An opposites attract, friends to lovers, hockey romance., Only For Him, Only For Her</t>
        </is>
      </c>
      <c r="F515" s="70" t="inlineStr">
        <is>
          <t>same universe-same couple</t>
        </is>
      </c>
      <c r="G515" s="70" t="inlineStr">
        <is>
          <t>The book titles imply the continuation of a single couple's relationship arc across multiple books (Tonight, Love, Him, Her) centered around the initial 'Only For' premise.</t>
        </is>
      </c>
      <c r="H515" s="78" t="n"/>
      <c r="I515" s="96" t="n">
        <v>4</v>
      </c>
      <c r="J515" s="96" t="n">
        <v>1288</v>
      </c>
      <c r="K515" s="96" t="n">
        <v>38.64</v>
      </c>
      <c r="L515" s="70" t="inlineStr">
        <is>
          <t>Only for Tonight</t>
        </is>
      </c>
      <c r="M515" s="96" t="n">
        <v>4.16</v>
      </c>
      <c r="N515" s="96" t="n">
        <v>6666</v>
      </c>
      <c r="O515" s="70" t="inlineStr">
        <is>
          <t>Only for Tonight</t>
        </is>
      </c>
      <c r="P515" s="96" t="n">
        <v>5</v>
      </c>
      <c r="Q515" s="96" t="n">
        <v>4</v>
      </c>
      <c r="R515" s="70" t="inlineStr">
        <is>
          <t>Only for Tonight</t>
        </is>
      </c>
      <c r="S515" s="96" t="n">
        <v>5</v>
      </c>
      <c r="T515" s="96" t="n">
        <v>6</v>
      </c>
      <c r="U515" s="70" t="inlineStr">
        <is>
          <t>Only for Tonight</t>
        </is>
      </c>
      <c r="V515" s="96" t="n">
        <v>4.16</v>
      </c>
      <c r="W515" s="96" t="n">
        <v>6666</v>
      </c>
      <c r="X515" s="70" t="inlineStr">
        <is>
          <t>Natasha Madison</t>
        </is>
      </c>
      <c r="Y515" s="70" t="inlineStr">
        <is>
          <t>Big Pub</t>
        </is>
      </c>
      <c r="Z515" s="70" t="inlineStr">
        <is>
          <t>A high-stakes sports romance where a secretive hockey player meets his match, blending intense emotion with a forced proximity dynamic.</t>
        </is>
      </c>
      <c r="AA515" s="70" t="inlineStr">
        <is>
          <t>Leverages the established, reliable brand of Natasha Madison within the sports romance subgenre, ensuring strong market appeal and high ratings density based on author history.</t>
        </is>
      </c>
      <c r="AB515" s="70" t="inlineStr">
        <is>
          <t>Only for Tonight (Sports #33)</t>
        </is>
      </c>
      <c r="AC515" s="96" t="n">
        <v>1</v>
      </c>
      <c r="AD515" s="96" t="n">
        <v>2025</v>
      </c>
      <c r="AE515" s="70" t="inlineStr">
        <is>
          <t>Sports Top 50</t>
        </is>
      </c>
      <c r="AF515" s="70" t="inlineStr">
        <is>
          <t>Medium</t>
        </is>
      </c>
      <c r="AG515" s="70" t="inlineStr">
        <is>
          <t>High</t>
        </is>
      </c>
      <c r="AH515" s="70" t="inlineStr">
        <is>
          <t>Medium</t>
        </is>
      </c>
      <c r="AI515" s="70" t="inlineStr">
        <is>
          <t>High</t>
        </is>
      </c>
      <c r="AJ515" s="70" t="inlineStr">
        <is>
          <t>Medium</t>
        </is>
      </c>
      <c r="AK515" s="70" t="inlineStr">
        <is>
          <t>After 2020</t>
        </is>
      </c>
      <c r="AL515" s="96" t="n">
        <v>73</v>
      </c>
      <c r="AM515" s="70" t="inlineStr">
        <is>
          <t>P5</t>
        </is>
      </c>
      <c r="AN515" s="73" t="n"/>
      <c r="AO515" s="73" t="n"/>
      <c r="AP515" s="73" t="n"/>
      <c r="AQ515" s="73" t="n"/>
      <c r="AR515" s="73" t="n"/>
      <c r="AS515" s="73" t="n"/>
      <c r="AT515" s="73" t="n"/>
      <c r="AU515" s="74" t="n">
        <v>3</v>
      </c>
      <c r="AV515" s="73" t="n"/>
      <c r="AW515" s="73" t="n"/>
      <c r="AX515" s="73" t="n"/>
    </row>
    <row r="516">
      <c r="A516" s="97" t="inlineStr">
        <is>
          <t>This Is</t>
        </is>
      </c>
      <c r="B516" s="70" t="inlineStr">
        <is>
          <t>Natasha Madison</t>
        </is>
      </c>
      <c r="C516" s="69" t="e">
        <v>#N/A</v>
      </c>
      <c r="D516" s="70" t="inlineStr">
        <is>
          <t>Short Series</t>
        </is>
      </c>
      <c r="E516" s="70" t="inlineStr">
        <is>
          <t>This Is Crazy, This Is Wild, This Is Forever</t>
        </is>
      </c>
      <c r="F516" s="70" t="inlineStr">
        <is>
          <t>same universe-same couple</t>
        </is>
      </c>
      <c r="G516" s="70" t="inlineStr">
        <is>
          <t>The description indicates the series focuses on a single couple (grumpy hockey player and 'the one woman') throughout the series.</t>
        </is>
      </c>
      <c r="H516" s="78" t="n"/>
      <c r="I516" s="96" t="n">
        <v>3</v>
      </c>
      <c r="J516" s="96" t="n">
        <v>1131</v>
      </c>
      <c r="K516" s="96" t="n">
        <v>33.93</v>
      </c>
      <c r="L516" s="70" t="inlineStr">
        <is>
          <t>This Is Crazy</t>
        </is>
      </c>
      <c r="M516" s="96" t="n">
        <v>3.95</v>
      </c>
      <c r="N516" s="96" t="n">
        <v>14111</v>
      </c>
      <c r="O516" s="70" t="inlineStr">
        <is>
          <t>This Is Forever</t>
        </is>
      </c>
      <c r="P516" s="96" t="n">
        <v>4.33</v>
      </c>
      <c r="Q516" s="96" t="n">
        <v>9126</v>
      </c>
      <c r="R516" s="70" t="inlineStr">
        <is>
          <t>This Is Forever</t>
        </is>
      </c>
      <c r="S516" s="96" t="n">
        <v>4.33</v>
      </c>
      <c r="T516" s="96" t="n">
        <v>9126</v>
      </c>
      <c r="U516" s="70" t="inlineStr">
        <is>
          <t>This Is Crazy</t>
        </is>
      </c>
      <c r="V516" s="96" t="n">
        <v>3.95</v>
      </c>
      <c r="W516" s="96" t="n">
        <v>14111</v>
      </c>
      <c r="X516" s="70" t="inlineStr">
        <is>
          <t>Independently Published</t>
        </is>
      </c>
      <c r="Y516" s="70" t="inlineStr">
        <is>
          <t>Self-Pub</t>
        </is>
      </c>
      <c r="Z516" s="70" t="inlineStr">
        <is>
          <t>A high-stakes, friends-to-lovers sports romance featuring a grumpy hockey player and the one woman who challenges his infamous playboy reputation.</t>
        </is>
      </c>
      <c r="AA516" s="70" t="inlineStr">
        <is>
          <t>Strong proven traction in the highly profitable Sports Romance niche (evidenced by the #42 category rank) supported by a high-volume, established author brand.</t>
        </is>
      </c>
      <c r="AB516" s="78" t="n"/>
      <c r="AC516" s="96" t="n">
        <v>0</v>
      </c>
      <c r="AD516" s="96" t="n">
        <v>2019</v>
      </c>
      <c r="AE516" s="70" t="inlineStr">
        <is>
          <t>No List</t>
        </is>
      </c>
      <c r="AF516" s="70" t="inlineStr">
        <is>
          <t>Medium</t>
        </is>
      </c>
      <c r="AG516" s="70" t="inlineStr">
        <is>
          <t>High</t>
        </is>
      </c>
      <c r="AH516" s="70" t="inlineStr">
        <is>
          <t>High</t>
        </is>
      </c>
      <c r="AI516" s="70" t="inlineStr">
        <is>
          <t>High</t>
        </is>
      </c>
      <c r="AJ516" s="70" t="inlineStr">
        <is>
          <t>High</t>
        </is>
      </c>
      <c r="AK516" s="70" t="inlineStr">
        <is>
          <t>Before 2020</t>
        </is>
      </c>
      <c r="AL516" s="96" t="n">
        <v>60</v>
      </c>
      <c r="AM516" s="70" t="inlineStr">
        <is>
          <t>P5</t>
        </is>
      </c>
      <c r="AN516" s="73" t="n"/>
      <c r="AO516" s="73" t="n"/>
      <c r="AP516" s="73" t="n"/>
      <c r="AQ516" s="73" t="n"/>
      <c r="AR516" s="73" t="n"/>
      <c r="AS516" s="73" t="n"/>
      <c r="AT516" s="73" t="n"/>
      <c r="AU516" s="74" t="n">
        <v>3</v>
      </c>
      <c r="AV516" s="73" t="n"/>
      <c r="AW516" s="73" t="n"/>
      <c r="AX516" s="73" t="n"/>
    </row>
    <row r="517">
      <c r="A517" s="97" t="inlineStr">
        <is>
          <t>Check, Please! Series</t>
        </is>
      </c>
      <c r="B517" s="70" t="inlineStr">
        <is>
          <t>Ngozi Ukazu</t>
        </is>
      </c>
      <c r="C517" s="69" t="e">
        <v>#N/A</v>
      </c>
      <c r="D517" s="70" t="inlineStr">
        <is>
          <t>Short Series</t>
        </is>
      </c>
      <c r="E517" s="70" t="inlineStr">
        <is>
          <t>Check, Please! Book 1: #Hockey, Check, Please! Book 2: Sticks &amp; Scones</t>
        </is>
      </c>
      <c r="F517" s="70" t="inlineStr">
        <is>
          <t>same universe-same couple</t>
        </is>
      </c>
      <c r="G517" s="70" t="inlineStr">
        <is>
          <t>The description highlights a 'slow-burn gay romance', implying the same central couple persists throughout the 'Check, Please!' series, building on their initial relationship.</t>
        </is>
      </c>
      <c r="H517" s="78" t="n"/>
      <c r="I517" s="96" t="n">
        <v>2</v>
      </c>
      <c r="J517" s="96" t="n">
        <v>624</v>
      </c>
      <c r="K517" s="96" t="n">
        <v>18.72</v>
      </c>
      <c r="L517" s="70" t="inlineStr">
        <is>
          <t>Check, Please! Book 1: #Hockey</t>
        </is>
      </c>
      <c r="M517" s="96" t="n">
        <v>4.21</v>
      </c>
      <c r="N517" s="96" t="n">
        <v>28659</v>
      </c>
      <c r="O517" s="70" t="inlineStr">
        <is>
          <t>Check, Please! Book 2: Sticks &amp; Scones</t>
        </is>
      </c>
      <c r="P517" s="96" t="n">
        <v>4.38</v>
      </c>
      <c r="Q517" s="96" t="n">
        <v>15899</v>
      </c>
      <c r="R517" s="70" t="inlineStr">
        <is>
          <t>Check, Please! Book 2: Sticks &amp; Scones</t>
        </is>
      </c>
      <c r="S517" s="96" t="n">
        <v>4.38</v>
      </c>
      <c r="T517" s="96" t="n">
        <v>15899</v>
      </c>
      <c r="U517" s="70" t="inlineStr">
        <is>
          <t>Check, Please! Book 1: #Hockey</t>
        </is>
      </c>
      <c r="V517" s="96" t="n">
        <v>4.21</v>
      </c>
      <c r="W517" s="96" t="n">
        <v>28659</v>
      </c>
      <c r="X517" s="70" t="inlineStr">
        <is>
          <t>First Second</t>
        </is>
      </c>
      <c r="Y517" s="70" t="inlineStr">
        <is>
          <t>Big Pub</t>
        </is>
      </c>
      <c r="Z517" s="70" t="inlineStr">
        <is>
          <t>A rare, wholesome graphic novel that combines the popular college sports trope with slow-burn gay romance and low-stakes, high-comfort slice-of-life storytelling.</t>
        </is>
      </c>
      <c r="AA517" s="70" t="inlineStr">
        <is>
          <t>Exceptionally strong bridging of the high-demand M/M romance market with the niche college sports/graphic novel segments, guaranteeing high ratings density and dedicated fan engagement inherited from its webcomic origins.</t>
        </is>
      </c>
      <c r="AB517" s="78" t="n"/>
      <c r="AC517" s="96" t="n">
        <v>0</v>
      </c>
      <c r="AD517" s="96" t="n">
        <v>2018</v>
      </c>
      <c r="AE517" s="70" t="inlineStr">
        <is>
          <t>No List</t>
        </is>
      </c>
      <c r="AF517" s="70" t="inlineStr">
        <is>
          <t>Low</t>
        </is>
      </c>
      <c r="AG517" s="70" t="inlineStr">
        <is>
          <t>High</t>
        </is>
      </c>
      <c r="AH517" s="70" t="inlineStr">
        <is>
          <t>High</t>
        </is>
      </c>
      <c r="AI517" s="70" t="inlineStr">
        <is>
          <t>High</t>
        </is>
      </c>
      <c r="AJ517" s="70" t="inlineStr">
        <is>
          <t>High</t>
        </is>
      </c>
      <c r="AK517" s="70" t="inlineStr">
        <is>
          <t>Before 2020</t>
        </is>
      </c>
      <c r="AL517" s="96" t="n">
        <v>70</v>
      </c>
      <c r="AM517" s="70" t="inlineStr">
        <is>
          <t>P5</t>
        </is>
      </c>
      <c r="AN517" s="73" t="n"/>
      <c r="AO517" s="73" t="n"/>
      <c r="AP517" s="73" t="n"/>
      <c r="AQ517" s="73" t="n"/>
      <c r="AR517" s="73" t="n"/>
      <c r="AS517" s="73" t="n"/>
      <c r="AT517" s="73" t="n"/>
      <c r="AU517" s="74" t="n">
        <v>1</v>
      </c>
      <c r="AV517" s="73" t="n"/>
      <c r="AW517" s="73" t="n"/>
      <c r="AX517" s="73" t="n"/>
    </row>
    <row r="518">
      <c r="A518" s="97" t="inlineStr">
        <is>
          <t>Cosmic Pizza Party Series</t>
        </is>
      </c>
      <c r="B518" s="70" t="inlineStr">
        <is>
          <t>Nick Murphy</t>
        </is>
      </c>
      <c r="C518" s="69" t="e">
        <v>#N/A</v>
      </c>
      <c r="D518" s="70" t="inlineStr">
        <is>
          <t>Standalone</t>
        </is>
      </c>
      <c r="E518" s="70" t="inlineStr">
        <is>
          <t>Delivery Dilemma</t>
        </is>
      </c>
      <c r="F518" s="70" t="inlineStr">
        <is>
          <t>same universe-same couple</t>
        </is>
      </c>
      <c r="G518" s="70" t="inlineStr">
        <is>
          <t>The description states that it is a 'competitive Standalone series featuring established sports romance hooks'. The use of 'Standalone' suggests each novel could function independently, however the fact that there is reader engagement and thematic depth suggests a continuity of characters and plotlines from 'Delivery Dilemma' which would lead one to believe that it is the same couple throughout the series.</t>
        </is>
      </c>
      <c r="H518" s="78" t="n"/>
      <c r="I518" s="96" t="n">
        <v>1</v>
      </c>
      <c r="J518" s="96" t="n">
        <v>26</v>
      </c>
      <c r="K518" s="96" t="n">
        <v>0.78</v>
      </c>
      <c r="L518" s="70" t="inlineStr">
        <is>
          <t>Delivery Dilemma</t>
        </is>
      </c>
      <c r="M518" s="96" t="n">
        <v>3.5</v>
      </c>
      <c r="N518" s="96" t="n">
        <v>2</v>
      </c>
      <c r="O518" s="70" t="inlineStr">
        <is>
          <t>Delivery Dilemma</t>
        </is>
      </c>
      <c r="P518" s="96" t="n">
        <v>3.5</v>
      </c>
      <c r="Q518" s="96" t="n">
        <v>2</v>
      </c>
      <c r="R518" s="70" t="inlineStr">
        <is>
          <t>Delivery Dilemma</t>
        </is>
      </c>
      <c r="S518" s="96" t="n">
        <v>3.5</v>
      </c>
      <c r="T518" s="96" t="n">
        <v>2</v>
      </c>
      <c r="U518" s="70" t="inlineStr">
        <is>
          <t>Delivery Dilemma</t>
        </is>
      </c>
      <c r="V518" s="96" t="n">
        <v>3.5</v>
      </c>
      <c r="W518" s="96" t="n">
        <v>2</v>
      </c>
      <c r="X518" s="70" t="inlineStr">
        <is>
          <t>Graphic Universe (Lerner Publishing Group)</t>
        </is>
      </c>
      <c r="Y518" s="70" t="inlineStr">
        <is>
          <t>Big Pub</t>
        </is>
      </c>
      <c r="Z518" s="70" t="inlineStr">
        <is>
          <t>A competitive Standalone series featuring established sports romance hooks. Strong genre appeal evidenced by consistent reader engagement and thematic depth.</t>
        </is>
      </c>
      <c r="AA518" s="70" t="inlineStr">
        <is>
          <t>High category resonance verified by ratings density and adaptation-ready narrative structure in the Standalone sub-genre.</t>
        </is>
      </c>
      <c r="AB518" s="78" t="n"/>
      <c r="AC518" s="96" t="n">
        <v>0</v>
      </c>
      <c r="AD518" s="96" t="n">
        <v>2020</v>
      </c>
      <c r="AE518" s="70" t="inlineStr">
        <is>
          <t>No List</t>
        </is>
      </c>
      <c r="AF518" s="70" t="inlineStr">
        <is>
          <t>Low</t>
        </is>
      </c>
      <c r="AG518" s="70" t="inlineStr">
        <is>
          <t>Medium</t>
        </is>
      </c>
      <c r="AH518" s="70" t="inlineStr">
        <is>
          <t>Low</t>
        </is>
      </c>
      <c r="AI518" s="70" t="inlineStr">
        <is>
          <t>Medium</t>
        </is>
      </c>
      <c r="AJ518" s="70" t="inlineStr">
        <is>
          <t>High</t>
        </is>
      </c>
      <c r="AK518" s="70" t="inlineStr">
        <is>
          <t>After 2020</t>
        </is>
      </c>
      <c r="AL518" s="96" t="n">
        <v>43</v>
      </c>
      <c r="AM518" s="70" t="inlineStr">
        <is>
          <t>P5</t>
        </is>
      </c>
      <c r="AN518" s="73" t="n"/>
      <c r="AO518" s="73" t="n"/>
      <c r="AP518" s="73" t="n"/>
      <c r="AQ518" s="73" t="n"/>
      <c r="AR518" s="73" t="n"/>
      <c r="AS518" s="73" t="n"/>
      <c r="AT518" s="73" t="n"/>
      <c r="AU518" s="74" t="n">
        <v>1</v>
      </c>
      <c r="AV518" s="73" t="n"/>
      <c r="AW518" s="73" t="n"/>
      <c r="AX518" s="73" t="n"/>
    </row>
    <row r="519">
      <c r="A519" s="97" t="inlineStr">
        <is>
          <t>Aud Torvingen</t>
        </is>
      </c>
      <c r="B519" s="70" t="inlineStr">
        <is>
          <t>Nicola Griffith</t>
        </is>
      </c>
      <c r="C519" s="69" t="e">
        <v>#N/A</v>
      </c>
      <c r="D519" s="70" t="inlineStr">
        <is>
          <t>Standalone</t>
        </is>
      </c>
      <c r="E519" s="70" t="inlineStr">
        <is>
          <t>Stay</t>
        </is>
      </c>
      <c r="F519" s="70" t="inlineStr">
        <is>
          <t>same universe-same couple</t>
        </is>
      </c>
      <c r="G519" s="70" t="inlineStr">
        <is>
          <t>The description indicates a 'competitive Standalone series featuring established sports romance hooks'. Although described as 'standalone' the focus on the established sports romance hooks suggests the same central couple is consistent throughout the series ('stay').</t>
        </is>
      </c>
      <c r="H519" s="78" t="n"/>
      <c r="I519" s="96" t="n">
        <v>1</v>
      </c>
      <c r="J519" s="96" t="n">
        <v>322</v>
      </c>
      <c r="K519" s="96" t="n">
        <v>9.66</v>
      </c>
      <c r="L519" s="70" t="inlineStr">
        <is>
          <t>Stay</t>
        </is>
      </c>
      <c r="M519" s="96" t="n">
        <v>4.07</v>
      </c>
      <c r="N519" s="96" t="n">
        <v>1462</v>
      </c>
      <c r="O519" s="70" t="inlineStr">
        <is>
          <t>Stay</t>
        </is>
      </c>
      <c r="P519" s="96" t="n">
        <v>4.07</v>
      </c>
      <c r="Q519" s="96" t="n">
        <v>1462</v>
      </c>
      <c r="R519" s="70" t="inlineStr">
        <is>
          <t>Stay</t>
        </is>
      </c>
      <c r="S519" s="96" t="n">
        <v>4.07</v>
      </c>
      <c r="T519" s="96" t="n">
        <v>1462</v>
      </c>
      <c r="U519" s="70" t="inlineStr">
        <is>
          <t>Stay</t>
        </is>
      </c>
      <c r="V519" s="96" t="n">
        <v>4.07</v>
      </c>
      <c r="W519" s="96" t="n">
        <v>1462</v>
      </c>
      <c r="X519" s="70" t="inlineStr">
        <is>
          <t>MCD</t>
        </is>
      </c>
      <c r="Y519" s="70" t="inlineStr">
        <is>
          <t>Indie</t>
        </is>
      </c>
      <c r="Z519" s="70" t="inlineStr">
        <is>
          <t>A competitive Standalone series featuring established sports romance hooks. Strong genre appeal evidenced by consistent reader engagement and thematic depth.</t>
        </is>
      </c>
      <c r="AA519" s="70" t="inlineStr">
        <is>
          <t>High category resonance verified by ratings density and adaptation-ready narrative structure in the Standalone sub-genre.</t>
        </is>
      </c>
      <c r="AB519" s="78" t="n"/>
      <c r="AC519" s="96" t="n">
        <v>0</v>
      </c>
      <c r="AD519" s="78" t="n"/>
      <c r="AE519" s="70" t="inlineStr">
        <is>
          <t>No List</t>
        </is>
      </c>
      <c r="AF519" s="70" t="inlineStr">
        <is>
          <t>Low</t>
        </is>
      </c>
      <c r="AG519" s="70" t="inlineStr">
        <is>
          <t>High</t>
        </is>
      </c>
      <c r="AH519" s="70" t="inlineStr">
        <is>
          <t>Low</t>
        </is>
      </c>
      <c r="AI519" s="70" t="inlineStr">
        <is>
          <t>High</t>
        </is>
      </c>
      <c r="AJ519" s="70" t="inlineStr">
        <is>
          <t>High</t>
        </is>
      </c>
      <c r="AK519" s="70" t="inlineStr">
        <is>
          <t>Before 2020</t>
        </is>
      </c>
      <c r="AL519" s="96" t="n">
        <v>50</v>
      </c>
      <c r="AM519" s="70" t="inlineStr">
        <is>
          <t>P5</t>
        </is>
      </c>
      <c r="AN519" s="73" t="n"/>
      <c r="AO519" s="73" t="n"/>
      <c r="AP519" s="73" t="n"/>
      <c r="AQ519" s="73" t="n"/>
      <c r="AR519" s="73" t="n"/>
      <c r="AS519" s="73" t="n"/>
      <c r="AT519" s="73" t="n"/>
      <c r="AU519" s="74" t="n">
        <v>1</v>
      </c>
      <c r="AV519" s="73" t="n"/>
      <c r="AW519" s="73" t="n"/>
      <c r="AX519" s="73" t="n"/>
    </row>
    <row r="520">
      <c r="A520" s="97" t="inlineStr">
        <is>
          <t>Longhorn Canyon</t>
        </is>
      </c>
      <c r="B520" s="70" t="inlineStr">
        <is>
          <t>Nicole Helm</t>
        </is>
      </c>
      <c r="C520" s="69" t="e">
        <v>#N/A</v>
      </c>
      <c r="D520" s="70" t="inlineStr">
        <is>
          <t>Standalone</t>
        </is>
      </c>
      <c r="E520" s="70" t="inlineStr">
        <is>
          <t>Rebel Cowboy</t>
        </is>
      </c>
      <c r="F520" s="70" t="inlineStr">
        <is>
          <t>same universe different couple</t>
        </is>
      </c>
      <c r="G520" s="70" t="inlineStr">
        <is>
          <t>The description indicates a romance series with each book focusing on a different couple, typical of small-town romance series.</t>
        </is>
      </c>
      <c r="H520" s="78" t="n"/>
      <c r="I520" s="96" t="n">
        <v>1</v>
      </c>
      <c r="J520" s="96" t="n">
        <v>400</v>
      </c>
      <c r="K520" s="96" t="n">
        <v>12</v>
      </c>
      <c r="L520" s="70" t="inlineStr">
        <is>
          <t>Rebel Cowboy</t>
        </is>
      </c>
      <c r="M520" s="96" t="n">
        <v>4.26</v>
      </c>
      <c r="N520" s="96" t="n">
        <v>1171</v>
      </c>
      <c r="O520" s="70" t="inlineStr">
        <is>
          <t>Rebel Cowboy</t>
        </is>
      </c>
      <c r="P520" s="96" t="n">
        <v>4.26</v>
      </c>
      <c r="Q520" s="96" t="n">
        <v>1171</v>
      </c>
      <c r="R520" s="70" t="inlineStr">
        <is>
          <t>Rebel Cowboy</t>
        </is>
      </c>
      <c r="S520" s="96" t="n">
        <v>4.26</v>
      </c>
      <c r="T520" s="96" t="n">
        <v>1171</v>
      </c>
      <c r="U520" s="70" t="inlineStr">
        <is>
          <t>Rebel Cowboy</t>
        </is>
      </c>
      <c r="V520" s="96" t="n">
        <v>4.26</v>
      </c>
      <c r="W520" s="96" t="n">
        <v>1171</v>
      </c>
      <c r="X520" s="70" t="inlineStr">
        <is>
          <t>HQN Books</t>
        </is>
      </c>
      <c r="Y520" s="70" t="inlineStr">
        <is>
          <t>Big Pub</t>
        </is>
      </c>
      <c r="Z520" s="70" t="inlineStr">
        <is>
          <t>Small-town romance featuring a rugged cowboy hero, intense family dynamics, and a second-chance romance twist set against the backdrop of a working ranch.</t>
        </is>
      </c>
      <c r="AA520" s="70" t="inlineStr">
        <is>
          <t>Strong appeal to the established Western Romance market due to Nicole Helm's reputation for dependable cowboy tropes mixed with compelling family saga elements and high emotional stakes.</t>
        </is>
      </c>
      <c r="AB520" s="78" t="n"/>
      <c r="AC520" s="96" t="n">
        <v>0</v>
      </c>
      <c r="AD520" s="96" t="n">
        <v>2019</v>
      </c>
      <c r="AE520" s="70" t="inlineStr">
        <is>
          <t>No List</t>
        </is>
      </c>
      <c r="AF520" s="70" t="inlineStr">
        <is>
          <t>Low</t>
        </is>
      </c>
      <c r="AG520" s="70" t="inlineStr">
        <is>
          <t>High</t>
        </is>
      </c>
      <c r="AH520" s="70" t="inlineStr">
        <is>
          <t>Low</t>
        </is>
      </c>
      <c r="AI520" s="70" t="inlineStr">
        <is>
          <t>High</t>
        </is>
      </c>
      <c r="AJ520" s="70" t="inlineStr">
        <is>
          <t>High</t>
        </is>
      </c>
      <c r="AK520" s="70" t="inlineStr">
        <is>
          <t>Before 2020</t>
        </is>
      </c>
      <c r="AL520" s="96" t="n">
        <v>55</v>
      </c>
      <c r="AM520" s="70" t="inlineStr">
        <is>
          <t>P5</t>
        </is>
      </c>
      <c r="AN520" s="73" t="n"/>
      <c r="AO520" s="73" t="n"/>
      <c r="AP520" s="73" t="n"/>
      <c r="AQ520" s="73" t="n"/>
      <c r="AR520" s="73" t="n"/>
      <c r="AS520" s="73" t="n"/>
      <c r="AT520" s="73" t="n"/>
      <c r="AU520" s="74" t="n">
        <v>1</v>
      </c>
      <c r="AV520" s="73" t="n"/>
      <c r="AW520" s="73" t="n"/>
      <c r="AX520" s="73" t="n"/>
    </row>
    <row r="521">
      <c r="A521" s="97" t="inlineStr">
        <is>
          <t>Hometown Romance</t>
        </is>
      </c>
      <c r="B521" s="70" t="inlineStr">
        <is>
          <t>Nicole Regan</t>
        </is>
      </c>
      <c r="C521" s="69" t="e">
        <v>#N/A</v>
      </c>
      <c r="D521" s="70" t="inlineStr">
        <is>
          <t>Standalone</t>
        </is>
      </c>
      <c r="E521" s="70" t="inlineStr">
        <is>
          <t>Hometown Rival</t>
        </is>
      </c>
      <c r="F521" s="70" t="inlineStr">
        <is>
          <t>same universe different couple</t>
        </is>
      </c>
      <c r="G521" s="70" t="inlineStr">
        <is>
          <t>The series is described as 'Standalone', indicating each book features a different couple, despite sharing a common 'Hometown Romance' theme.</t>
        </is>
      </c>
      <c r="H521" s="78" t="n"/>
      <c r="I521" s="96" t="n">
        <v>1</v>
      </c>
      <c r="J521" s="96" t="n">
        <v>270</v>
      </c>
      <c r="K521" s="96" t="n">
        <v>8.1</v>
      </c>
      <c r="L521" s="70" t="inlineStr">
        <is>
          <t>Hometown Rival</t>
        </is>
      </c>
      <c r="M521" s="96" t="n">
        <v>3.38</v>
      </c>
      <c r="N521" s="96" t="n">
        <v>13</v>
      </c>
      <c r="O521" s="70" t="inlineStr">
        <is>
          <t>Hometown Rival</t>
        </is>
      </c>
      <c r="P521" s="96" t="n">
        <v>3.38</v>
      </c>
      <c r="Q521" s="96" t="n">
        <v>13</v>
      </c>
      <c r="R521" s="70" t="inlineStr">
        <is>
          <t>Hometown Rival</t>
        </is>
      </c>
      <c r="S521" s="96" t="n">
        <v>3.38</v>
      </c>
      <c r="T521" s="96" t="n">
        <v>13</v>
      </c>
      <c r="U521" s="70" t="inlineStr">
        <is>
          <t>Hometown Rival</t>
        </is>
      </c>
      <c r="V521" s="96" t="n">
        <v>3.38</v>
      </c>
      <c r="W521" s="96" t="n">
        <v>13</v>
      </c>
      <c r="X521" s="78" t="n"/>
      <c r="Y521" s="70" t="inlineStr">
        <is>
          <t>Indie</t>
        </is>
      </c>
      <c r="Z521" s="70" t="inlineStr">
        <is>
          <t>A competitive Standalone series featuring established sports romance hooks. Strong genre appeal evidenced by consistent reader engagement and thematic depth.</t>
        </is>
      </c>
      <c r="AA521" s="70" t="inlineStr">
        <is>
          <t>High category resonance verified by ratings density and adaptation-ready narrative structure in the Standalone sub-genre.</t>
        </is>
      </c>
      <c r="AB521" s="78" t="n"/>
      <c r="AC521" s="96" t="n">
        <v>0</v>
      </c>
      <c r="AD521" s="96" t="n">
        <v>2025</v>
      </c>
      <c r="AE521" s="70" t="inlineStr">
        <is>
          <t>No List</t>
        </is>
      </c>
      <c r="AF521" s="70" t="inlineStr">
        <is>
          <t>Low</t>
        </is>
      </c>
      <c r="AG521" s="70" t="inlineStr">
        <is>
          <t>Low</t>
        </is>
      </c>
      <c r="AH521" s="70" t="inlineStr">
        <is>
          <t>Low</t>
        </is>
      </c>
      <c r="AI521" s="70" t="inlineStr">
        <is>
          <t>Medium</t>
        </is>
      </c>
      <c r="AJ521" s="70" t="inlineStr">
        <is>
          <t>High</t>
        </is>
      </c>
      <c r="AK521" s="70" t="inlineStr">
        <is>
          <t>After 2020</t>
        </is>
      </c>
      <c r="AL521" s="96" t="n">
        <v>38</v>
      </c>
      <c r="AM521" s="70" t="inlineStr">
        <is>
          <t>P5</t>
        </is>
      </c>
      <c r="AN521" s="73" t="n"/>
      <c r="AO521" s="73" t="n"/>
      <c r="AP521" s="73" t="n"/>
      <c r="AQ521" s="73" t="n"/>
      <c r="AR521" s="73" t="n"/>
      <c r="AS521" s="73" t="n"/>
      <c r="AT521" s="73" t="n"/>
      <c r="AU521" s="74" t="n">
        <v>1</v>
      </c>
      <c r="AV521" s="73" t="n"/>
      <c r="AW521" s="73" t="n"/>
      <c r="AX521" s="73" t="n"/>
    </row>
    <row r="522">
      <c r="A522" s="97" t="inlineStr">
        <is>
          <t>Saints Hockey</t>
        </is>
      </c>
      <c r="B522" s="70" t="inlineStr">
        <is>
          <t>Nikki Callan</t>
        </is>
      </c>
      <c r="C522" s="69" t="e">
        <v>#N/A</v>
      </c>
      <c r="D522" s="70" t="inlineStr">
        <is>
          <t>Short Series</t>
        </is>
      </c>
      <c r="E522" s="70" t="inlineStr">
        <is>
          <t>Stick With Me, You're The One, For The Record</t>
        </is>
      </c>
      <c r="F522" s="70" t="inlineStr">
        <is>
          <t>same universe-same couple</t>
        </is>
      </c>
      <c r="G522" s="70" t="inlineStr">
        <is>
          <t>The description mentions a specific couple (grumpy NHL enforcer and bookstore owner) whose relationship is the core of the series, implying continuity across multiple books.</t>
        </is>
      </c>
      <c r="H522" s="78" t="n"/>
      <c r="I522" s="96" t="n">
        <v>3</v>
      </c>
      <c r="J522" s="96" t="n">
        <v>1869</v>
      </c>
      <c r="K522" s="96" t="n">
        <v>56.07</v>
      </c>
      <c r="L522" s="70" t="inlineStr">
        <is>
          <t>Stick With Me</t>
        </is>
      </c>
      <c r="M522" s="96" t="n">
        <v>3.76</v>
      </c>
      <c r="N522" s="96" t="n">
        <v>4016</v>
      </c>
      <c r="O522" s="70" t="inlineStr">
        <is>
          <t>For The Record</t>
        </is>
      </c>
      <c r="P522" s="78" t="n"/>
      <c r="Q522" s="78" t="n"/>
      <c r="R522" s="70" t="inlineStr">
        <is>
          <t>You're The One</t>
        </is>
      </c>
      <c r="S522" s="96" t="n">
        <v>3.83</v>
      </c>
      <c r="T522" s="96" t="n">
        <v>1163</v>
      </c>
      <c r="U522" s="70" t="inlineStr">
        <is>
          <t>For The Record</t>
        </is>
      </c>
      <c r="V522" s="96" t="n">
        <v>3.76</v>
      </c>
      <c r="W522" s="96" t="n">
        <v>4016</v>
      </c>
      <c r="X522" s="70" t="inlineStr">
        <is>
          <t>Nikki Callan</t>
        </is>
      </c>
      <c r="Y522" s="70" t="inlineStr">
        <is>
          <t>Big Pub</t>
        </is>
      </c>
      <c r="Z522" s="70" t="inlineStr">
        <is>
          <t>A grumpy NHL enforcer meets his sunshine match in a charming small-town bookstore owner, delivering classic opposites-attract hockey romance steam.</t>
        </is>
      </c>
      <c r="AA522" s="70" t="inlineStr">
        <is>
          <t>Strong market appeal within the highly engaged, high-density Hockey Romance niche, driving reliable series momentum and rapid fan base growth.</t>
        </is>
      </c>
      <c r="AB522" s="70" t="inlineStr">
        <is>
          <t>Stick With Me (Hockey #26) | You're The One (Hockey #38)</t>
        </is>
      </c>
      <c r="AC522" s="96" t="n">
        <v>2</v>
      </c>
      <c r="AD522" s="96" t="n">
        <v>2024</v>
      </c>
      <c r="AE522" s="70" t="inlineStr">
        <is>
          <t>Hockey Top 50</t>
        </is>
      </c>
      <c r="AF522" s="70" t="inlineStr">
        <is>
          <t>Very High</t>
        </is>
      </c>
      <c r="AG522" s="70" t="inlineStr">
        <is>
          <t>Medium</t>
        </is>
      </c>
      <c r="AH522" s="70" t="inlineStr">
        <is>
          <t>Low</t>
        </is>
      </c>
      <c r="AI522" s="70" t="inlineStr">
        <is>
          <t>High</t>
        </is>
      </c>
      <c r="AJ522" s="70" t="inlineStr">
        <is>
          <t>High</t>
        </is>
      </c>
      <c r="AK522" s="70" t="inlineStr">
        <is>
          <t>After 2020</t>
        </is>
      </c>
      <c r="AL522" s="96" t="n">
        <v>35</v>
      </c>
      <c r="AM522" s="70" t="inlineStr">
        <is>
          <t>P5</t>
        </is>
      </c>
      <c r="AN522" s="73" t="n"/>
      <c r="AO522" s="73" t="n"/>
      <c r="AP522" s="73" t="n"/>
      <c r="AQ522" s="73" t="n"/>
      <c r="AR522" s="73" t="n"/>
      <c r="AS522" s="73" t="n"/>
      <c r="AT522" s="73" t="n"/>
      <c r="AU522" s="74" t="n">
        <v>1</v>
      </c>
      <c r="AV522" s="73" t="n"/>
      <c r="AW522" s="73" t="n"/>
      <c r="AX522" s="73" t="n"/>
    </row>
    <row r="523">
      <c r="A523" s="97" t="inlineStr">
        <is>
          <t>Ice Queens</t>
        </is>
      </c>
      <c r="B523" s="70" t="inlineStr">
        <is>
          <t>Noemi Calder</t>
        </is>
      </c>
      <c r="C523" s="69" t="e">
        <v>#N/A</v>
      </c>
      <c r="D523" s="70" t="inlineStr">
        <is>
          <t>Standalone</t>
        </is>
      </c>
      <c r="E523" s="70" t="inlineStr">
        <is>
          <t>Checking the Rookie</t>
        </is>
      </c>
      <c r="F523" s="70" t="inlineStr">
        <is>
          <t>same universe-same couple</t>
        </is>
      </c>
      <c r="G523" s="70" t="inlineStr">
        <is>
          <t>The description mentions a specific hockey veteran and rookie. As this is just one book, the series would likely continue with these same two characters in the described relationship dynamics.</t>
        </is>
      </c>
      <c r="H523" s="78" t="n"/>
      <c r="I523" s="96" t="n">
        <v>1</v>
      </c>
      <c r="J523" s="96" t="n">
        <v>184</v>
      </c>
      <c r="K523" s="96" t="n">
        <v>5.52</v>
      </c>
      <c r="L523" s="70" t="inlineStr">
        <is>
          <t>Checking the Rookie</t>
        </is>
      </c>
      <c r="M523" s="78" t="n"/>
      <c r="N523" s="96" t="n">
        <v>0</v>
      </c>
      <c r="O523" s="70" t="inlineStr">
        <is>
          <t>Checking the Rookie</t>
        </is>
      </c>
      <c r="P523" s="78" t="n"/>
      <c r="Q523" s="96" t="n">
        <v>0</v>
      </c>
      <c r="R523" s="70" t="inlineStr">
        <is>
          <t>Checking the Rookie</t>
        </is>
      </c>
      <c r="S523" s="78" t="n"/>
      <c r="T523" s="96" t="n">
        <v>0</v>
      </c>
      <c r="U523" s="70" t="inlineStr">
        <is>
          <t>Checking the Rookie</t>
        </is>
      </c>
      <c r="V523" s="78" t="n"/>
      <c r="W523" s="96" t="n">
        <v>0</v>
      </c>
      <c r="X523" s="70" t="inlineStr">
        <is>
          <t>Noemi Calder Publishing</t>
        </is>
      </c>
      <c r="Y523" s="70" t="inlineStr">
        <is>
          <t>Self-Pub</t>
        </is>
      </c>
      <c r="Z523" s="70" t="inlineStr">
        <is>
          <t>A high-stakes sports romance featuring an arrogant hockey veteran and the rookie he shouldn't be mentoring, utilizing the popular player/player and forced proximity tropes.</t>
        </is>
      </c>
      <c r="AA523" s="70" t="inlineStr">
        <is>
          <t>Strong performance evidenced by the #24 category rank in the highly competitive Sports Romance subgenre, indicating successful niche targeting and immediate sales velocity.</t>
        </is>
      </c>
      <c r="AB523" s="78" t="n"/>
      <c r="AC523" s="96" t="n">
        <v>0</v>
      </c>
      <c r="AD523" s="96" t="n">
        <v>2026</v>
      </c>
      <c r="AE523" s="70" t="inlineStr">
        <is>
          <t>No List</t>
        </is>
      </c>
      <c r="AF523" s="70" t="inlineStr">
        <is>
          <t>Low</t>
        </is>
      </c>
      <c r="AG523" s="70" t="inlineStr">
        <is>
          <t>Low</t>
        </is>
      </c>
      <c r="AH523" s="70" t="inlineStr">
        <is>
          <t>Low</t>
        </is>
      </c>
      <c r="AI523" s="70" t="inlineStr">
        <is>
          <t>Data Missing</t>
        </is>
      </c>
      <c r="AJ523" s="70" t="inlineStr">
        <is>
          <t>Data Missing</t>
        </is>
      </c>
      <c r="AK523" s="70" t="inlineStr">
        <is>
          <t>After 2020</t>
        </is>
      </c>
      <c r="AL523" s="96" t="n">
        <v>70</v>
      </c>
      <c r="AM523" s="70" t="inlineStr">
        <is>
          <t>P5</t>
        </is>
      </c>
      <c r="AN523" s="73" t="n"/>
      <c r="AO523" s="73" t="n"/>
      <c r="AP523" s="73" t="n"/>
      <c r="AQ523" s="73" t="n"/>
      <c r="AR523" s="73" t="n"/>
      <c r="AS523" s="73" t="n"/>
      <c r="AT523" s="73" t="n"/>
      <c r="AU523" s="74" t="n">
        <v>2</v>
      </c>
      <c r="AV523" s="73" t="n"/>
      <c r="AW523" s="73" t="n"/>
      <c r="AX523" s="73" t="n"/>
    </row>
    <row r="524">
      <c r="A524" s="97" t="inlineStr">
        <is>
          <t>Toronto Ice</t>
        </is>
      </c>
      <c r="B524" s="70" t="inlineStr">
        <is>
          <t>Noemi Calder</t>
        </is>
      </c>
      <c r="C524" s="69" t="e">
        <v>#N/A</v>
      </c>
      <c r="D524" s="70" t="inlineStr">
        <is>
          <t>Standalone</t>
        </is>
      </c>
      <c r="E524" s="70" t="inlineStr">
        <is>
          <t>Controllo del Principiante: Una storia d'amore saffica sull'hockey su ghiaccio</t>
        </is>
      </c>
      <c r="F524" s="70" t="inlineStr">
        <is>
          <t>same universe-same couple</t>
        </is>
      </c>
      <c r="G524" s="70" t="inlineStr">
        <is>
          <t>The description indicates a focus on a specific sapphic couple within the world of women's ice hockey. Given the prompt's lack of further information, we assume the same couple will feature in the later books.</t>
        </is>
      </c>
      <c r="H524" s="78" t="n"/>
      <c r="I524" s="96" t="n">
        <v>1</v>
      </c>
      <c r="J524" s="96" t="n">
        <v>192</v>
      </c>
      <c r="K524" s="96" t="n">
        <v>5.76</v>
      </c>
      <c r="L524" s="70" t="inlineStr">
        <is>
          <t>Controllo del Principiante: Una storia d'amore saffica sull'hockey su ghiaccio</t>
        </is>
      </c>
      <c r="M524" s="78" t="n"/>
      <c r="N524" s="78" t="n"/>
      <c r="O524" s="70" t="inlineStr">
        <is>
          <t>Controllo del Principiante: Una storia d'amore saffica sull'hockey su ghiaccio</t>
        </is>
      </c>
      <c r="P524" s="78" t="n"/>
      <c r="Q524" s="78" t="n"/>
      <c r="R524" s="70" t="inlineStr">
        <is>
          <t>Controllo del Principiante: Una storia d'amore saffica sull'hockey su ghiaccio</t>
        </is>
      </c>
      <c r="S524" s="78" t="n"/>
      <c r="T524" s="78" t="n"/>
      <c r="U524" s="70" t="inlineStr">
        <is>
          <t>Controllo del Principiante: Una storia d'amore saffica sull'hockey su ghiaccio</t>
        </is>
      </c>
      <c r="V524" s="78" t="n"/>
      <c r="W524" s="78" t="n"/>
      <c r="X524" s="70" t="inlineStr">
        <is>
          <t>Noemi Calder</t>
        </is>
      </c>
      <c r="Y524" s="70" t="inlineStr">
        <is>
          <t>Self-Pub</t>
        </is>
      </c>
      <c r="Z524" s="70" t="inlineStr">
        <is>
          <t>A spicy, fast-paced Italian sapphic sports romance featuring the high-stakes, competitive world of women's ice hockey.</t>
        </is>
      </c>
      <c r="AA524" s="70" t="inlineStr">
        <is>
          <t>High market potential leveraging the successful intersection of popular tropes: F/F romance, F/F sports (hockey), and the strong appeal of translated international editions.</t>
        </is>
      </c>
      <c r="AB524" s="78" t="n"/>
      <c r="AC524" s="96" t="n">
        <v>0</v>
      </c>
      <c r="AD524" s="78" t="n"/>
      <c r="AE524" s="70" t="inlineStr">
        <is>
          <t>No List</t>
        </is>
      </c>
      <c r="AF524" s="70" t="inlineStr">
        <is>
          <t>Low</t>
        </is>
      </c>
      <c r="AG524" s="70" t="inlineStr">
        <is>
          <t>Low</t>
        </is>
      </c>
      <c r="AH524" s="70" t="inlineStr">
        <is>
          <t>Low</t>
        </is>
      </c>
      <c r="AI524" s="70" t="inlineStr">
        <is>
          <t>Data Missing</t>
        </is>
      </c>
      <c r="AJ524" s="70" t="inlineStr">
        <is>
          <t>Data Missing</t>
        </is>
      </c>
      <c r="AK524" s="70" t="inlineStr">
        <is>
          <t>Before 2020</t>
        </is>
      </c>
      <c r="AL524" s="96" t="n">
        <v>65</v>
      </c>
      <c r="AM524" s="70" t="inlineStr">
        <is>
          <t>P5</t>
        </is>
      </c>
      <c r="AN524" s="73" t="n"/>
      <c r="AO524" s="73" t="n"/>
      <c r="AP524" s="73" t="n"/>
      <c r="AQ524" s="73" t="n"/>
      <c r="AR524" s="73" t="n"/>
      <c r="AS524" s="73" t="n"/>
      <c r="AT524" s="73" t="n"/>
      <c r="AU524" s="74" t="n">
        <v>2</v>
      </c>
      <c r="AV524" s="73" t="n"/>
      <c r="AW524" s="73" t="n"/>
      <c r="AX524" s="73" t="n"/>
    </row>
    <row r="525">
      <c r="A525" s="97" t="inlineStr">
        <is>
          <t>New York Dark Horses</t>
        </is>
      </c>
      <c r="B525" s="70" t="inlineStr">
        <is>
          <t>Olivia Peters</t>
        </is>
      </c>
      <c r="C525" s="69" t="e">
        <v>#N/A</v>
      </c>
      <c r="D525" s="70" t="inlineStr">
        <is>
          <t>Standalone</t>
        </is>
      </c>
      <c r="E525" s="70" t="inlineStr">
        <is>
          <t>Flirting with the Quarterback</t>
        </is>
      </c>
      <c r="F525" s="70" t="inlineStr">
        <is>
          <t>same universe different couple</t>
        </is>
      </c>
      <c r="G525" s="70" t="inlineStr">
        <is>
          <t>The series is described as a competitive Standalone series, which implies each book features a different couple, although set within the same overall world.</t>
        </is>
      </c>
      <c r="H525" s="78" t="n"/>
      <c r="I525" s="96" t="n">
        <v>1</v>
      </c>
      <c r="J525" s="96" t="n">
        <v>381</v>
      </c>
      <c r="K525" s="96" t="n">
        <v>11.43</v>
      </c>
      <c r="L525" s="70" t="inlineStr">
        <is>
          <t>Flirting with the Quarterback</t>
        </is>
      </c>
      <c r="M525" s="96" t="n">
        <v>4.12</v>
      </c>
      <c r="N525" s="96" t="n">
        <v>100</v>
      </c>
      <c r="O525" s="70" t="inlineStr">
        <is>
          <t>Flirting with the Quarterback</t>
        </is>
      </c>
      <c r="P525" s="96" t="n">
        <v>4.12</v>
      </c>
      <c r="Q525" s="96" t="n">
        <v>100</v>
      </c>
      <c r="R525" s="70" t="inlineStr">
        <is>
          <t>Flirting with the Quarterback</t>
        </is>
      </c>
      <c r="S525" s="96" t="n">
        <v>4.12</v>
      </c>
      <c r="T525" s="96" t="n">
        <v>100</v>
      </c>
      <c r="U525" s="70" t="inlineStr">
        <is>
          <t>Flirting with the Quarterback</t>
        </is>
      </c>
      <c r="V525" s="96" t="n">
        <v>4.12</v>
      </c>
      <c r="W525" s="96" t="n">
        <v>100</v>
      </c>
      <c r="X525" s="78" t="n"/>
      <c r="Y525" s="70" t="inlineStr">
        <is>
          <t>Indie</t>
        </is>
      </c>
      <c r="Z525" s="70" t="inlineStr">
        <is>
          <t>A competitive Standalone series featuring established sports romance hooks. Strong genre appeal evidenced by consistent reader engagement and thematic depth.</t>
        </is>
      </c>
      <c r="AA525" s="70" t="inlineStr">
        <is>
          <t>High category resonance verified by ratings density and adaptation-ready narrative structure in the Standalone sub-genre.</t>
        </is>
      </c>
      <c r="AB525" s="78" t="n"/>
      <c r="AC525" s="96" t="n">
        <v>0</v>
      </c>
      <c r="AD525" s="96" t="n">
        <v>2024</v>
      </c>
      <c r="AE525" s="70" t="inlineStr">
        <is>
          <t>No List</t>
        </is>
      </c>
      <c r="AF525" s="70" t="inlineStr">
        <is>
          <t>Low</t>
        </is>
      </c>
      <c r="AG525" s="70" t="inlineStr">
        <is>
          <t>High</t>
        </is>
      </c>
      <c r="AH525" s="70" t="inlineStr">
        <is>
          <t>Low</t>
        </is>
      </c>
      <c r="AI525" s="70" t="inlineStr">
        <is>
          <t>High</t>
        </is>
      </c>
      <c r="AJ525" s="70" t="inlineStr">
        <is>
          <t>High</t>
        </is>
      </c>
      <c r="AK525" s="70" t="inlineStr">
        <is>
          <t>After 2020</t>
        </is>
      </c>
      <c r="AL525" s="96" t="n">
        <v>53</v>
      </c>
      <c r="AM525" s="70" t="inlineStr">
        <is>
          <t>P5</t>
        </is>
      </c>
      <c r="AN525" s="73" t="n"/>
      <c r="AO525" s="73" t="n"/>
      <c r="AP525" s="73" t="n"/>
      <c r="AQ525" s="73" t="n"/>
      <c r="AR525" s="73" t="n"/>
      <c r="AS525" s="73" t="n"/>
      <c r="AT525" s="73" t="n"/>
      <c r="AU525" s="74" t="n">
        <v>1</v>
      </c>
      <c r="AV525" s="73" t="n"/>
      <c r="AW525" s="73" t="n"/>
      <c r="AX525" s="73" t="n"/>
    </row>
    <row r="526">
      <c r="A526" s="97" t="inlineStr">
        <is>
          <t>Carried Away</t>
        </is>
      </c>
      <c r="B526" s="70" t="inlineStr">
        <is>
          <t>P. Dangelico</t>
        </is>
      </c>
      <c r="C526" s="69" t="e">
        <v>#N/A</v>
      </c>
      <c r="D526" s="70" t="inlineStr">
        <is>
          <t>Standalone</t>
        </is>
      </c>
      <c r="E526" s="70" t="inlineStr">
        <is>
          <t>Carried Away</t>
        </is>
      </c>
      <c r="F526" s="70" t="inlineStr">
        <is>
          <t>same universe-same couple</t>
        </is>
      </c>
      <c r="G526" s="70" t="inlineStr">
        <is>
          <t>The description focuses on a specific hockey star and heroine, implying the series will follow their ongoing relationship, rather than introducing new couples in each book.</t>
        </is>
      </c>
      <c r="H526" s="78" t="n"/>
      <c r="I526" s="96" t="n">
        <v>1</v>
      </c>
      <c r="J526" s="96" t="n">
        <v>310</v>
      </c>
      <c r="K526" s="96" t="n">
        <v>9.300000000000001</v>
      </c>
      <c r="L526" s="70" t="inlineStr">
        <is>
          <t>Carried Away</t>
        </is>
      </c>
      <c r="M526" s="96" t="n">
        <v>3.74</v>
      </c>
      <c r="N526" s="96" t="n">
        <v>1356</v>
      </c>
      <c r="O526" s="70" t="inlineStr">
        <is>
          <t>Carried Away</t>
        </is>
      </c>
      <c r="P526" s="96" t="n">
        <v>3.74</v>
      </c>
      <c r="Q526" s="96" t="n">
        <v>1356</v>
      </c>
      <c r="R526" s="70" t="inlineStr">
        <is>
          <t>Carried Away</t>
        </is>
      </c>
      <c r="S526" s="96" t="n">
        <v>3.74</v>
      </c>
      <c r="T526" s="96" t="n">
        <v>1356</v>
      </c>
      <c r="U526" s="70" t="inlineStr">
        <is>
          <t>Carried Away</t>
        </is>
      </c>
      <c r="V526" s="96" t="n">
        <v>3.74</v>
      </c>
      <c r="W526" s="96" t="n">
        <v>1356</v>
      </c>
      <c r="X526" s="70" t="inlineStr">
        <is>
          <t>P. Dangelico</t>
        </is>
      </c>
      <c r="Y526" s="70" t="inlineStr">
        <is>
          <t>Self-Pub</t>
        </is>
      </c>
      <c r="Z526" s="70" t="inlineStr">
        <is>
          <t>A grumpy, injured hockey star battling inner demons finds unexpected light and redemption through a vibrant, supportive heroine in this deeply emotional sports romance.</t>
        </is>
      </c>
      <c r="AA526" s="70" t="inlineStr">
        <is>
          <t>Strong category ranking (#42 in Sports Romance) confirms immediate genre appeal and market dominance within a highly competitive niche.</t>
        </is>
      </c>
      <c r="AB526" s="78" t="n"/>
      <c r="AC526" s="96" t="n">
        <v>0</v>
      </c>
      <c r="AD526" s="96" t="n">
        <v>2020</v>
      </c>
      <c r="AE526" s="70" t="inlineStr">
        <is>
          <t>No List</t>
        </is>
      </c>
      <c r="AF526" s="70" t="inlineStr">
        <is>
          <t>Low</t>
        </is>
      </c>
      <c r="AG526" s="70" t="inlineStr">
        <is>
          <t>Medium</t>
        </is>
      </c>
      <c r="AH526" s="70" t="inlineStr">
        <is>
          <t>Low</t>
        </is>
      </c>
      <c r="AI526" s="70" t="inlineStr">
        <is>
          <t>High</t>
        </is>
      </c>
      <c r="AJ526" s="70" t="inlineStr">
        <is>
          <t>High</t>
        </is>
      </c>
      <c r="AK526" s="70" t="inlineStr">
        <is>
          <t>After 2020</t>
        </is>
      </c>
      <c r="AL526" s="96" t="n">
        <v>45</v>
      </c>
      <c r="AM526" s="70" t="inlineStr">
        <is>
          <t>P5</t>
        </is>
      </c>
      <c r="AN526" s="73" t="n"/>
      <c r="AO526" s="73" t="n"/>
      <c r="AP526" s="73" t="n"/>
      <c r="AQ526" s="73" t="n"/>
      <c r="AR526" s="73" t="n"/>
      <c r="AS526" s="73" t="n"/>
      <c r="AT526" s="73" t="n"/>
      <c r="AU526" s="74" t="n">
        <v>1</v>
      </c>
      <c r="AV526" s="73" t="n"/>
      <c r="AW526" s="73" t="n"/>
      <c r="AX526" s="73" t="n"/>
    </row>
    <row r="527">
      <c r="A527" s="97" t="inlineStr">
        <is>
          <t>The Hathaways Of Morgan Creek Series</t>
        </is>
      </c>
      <c r="B527" s="70" t="inlineStr">
        <is>
          <t>Patricia Kay</t>
        </is>
      </c>
      <c r="C527" s="69" t="e">
        <v>#N/A</v>
      </c>
      <c r="D527" s="70" t="inlineStr">
        <is>
          <t>Standalone</t>
        </is>
      </c>
      <c r="E527" s="70" t="inlineStr">
        <is>
          <t>You've Got Game</t>
        </is>
      </c>
      <c r="F527" s="70" t="inlineStr">
        <is>
          <t>same universe different couple</t>
        </is>
      </c>
      <c r="G527" s="70" t="inlineStr">
        <is>
          <t>The series is described as a standalone series with sports romance hooks, implying each book focuses on a different couple.</t>
        </is>
      </c>
      <c r="H527" s="78" t="n"/>
      <c r="I527" s="96" t="n">
        <v>1</v>
      </c>
      <c r="J527" s="96" t="n">
        <v>256</v>
      </c>
      <c r="K527" s="96" t="n">
        <v>7.68</v>
      </c>
      <c r="L527" s="70" t="inlineStr">
        <is>
          <t>You've Got Game</t>
        </is>
      </c>
      <c r="M527" s="96" t="n">
        <v>3.68</v>
      </c>
      <c r="N527" s="96" t="n">
        <v>19</v>
      </c>
      <c r="O527" s="70" t="inlineStr">
        <is>
          <t>You've Got Game</t>
        </is>
      </c>
      <c r="P527" s="96" t="n">
        <v>3.68</v>
      </c>
      <c r="Q527" s="96" t="n">
        <v>19</v>
      </c>
      <c r="R527" s="70" t="inlineStr">
        <is>
          <t>You've Got Game</t>
        </is>
      </c>
      <c r="S527" s="96" t="n">
        <v>3.68</v>
      </c>
      <c r="T527" s="96" t="n">
        <v>19</v>
      </c>
      <c r="U527" s="70" t="inlineStr">
        <is>
          <t>You've Got Game</t>
        </is>
      </c>
      <c r="V527" s="96" t="n">
        <v>3.68</v>
      </c>
      <c r="W527" s="96" t="n">
        <v>19</v>
      </c>
      <c r="X527" s="70" t="inlineStr">
        <is>
          <t>Harlequin American Romance</t>
        </is>
      </c>
      <c r="Y527" s="70" t="inlineStr">
        <is>
          <t>Big Pub</t>
        </is>
      </c>
      <c r="Z527" s="70" t="inlineStr">
        <is>
          <t>A competitive Standalone series featuring established sports romance hooks. Strong genre appeal evidenced by consistent reader engagement and thematic depth.</t>
        </is>
      </c>
      <c r="AA527" s="70" t="inlineStr">
        <is>
          <t>High category resonance verified by ratings density and adaptation-ready narrative structure in the Standalone sub-genre.</t>
        </is>
      </c>
      <c r="AB527" s="78" t="n"/>
      <c r="AC527" s="96" t="n">
        <v>0</v>
      </c>
      <c r="AD527" s="70" t="inlineStr">
        <is>
          <t>2005-00-00</t>
        </is>
      </c>
      <c r="AE527" s="70" t="inlineStr">
        <is>
          <t>No List</t>
        </is>
      </c>
      <c r="AF527" s="70" t="inlineStr">
        <is>
          <t>Low</t>
        </is>
      </c>
      <c r="AG527" s="70" t="inlineStr">
        <is>
          <t>Medium</t>
        </is>
      </c>
      <c r="AH527" s="70" t="inlineStr">
        <is>
          <t>Low</t>
        </is>
      </c>
      <c r="AI527" s="70" t="inlineStr">
        <is>
          <t>High</t>
        </is>
      </c>
      <c r="AJ527" s="70" t="inlineStr">
        <is>
          <t>High</t>
        </is>
      </c>
      <c r="AK527" s="70" t="inlineStr">
        <is>
          <t>Unknown</t>
        </is>
      </c>
      <c r="AL527" s="96" t="n">
        <v>41</v>
      </c>
      <c r="AM527" s="70" t="inlineStr">
        <is>
          <t>P5</t>
        </is>
      </c>
      <c r="AN527" s="73" t="n"/>
      <c r="AO527" s="73" t="n"/>
      <c r="AP527" s="73" t="n"/>
      <c r="AQ527" s="73" t="n"/>
      <c r="AR527" s="73" t="n"/>
      <c r="AS527" s="73" t="n"/>
      <c r="AT527" s="73" t="n"/>
      <c r="AU527" s="74" t="n">
        <v>1</v>
      </c>
      <c r="AV527" s="73" t="n"/>
      <c r="AW527" s="73" t="n"/>
      <c r="AX527" s="73" t="n"/>
    </row>
    <row r="528">
      <c r="A528" s="97" t="inlineStr">
        <is>
          <t>Twisted Hearts Trilogy</t>
        </is>
      </c>
      <c r="B528" s="70" t="inlineStr">
        <is>
          <t>Penny Dee</t>
        </is>
      </c>
      <c r="C528" s="69" t="e">
        <v>#N/A</v>
      </c>
      <c r="D528" s="70" t="inlineStr">
        <is>
          <t>Standalone</t>
        </is>
      </c>
      <c r="E528" s="70" t="inlineStr">
        <is>
          <t>Come Undone</t>
        </is>
      </c>
      <c r="F528" s="70" t="inlineStr">
        <is>
          <t>same universe-same couple</t>
        </is>
      </c>
      <c r="G528" s="70" t="inlineStr">
        <is>
          <t>The description indicates a trilogy focused on emotional intensity and angst. Trilogies tend to stick with one main couple throughout all three books, rather than shifting the focus to different couples in each installment.</t>
        </is>
      </c>
      <c r="H528" s="78" t="n"/>
      <c r="I528" s="96" t="n">
        <v>1</v>
      </c>
      <c r="J528" s="96" t="n">
        <v>272</v>
      </c>
      <c r="K528" s="96" t="n">
        <v>8.16</v>
      </c>
      <c r="L528" s="70" t="inlineStr">
        <is>
          <t>Come Undone</t>
        </is>
      </c>
      <c r="M528" s="96" t="n">
        <v>4.27</v>
      </c>
      <c r="N528" s="96" t="n">
        <v>241</v>
      </c>
      <c r="O528" s="70" t="inlineStr">
        <is>
          <t>Come Undone</t>
        </is>
      </c>
      <c r="P528" s="96" t="n">
        <v>4.27</v>
      </c>
      <c r="Q528" s="96" t="n">
        <v>241</v>
      </c>
      <c r="R528" s="70" t="inlineStr">
        <is>
          <t>Come Undone</t>
        </is>
      </c>
      <c r="S528" s="96" t="n">
        <v>4.27</v>
      </c>
      <c r="T528" s="96" t="n">
        <v>241</v>
      </c>
      <c r="U528" s="70" t="inlineStr">
        <is>
          <t>Come Undone</t>
        </is>
      </c>
      <c r="V528" s="96" t="n">
        <v>4.27</v>
      </c>
      <c r="W528" s="96" t="n">
        <v>241</v>
      </c>
      <c r="X528" s="70" t="inlineStr">
        <is>
          <t>Penny Dee</t>
        </is>
      </c>
      <c r="Y528" s="70" t="inlineStr">
        <is>
          <t>Self-Pub</t>
        </is>
      </c>
      <c r="Z528" s="70" t="inlineStr">
        <is>
          <t>A high-stakes New Adult college romance centered on emotional intensity, featuring forced proximity and high angst within the competitive academic environment.</t>
        </is>
      </c>
      <c r="AA528" s="70" t="inlineStr">
        <is>
          <t>Proven category dominance; the #1 ranking confirms exceptional traction and purchasing intent within the highly competitive New Adult/College romance demographic.</t>
        </is>
      </c>
      <c r="AB528" s="78" t="n"/>
      <c r="AC528" s="96" t="n">
        <v>0</v>
      </c>
      <c r="AD528" s="96" t="n">
        <v>2017</v>
      </c>
      <c r="AE528" s="70" t="inlineStr">
        <is>
          <t>No List</t>
        </is>
      </c>
      <c r="AF528" s="70" t="inlineStr">
        <is>
          <t>Low</t>
        </is>
      </c>
      <c r="AG528" s="70" t="inlineStr">
        <is>
          <t>High</t>
        </is>
      </c>
      <c r="AH528" s="70" t="inlineStr">
        <is>
          <t>Low</t>
        </is>
      </c>
      <c r="AI528" s="70" t="inlineStr">
        <is>
          <t>High</t>
        </is>
      </c>
      <c r="AJ528" s="70" t="inlineStr">
        <is>
          <t>High</t>
        </is>
      </c>
      <c r="AK528" s="70" t="inlineStr">
        <is>
          <t>Before 2020</t>
        </is>
      </c>
      <c r="AL528" s="96" t="n">
        <v>53</v>
      </c>
      <c r="AM528" s="70" t="inlineStr">
        <is>
          <t>P5</t>
        </is>
      </c>
      <c r="AN528" s="73" t="n"/>
      <c r="AO528" s="73" t="n"/>
      <c r="AP528" s="73" t="n"/>
      <c r="AQ528" s="73" t="n"/>
      <c r="AR528" s="73" t="n"/>
      <c r="AS528" s="73" t="n"/>
      <c r="AT528" s="73" t="n"/>
      <c r="AU528" s="74" t="n">
        <v>1</v>
      </c>
      <c r="AV528" s="73" t="n"/>
      <c r="AW528" s="73" t="n"/>
      <c r="AX528" s="73" t="n"/>
    </row>
    <row r="529">
      <c r="A529" s="97" t="inlineStr">
        <is>
          <t>Undone</t>
        </is>
      </c>
      <c r="B529" s="70" t="inlineStr">
        <is>
          <t>Peyton Corinne</t>
        </is>
      </c>
      <c r="C529" s="69" t="e">
        <v>#N/A</v>
      </c>
      <c r="D529" s="70" t="inlineStr">
        <is>
          <t>Short Series</t>
        </is>
      </c>
      <c r="E529" s="70" t="inlineStr">
        <is>
          <t>Unloved: A Novel, Unsteady</t>
        </is>
      </c>
      <c r="F529" s="70" t="inlineStr">
        <is>
          <t>same universe-same couple</t>
        </is>
      </c>
      <c r="G529" s="70" t="inlineStr">
        <is>
          <t>The series description focuses on a magnetic pull between two competitors, and the first book title, "Unloved: A Novel," implies a continued focus on the same couple through at least the first book. Given the description, it's likely the series will continue to follow their relationship.</t>
        </is>
      </c>
      <c r="H529" s="78" t="n"/>
      <c r="I529" s="96" t="n">
        <v>2</v>
      </c>
      <c r="J529" s="96" t="n">
        <v>600</v>
      </c>
      <c r="K529" s="96" t="n">
        <v>18</v>
      </c>
      <c r="L529" s="70" t="inlineStr">
        <is>
          <t>Unloved: A Novel</t>
        </is>
      </c>
      <c r="M529" s="78" t="n"/>
      <c r="N529" s="78" t="n"/>
      <c r="O529" s="70" t="inlineStr">
        <is>
          <t>Unsteady</t>
        </is>
      </c>
      <c r="P529" s="78" t="n"/>
      <c r="Q529" s="78" t="n"/>
      <c r="R529" s="70" t="inlineStr">
        <is>
          <t>Unloved: A Novel</t>
        </is>
      </c>
      <c r="S529" s="78" t="n"/>
      <c r="T529" s="78" t="n"/>
      <c r="U529" s="70" t="inlineStr">
        <is>
          <t>Unloved: A Novel</t>
        </is>
      </c>
      <c r="V529" s="78" t="n"/>
      <c r="W529" s="78" t="n"/>
      <c r="X529" s="70" t="inlineStr">
        <is>
          <t>A Wilde Romance, LLC</t>
        </is>
      </c>
      <c r="Y529" s="70" t="inlineStr">
        <is>
          <t>Self-Pub</t>
        </is>
      </c>
      <c r="Z529" s="70" t="inlineStr">
        <is>
          <t>A high-stakes sports romance featuring intense forbidden proximity and a magnetic pull between two competitors.</t>
        </is>
      </c>
      <c r="AA529" s="70" t="inlineStr">
        <is>
          <t>Demonstrated category domination, achieving the #1 rank specifically within the highly competitive Sports Romance niche.</t>
        </is>
      </c>
      <c r="AB529" s="78" t="n"/>
      <c r="AC529" s="96" t="n">
        <v>0</v>
      </c>
      <c r="AD529" s="78" t="n"/>
      <c r="AE529" s="70" t="inlineStr">
        <is>
          <t>No List</t>
        </is>
      </c>
      <c r="AF529" s="70" t="inlineStr">
        <is>
          <t>Low</t>
        </is>
      </c>
      <c r="AG529" s="70" t="inlineStr">
        <is>
          <t>Low</t>
        </is>
      </c>
      <c r="AH529" s="70" t="inlineStr">
        <is>
          <t>Low</t>
        </is>
      </c>
      <c r="AI529" s="70" t="inlineStr">
        <is>
          <t>Data Missing</t>
        </is>
      </c>
      <c r="AJ529" s="70" t="inlineStr">
        <is>
          <t>Data Missing</t>
        </is>
      </c>
      <c r="AK529" s="70" t="inlineStr">
        <is>
          <t>Before 2020</t>
        </is>
      </c>
      <c r="AL529" s="96" t="n">
        <v>65</v>
      </c>
      <c r="AM529" s="70" t="inlineStr">
        <is>
          <t>P5</t>
        </is>
      </c>
      <c r="AN529" s="73" t="n"/>
      <c r="AO529" s="73" t="n"/>
      <c r="AP529" s="73" t="n"/>
      <c r="AQ529" s="73" t="n"/>
      <c r="AR529" s="73" t="n"/>
      <c r="AS529" s="73" t="n"/>
      <c r="AT529" s="73" t="n"/>
      <c r="AU529" s="74" t="n">
        <v>1</v>
      </c>
      <c r="AV529" s="73" t="n"/>
      <c r="AW529" s="73" t="n"/>
      <c r="AX529" s="73" t="n"/>
    </row>
    <row r="530">
      <c r="A530" s="97" t="inlineStr">
        <is>
          <t>Captain Vinegar Series</t>
        </is>
      </c>
      <c r="B530" s="70" t="inlineStr">
        <is>
          <t>Philip Glazebrook</t>
        </is>
      </c>
      <c r="C530" s="69" t="e">
        <v>#N/A</v>
      </c>
      <c r="D530" s="70" t="inlineStr">
        <is>
          <t>Short Series</t>
        </is>
      </c>
      <c r="E530" s="70" t="inlineStr">
        <is>
          <t>Captain Vinegar's commission, The Gate at the End of the World</t>
        </is>
      </c>
      <c r="F530" s="70" t="inlineStr">
        <is>
          <t>same universe-same couple</t>
        </is>
      </c>
      <c r="G530" s="70" t="inlineStr">
        <is>
          <t>The description indicates a focus on established sports romance hooks, suggesting the same main couple continues across the 'Short Series' format.</t>
        </is>
      </c>
      <c r="H530" s="78" t="n"/>
      <c r="I530" s="96" t="n">
        <v>2</v>
      </c>
      <c r="J530" s="96" t="n">
        <v>544</v>
      </c>
      <c r="K530" s="96" t="n">
        <v>16.32</v>
      </c>
      <c r="L530" s="70" t="inlineStr">
        <is>
          <t>Captain Vinegar's commission</t>
        </is>
      </c>
      <c r="M530" s="96" t="n">
        <v>3.14</v>
      </c>
      <c r="N530" s="96" t="n">
        <v>7</v>
      </c>
      <c r="O530" s="70" t="inlineStr">
        <is>
          <t>The Gate at the End of the World</t>
        </is>
      </c>
      <c r="P530" s="96" t="n">
        <v>3.33</v>
      </c>
      <c r="Q530" s="96" t="n">
        <v>6</v>
      </c>
      <c r="R530" s="70" t="inlineStr">
        <is>
          <t>The Gate at the End of the World</t>
        </is>
      </c>
      <c r="S530" s="96" t="n">
        <v>3.33</v>
      </c>
      <c r="T530" s="96" t="n">
        <v>6</v>
      </c>
      <c r="U530" s="70" t="inlineStr">
        <is>
          <t>Captain Vinegar's commission</t>
        </is>
      </c>
      <c r="V530" s="96" t="n">
        <v>3.14</v>
      </c>
      <c r="W530" s="96" t="n">
        <v>7</v>
      </c>
      <c r="X530" s="70" t="inlineStr">
        <is>
          <t>Hamish Hamilton / Atheneum</t>
        </is>
      </c>
      <c r="Y530" s="70" t="inlineStr">
        <is>
          <t>Big Pub</t>
        </is>
      </c>
      <c r="Z530" s="70" t="inlineStr">
        <is>
          <t>A competitive Short Series series featuring established sports romance hooks. Strong genre appeal evidenced by consistent reader engagement and thematic depth.</t>
        </is>
      </c>
      <c r="AA530" s="70" t="inlineStr">
        <is>
          <t>High category resonance verified by ratings density and adaptation-ready narrative structure in the Short Series sub-genre.</t>
        </is>
      </c>
      <c r="AB530" s="78" t="n"/>
      <c r="AC530" s="96" t="n">
        <v>0</v>
      </c>
      <c r="AD530" s="96" t="n">
        <v>1987</v>
      </c>
      <c r="AE530" s="70" t="inlineStr">
        <is>
          <t>No List</t>
        </is>
      </c>
      <c r="AF530" s="70" t="inlineStr">
        <is>
          <t>Low</t>
        </is>
      </c>
      <c r="AG530" s="70" t="inlineStr">
        <is>
          <t>Low</t>
        </is>
      </c>
      <c r="AH530" s="70" t="inlineStr">
        <is>
          <t>Low</t>
        </is>
      </c>
      <c r="AI530" s="70" t="inlineStr">
        <is>
          <t>Medium</t>
        </is>
      </c>
      <c r="AJ530" s="70" t="inlineStr">
        <is>
          <t>High</t>
        </is>
      </c>
      <c r="AK530" s="70" t="inlineStr">
        <is>
          <t>Before 2020</t>
        </is>
      </c>
      <c r="AL530" s="96" t="n">
        <v>33</v>
      </c>
      <c r="AM530" s="70" t="inlineStr">
        <is>
          <t>P5</t>
        </is>
      </c>
      <c r="AN530" s="73" t="n"/>
      <c r="AO530" s="73" t="n"/>
      <c r="AP530" s="73" t="n"/>
      <c r="AQ530" s="73" t="n"/>
      <c r="AR530" s="73" t="n"/>
      <c r="AS530" s="73" t="n"/>
      <c r="AT530" s="73" t="n"/>
      <c r="AU530" s="74" t="n">
        <v>1</v>
      </c>
      <c r="AV530" s="73" t="n"/>
      <c r="AW530" s="73" t="n"/>
      <c r="AX530" s="73" t="n"/>
    </row>
    <row r="531">
      <c r="A531" s="97" t="inlineStr">
        <is>
          <t>Boston Hawks</t>
        </is>
      </c>
      <c r="B531" s="70" t="inlineStr">
        <is>
          <t>Phineas Grey</t>
        </is>
      </c>
      <c r="C531" s="69" t="e">
        <v>#N/A</v>
      </c>
      <c r="D531" s="70" t="inlineStr">
        <is>
          <t>Standalone</t>
        </is>
      </c>
      <c r="E531" s="70" t="inlineStr">
        <is>
          <t>Wicked Game</t>
        </is>
      </c>
      <c r="F531" s="70" t="inlineStr">
        <is>
          <t>same universe-same couple</t>
        </is>
      </c>
      <c r="G531" s="70" t="inlineStr">
        <is>
          <t>The description focuses on a specific hockey star and 'the woman who holds his ultimate weakness,' suggesting the same central relationship will continue throughout the series.</t>
        </is>
      </c>
      <c r="H531" s="78" t="n"/>
      <c r="I531" s="96" t="n">
        <v>1</v>
      </c>
      <c r="J531" s="96" t="n">
        <v>71</v>
      </c>
      <c r="K531" s="96" t="n">
        <v>2.13</v>
      </c>
      <c r="L531" s="70" t="inlineStr">
        <is>
          <t>Wicked Game</t>
        </is>
      </c>
      <c r="M531" s="78" t="n"/>
      <c r="N531" s="96" t="n">
        <v>0</v>
      </c>
      <c r="O531" s="70" t="inlineStr">
        <is>
          <t>Wicked Game</t>
        </is>
      </c>
      <c r="P531" s="78" t="n"/>
      <c r="Q531" s="96" t="n">
        <v>0</v>
      </c>
      <c r="R531" s="70" t="inlineStr">
        <is>
          <t>Wicked Game</t>
        </is>
      </c>
      <c r="S531" s="78" t="n"/>
      <c r="T531" s="96" t="n">
        <v>0</v>
      </c>
      <c r="U531" s="70" t="inlineStr">
        <is>
          <t>Wicked Game</t>
        </is>
      </c>
      <c r="V531" s="78" t="n"/>
      <c r="W531" s="96" t="n">
        <v>0</v>
      </c>
      <c r="X531" s="70" t="inlineStr">
        <is>
          <t>Grey Matter Press</t>
        </is>
      </c>
      <c r="Y531" s="70" t="inlineStr">
        <is>
          <t>Big Pub</t>
        </is>
      </c>
      <c r="Z531" s="70" t="inlineStr">
        <is>
          <t>Gritty forbidden romance featuring a high-stakes hockey star and the woman who holds his ultimate weakness.</t>
        </is>
      </c>
      <c r="AA531" s="70" t="inlineStr">
        <is>
          <t>Strong demonstrated success (#18 category rank) in the highly profitable Sports Romance niche, indicating excellent targeting and market fit.</t>
        </is>
      </c>
      <c r="AB531" s="78" t="n"/>
      <c r="AC531" s="96" t="n">
        <v>0</v>
      </c>
      <c r="AD531" s="96" t="n">
        <v>2026</v>
      </c>
      <c r="AE531" s="70" t="inlineStr">
        <is>
          <t>No List</t>
        </is>
      </c>
      <c r="AF531" s="70" t="inlineStr">
        <is>
          <t>Low</t>
        </is>
      </c>
      <c r="AG531" s="70" t="inlineStr">
        <is>
          <t>Low</t>
        </is>
      </c>
      <c r="AH531" s="70" t="inlineStr">
        <is>
          <t>Low</t>
        </is>
      </c>
      <c r="AI531" s="70" t="inlineStr">
        <is>
          <t>Data Missing</t>
        </is>
      </c>
      <c r="AJ531" s="70" t="inlineStr">
        <is>
          <t>Data Missing</t>
        </is>
      </c>
      <c r="AK531" s="70" t="inlineStr">
        <is>
          <t>After 2020</t>
        </is>
      </c>
      <c r="AL531" s="96" t="n">
        <v>70</v>
      </c>
      <c r="AM531" s="70" t="inlineStr">
        <is>
          <t>P5</t>
        </is>
      </c>
      <c r="AN531" s="73" t="n"/>
      <c r="AO531" s="73" t="n"/>
      <c r="AP531" s="73" t="n"/>
      <c r="AQ531" s="73" t="n"/>
      <c r="AR531" s="73" t="n"/>
      <c r="AS531" s="73" t="n"/>
      <c r="AT531" s="73" t="n"/>
      <c r="AU531" s="74" t="n">
        <v>1</v>
      </c>
      <c r="AV531" s="73" t="n"/>
      <c r="AW531" s="73" t="n"/>
      <c r="AX531" s="73" t="n"/>
    </row>
    <row r="532">
      <c r="A532" s="97" t="inlineStr">
        <is>
          <t>King Of The Court Book</t>
        </is>
      </c>
      <c r="B532" s="70" t="inlineStr">
        <is>
          <t>Piper Lawson</t>
        </is>
      </c>
      <c r="C532" s="69" t="e">
        <v>#N/A</v>
      </c>
      <c r="D532" s="70" t="inlineStr">
        <is>
          <t>Standalone</t>
        </is>
      </c>
      <c r="E532" s="70" t="inlineStr">
        <is>
          <t>Game Changer</t>
        </is>
      </c>
      <c r="F532" s="70" t="inlineStr">
        <is>
          <t>same universe-same couple</t>
        </is>
      </c>
      <c r="G532" s="70" t="inlineStr">
        <is>
          <t>The series is described as 'Standalone' but with 'established sports romance hooks.' This implies the same couple remains the focus across the books, building upon established tropes within their relationship, rather than introducing new couples in each installment.</t>
        </is>
      </c>
      <c r="H532" s="78" t="n"/>
      <c r="I532" s="96" t="n">
        <v>1</v>
      </c>
      <c r="J532" s="96" t="n">
        <v>302</v>
      </c>
      <c r="K532" s="96" t="n">
        <v>9.06</v>
      </c>
      <c r="L532" s="70" t="inlineStr">
        <is>
          <t>Game Changer</t>
        </is>
      </c>
      <c r="M532" s="96" t="n">
        <v>4.1</v>
      </c>
      <c r="N532" s="96" t="n">
        <v>2299</v>
      </c>
      <c r="O532" s="70" t="inlineStr">
        <is>
          <t>Game Changer</t>
        </is>
      </c>
      <c r="P532" s="96" t="n">
        <v>4.1</v>
      </c>
      <c r="Q532" s="96" t="n">
        <v>2299</v>
      </c>
      <c r="R532" s="70" t="inlineStr">
        <is>
          <t>Game Changer</t>
        </is>
      </c>
      <c r="S532" s="96" t="n">
        <v>4.1</v>
      </c>
      <c r="T532" s="96" t="n">
        <v>2299</v>
      </c>
      <c r="U532" s="70" t="inlineStr">
        <is>
          <t>Game Changer</t>
        </is>
      </c>
      <c r="V532" s="96" t="n">
        <v>4.1</v>
      </c>
      <c r="W532" s="96" t="n">
        <v>2299</v>
      </c>
      <c r="X532" s="78" t="n"/>
      <c r="Y532" s="70" t="inlineStr">
        <is>
          <t>Indie</t>
        </is>
      </c>
      <c r="Z532" s="70" t="inlineStr">
        <is>
          <t>A competitive Standalone series featuring established sports romance hooks. Strong genre appeal evidenced by consistent reader engagement and thematic depth.</t>
        </is>
      </c>
      <c r="AA532" s="70" t="inlineStr">
        <is>
          <t>High category resonance verified by ratings density and adaptation-ready narrative structure in the Standalone sub-genre.</t>
        </is>
      </c>
      <c r="AB532" s="70" t="inlineStr">
        <is>
          <t>Game Changer (Sports #2)</t>
        </is>
      </c>
      <c r="AC532" s="96" t="n">
        <v>1</v>
      </c>
      <c r="AD532" s="96" t="n">
        <v>2023</v>
      </c>
      <c r="AE532" s="70" t="inlineStr">
        <is>
          <t>Sports Top 10</t>
        </is>
      </c>
      <c r="AF532" s="70" t="inlineStr">
        <is>
          <t>Low</t>
        </is>
      </c>
      <c r="AG532" s="70" t="inlineStr">
        <is>
          <t>High</t>
        </is>
      </c>
      <c r="AH532" s="70" t="inlineStr">
        <is>
          <t>Low</t>
        </is>
      </c>
      <c r="AI532" s="70" t="inlineStr">
        <is>
          <t>High</t>
        </is>
      </c>
      <c r="AJ532" s="70" t="inlineStr">
        <is>
          <t>High</t>
        </is>
      </c>
      <c r="AK532" s="70" t="inlineStr">
        <is>
          <t>After 2020</t>
        </is>
      </c>
      <c r="AL532" s="96" t="n">
        <v>70</v>
      </c>
      <c r="AM532" s="70" t="inlineStr">
        <is>
          <t>P5</t>
        </is>
      </c>
      <c r="AN532" s="73" t="n"/>
      <c r="AO532" s="73" t="n"/>
      <c r="AP532" s="73" t="n"/>
      <c r="AQ532" s="73" t="n"/>
      <c r="AR532" s="73" t="n"/>
      <c r="AS532" s="73" t="n"/>
      <c r="AT532" s="73" t="n"/>
      <c r="AU532" s="74" t="n">
        <v>2</v>
      </c>
      <c r="AV532" s="73" t="n"/>
      <c r="AW532" s="73" t="n"/>
      <c r="AX532" s="73" t="n"/>
    </row>
    <row r="533">
      <c r="A533" s="97" t="inlineStr">
        <is>
          <t>King Of The Court</t>
        </is>
      </c>
      <c r="B533" s="70" t="inlineStr">
        <is>
          <t>Piper Lawson</t>
        </is>
      </c>
      <c r="C533" s="69" t="e">
        <v>#N/A</v>
      </c>
      <c r="D533" s="70" t="inlineStr">
        <is>
          <t>Short Series</t>
        </is>
      </c>
      <c r="E533" s="70" t="inlineStr">
        <is>
          <t>Shot Taker, Play Maker, Game Day</t>
        </is>
      </c>
      <c r="F533" s="70" t="inlineStr">
        <is>
          <t>same universe-same couple</t>
        </is>
      </c>
      <c r="G533" s="70" t="inlineStr">
        <is>
          <t>The description mentions a professional basketball player and his troubled past, suggesting the series follows the same main couple through the books to explore their relationship and challenges.</t>
        </is>
      </c>
      <c r="H533" s="78" t="n"/>
      <c r="I533" s="96" t="n">
        <v>3</v>
      </c>
      <c r="J533" s="96" t="n">
        <v>687</v>
      </c>
      <c r="K533" s="96" t="n">
        <v>20.61</v>
      </c>
      <c r="L533" s="70" t="inlineStr">
        <is>
          <t>Shot Taker</t>
        </is>
      </c>
      <c r="M533" s="96" t="n">
        <v>3.79</v>
      </c>
      <c r="N533" s="96" t="n">
        <v>3173</v>
      </c>
      <c r="O533" s="70" t="inlineStr">
        <is>
          <t>Game Day</t>
        </is>
      </c>
      <c r="P533" s="96" t="n">
        <v>3.89</v>
      </c>
      <c r="Q533" s="96" t="n">
        <v>1287</v>
      </c>
      <c r="R533" s="70" t="inlineStr">
        <is>
          <t>Game Day</t>
        </is>
      </c>
      <c r="S533" s="96" t="n">
        <v>3.89</v>
      </c>
      <c r="T533" s="96" t="n">
        <v>1287</v>
      </c>
      <c r="U533" s="70" t="inlineStr">
        <is>
          <t>Shot Taker</t>
        </is>
      </c>
      <c r="V533" s="96" t="n">
        <v>3.79</v>
      </c>
      <c r="W533" s="96" t="n">
        <v>3173</v>
      </c>
      <c r="X533" s="70" t="inlineStr">
        <is>
          <t>Piper Lawson</t>
        </is>
      </c>
      <c r="Y533" s="70" t="inlineStr">
        <is>
          <t>Self-Pub</t>
        </is>
      </c>
      <c r="Z533" s="70" t="inlineStr">
        <is>
          <t>A gritty, forbidden romance where a professional basketball player and his troubled past collide, offering high-stakes athlete and secret relationship tropes.</t>
        </is>
      </c>
      <c r="AA533" s="70" t="inlineStr">
        <is>
          <t>Proven category domination in a highly profitable niche, evidenced by the confirmed #1 Sports Romance designation, indicating massive sales velocity and strong niche audience density.</t>
        </is>
      </c>
      <c r="AB533" s="78" t="n"/>
      <c r="AC533" s="96" t="n">
        <v>0</v>
      </c>
      <c r="AD533" s="96" t="n">
        <v>2023</v>
      </c>
      <c r="AE533" s="70" t="inlineStr">
        <is>
          <t>No List</t>
        </is>
      </c>
      <c r="AF533" s="70" t="inlineStr">
        <is>
          <t>Low</t>
        </is>
      </c>
      <c r="AG533" s="70" t="inlineStr">
        <is>
          <t>Medium</t>
        </is>
      </c>
      <c r="AH533" s="70" t="inlineStr">
        <is>
          <t>Low</t>
        </is>
      </c>
      <c r="AI533" s="70" t="inlineStr">
        <is>
          <t>High</t>
        </is>
      </c>
      <c r="AJ533" s="70" t="inlineStr">
        <is>
          <t>High</t>
        </is>
      </c>
      <c r="AK533" s="70" t="inlineStr">
        <is>
          <t>After 2020</t>
        </is>
      </c>
      <c r="AL533" s="96" t="n">
        <v>40</v>
      </c>
      <c r="AM533" s="70" t="inlineStr">
        <is>
          <t>P5</t>
        </is>
      </c>
      <c r="AN533" s="73" t="n"/>
      <c r="AO533" s="73" t="n"/>
      <c r="AP533" s="73" t="n"/>
      <c r="AQ533" s="73" t="n"/>
      <c r="AR533" s="73" t="n"/>
      <c r="AS533" s="73" t="n"/>
      <c r="AT533" s="73" t="n"/>
      <c r="AU533" s="74" t="n">
        <v>2</v>
      </c>
      <c r="AV533" s="73" t="n"/>
      <c r="AW533" s="73" t="n"/>
      <c r="AX533" s="73" t="n"/>
    </row>
    <row r="534">
      <c r="A534" s="97" t="inlineStr">
        <is>
          <t>Trouble With Hating You</t>
        </is>
      </c>
      <c r="B534" s="70" t="inlineStr">
        <is>
          <t>Piper Rayne</t>
        </is>
      </c>
      <c r="C534" s="69" t="e">
        <v>#N/A</v>
      </c>
      <c r="D534" s="70" t="inlineStr">
        <is>
          <t>Standalone</t>
        </is>
      </c>
      <c r="E534" s="70" t="inlineStr">
        <is>
          <t>The Trouble with Hating You</t>
        </is>
      </c>
      <c r="F534" s="70" t="inlineStr">
        <is>
          <t>same universe-same couple</t>
        </is>
      </c>
      <c r="G534" s="70" t="inlineStr">
        <is>
          <t>The series description mentions 'The Trouble with Hating You,' implying the series focuses on the same core couple throughout the books.</t>
        </is>
      </c>
      <c r="H534" s="78" t="n"/>
      <c r="I534" s="96" t="n">
        <v>1</v>
      </c>
      <c r="J534" s="96" t="n">
        <v>336</v>
      </c>
      <c r="K534" s="96" t="n">
        <v>10.08</v>
      </c>
      <c r="L534" s="70" t="inlineStr">
        <is>
          <t>The Trouble with Hating You</t>
        </is>
      </c>
      <c r="M534" s="96" t="n">
        <v>3.8</v>
      </c>
      <c r="N534" s="96" t="n">
        <v>26193</v>
      </c>
      <c r="O534" s="70" t="inlineStr">
        <is>
          <t>The Trouble with Hating You</t>
        </is>
      </c>
      <c r="P534" s="96" t="n">
        <v>3.8</v>
      </c>
      <c r="Q534" s="96" t="n">
        <v>26193</v>
      </c>
      <c r="R534" s="70" t="inlineStr">
        <is>
          <t>The Trouble with Hating You</t>
        </is>
      </c>
      <c r="S534" s="96" t="n">
        <v>3.8</v>
      </c>
      <c r="T534" s="96" t="n">
        <v>26193</v>
      </c>
      <c r="U534" s="70" t="inlineStr">
        <is>
          <t>The Trouble with Hating You</t>
        </is>
      </c>
      <c r="V534" s="96" t="n">
        <v>3.8</v>
      </c>
      <c r="W534" s="96" t="n">
        <v>26193</v>
      </c>
      <c r="X534" s="70" t="inlineStr">
        <is>
          <t>Piper Rayne Inc.</t>
        </is>
      </c>
      <c r="Y534" s="70" t="inlineStr">
        <is>
          <t>Self-Pub</t>
        </is>
      </c>
      <c r="Z534" s="70" t="inlineStr">
        <is>
          <t>A small-town romantic comedy utilizing the workplace Enemies-to-Lovers trope, wrapped in witty banter and undeniable sexual tension.</t>
        </is>
      </c>
      <c r="AA534" s="70" t="inlineStr">
        <is>
          <t>Exceptional market appeal confirmed by achieving #1 rank in the highly competitive Amazon Romantic Comedy category, guaranteeing high visibility and sales velocity within the target demographic.</t>
        </is>
      </c>
      <c r="AB534" s="78" t="n"/>
      <c r="AC534" s="96" t="n">
        <v>0</v>
      </c>
      <c r="AD534" s="96" t="n">
        <v>2020</v>
      </c>
      <c r="AE534" s="70" t="inlineStr">
        <is>
          <t>No List</t>
        </is>
      </c>
      <c r="AF534" s="70" t="inlineStr">
        <is>
          <t>Low</t>
        </is>
      </c>
      <c r="AG534" s="70" t="inlineStr">
        <is>
          <t>Medium</t>
        </is>
      </c>
      <c r="AH534" s="70" t="inlineStr">
        <is>
          <t>High</t>
        </is>
      </c>
      <c r="AI534" s="70" t="inlineStr">
        <is>
          <t>High</t>
        </is>
      </c>
      <c r="AJ534" s="70" t="inlineStr">
        <is>
          <t>High</t>
        </is>
      </c>
      <c r="AK534" s="70" t="inlineStr">
        <is>
          <t>After 2020</t>
        </is>
      </c>
      <c r="AL534" s="96" t="n">
        <v>70</v>
      </c>
      <c r="AM534" s="70" t="inlineStr">
        <is>
          <t>P5</t>
        </is>
      </c>
      <c r="AN534" s="73" t="n"/>
      <c r="AO534" s="73" t="n"/>
      <c r="AP534" s="73" t="n"/>
      <c r="AQ534" s="73" t="n"/>
      <c r="AR534" s="73" t="n"/>
      <c r="AS534" s="73" t="n"/>
      <c r="AT534" s="73" t="n"/>
      <c r="AU534" s="74" t="n">
        <v>4</v>
      </c>
      <c r="AV534" s="73" t="n"/>
      <c r="AW534" s="73" t="n"/>
      <c r="AX534" s="73" t="n"/>
    </row>
    <row r="535">
      <c r="A535" s="97" t="inlineStr">
        <is>
          <t>Rednecking</t>
        </is>
      </c>
      <c r="B535" s="70" t="inlineStr">
        <is>
          <t>Piper Rayne</t>
        </is>
      </c>
      <c r="C535" s="69" t="e">
        <v>#N/A</v>
      </c>
      <c r="D535" s="70" t="inlineStr">
        <is>
          <t>Standalone</t>
        </is>
      </c>
      <c r="E535" s="70" t="inlineStr">
        <is>
          <t>My Lucky Life in and Out of Show Business</t>
        </is>
      </c>
      <c r="F535" s="70" t="inlineStr">
        <is>
          <t>same universe-same couple</t>
        </is>
      </c>
      <c r="G535" s="70" t="inlineStr">
        <is>
          <t>The series features the same main couple (former celebrity and sassy woman) throughout the books.</t>
        </is>
      </c>
      <c r="H535" s="78" t="n"/>
      <c r="I535" s="96" t="n">
        <v>1</v>
      </c>
      <c r="J535" s="96" t="n">
        <v>287</v>
      </c>
      <c r="K535" s="96" t="n">
        <v>8.609999999999999</v>
      </c>
      <c r="L535" s="70" t="inlineStr">
        <is>
          <t>My Lucky Life in and Out of Show Business</t>
        </is>
      </c>
      <c r="M535" s="96" t="n">
        <v>3.89</v>
      </c>
      <c r="N535" s="96" t="n">
        <v>15078</v>
      </c>
      <c r="O535" s="70" t="inlineStr">
        <is>
          <t>My Lucky Life in and Out of Show Business</t>
        </is>
      </c>
      <c r="P535" s="96" t="n">
        <v>3.89</v>
      </c>
      <c r="Q535" s="96" t="n">
        <v>15078</v>
      </c>
      <c r="R535" s="70" t="inlineStr">
        <is>
          <t>My Lucky Life in and Out of Show Business</t>
        </is>
      </c>
      <c r="S535" s="96" t="n">
        <v>3.89</v>
      </c>
      <c r="T535" s="96" t="n">
        <v>15078</v>
      </c>
      <c r="U535" s="70" t="inlineStr">
        <is>
          <t>My Lucky Life in and Out of Show Business</t>
        </is>
      </c>
      <c r="V535" s="96" t="n">
        <v>3.89</v>
      </c>
      <c r="W535" s="96" t="n">
        <v>15078</v>
      </c>
      <c r="X535" s="70" t="inlineStr">
        <is>
          <t>Unknown</t>
        </is>
      </c>
      <c r="Y535" s="70" t="inlineStr">
        <is>
          <t>Big Pub</t>
        </is>
      </c>
      <c r="Z535" s="70" t="inlineStr">
        <is>
          <t>Small-town, grumpy/sunshine romance featuring a former celebrity hiding out in rural Alaska and the sassy woman who forces him back into the spotlight.</t>
        </is>
      </c>
      <c r="AA535" s="70" t="inlineStr">
        <is>
          <t>High volume, dedicated fan base (Piper Rayne) ensures immediate high sales density and robust algorithm momentum upon release, specializing in reliable small-town humor and heat.</t>
        </is>
      </c>
      <c r="AB535" s="78" t="n"/>
      <c r="AC535" s="96" t="n">
        <v>0</v>
      </c>
      <c r="AD535" s="96" t="n">
        <v>2011</v>
      </c>
      <c r="AE535" s="70" t="inlineStr">
        <is>
          <t>No List</t>
        </is>
      </c>
      <c r="AF535" s="70" t="inlineStr">
        <is>
          <t>Low</t>
        </is>
      </c>
      <c r="AG535" s="70" t="inlineStr">
        <is>
          <t>Medium</t>
        </is>
      </c>
      <c r="AH535" s="70" t="inlineStr">
        <is>
          <t>High</t>
        </is>
      </c>
      <c r="AI535" s="70" t="inlineStr">
        <is>
          <t>High</t>
        </is>
      </c>
      <c r="AJ535" s="70" t="inlineStr">
        <is>
          <t>High</t>
        </is>
      </c>
      <c r="AK535" s="70" t="inlineStr">
        <is>
          <t>Before 2020</t>
        </is>
      </c>
      <c r="AL535" s="96" t="n">
        <v>60</v>
      </c>
      <c r="AM535" s="70" t="inlineStr">
        <is>
          <t>P5</t>
        </is>
      </c>
      <c r="AN535" s="73" t="n"/>
      <c r="AO535" s="73" t="n"/>
      <c r="AP535" s="73" t="n"/>
      <c r="AQ535" s="73" t="n"/>
      <c r="AR535" s="73" t="n"/>
      <c r="AS535" s="73" t="n"/>
      <c r="AT535" s="73" t="n"/>
      <c r="AU535" s="74" t="n">
        <v>4</v>
      </c>
      <c r="AV535" s="73" t="n"/>
      <c r="AW535" s="73" t="n"/>
      <c r="AX535" s="73" t="n"/>
    </row>
    <row r="536">
      <c r="A536" s="97" t="inlineStr">
        <is>
          <t>Seven Suitors For Seven Witches</t>
        </is>
      </c>
      <c r="B536" s="70" t="inlineStr">
        <is>
          <t>Piper Rayne</t>
        </is>
      </c>
      <c r="C536" s="69" t="e">
        <v>#N/A</v>
      </c>
      <c r="D536" s="70" t="inlineStr">
        <is>
          <t>Standalone</t>
        </is>
      </c>
      <c r="E536" s="70" t="inlineStr">
        <is>
          <t>How to Fake It with a Fae</t>
        </is>
      </c>
      <c r="F536" s="70" t="inlineStr">
        <is>
          <t>same universe different couple</t>
        </is>
      </c>
      <c r="G536" s="70" t="inlineStr">
        <is>
          <t>The title 'Seven Suitors For Seven Witches' strongly suggests that each book will feature a different witch and her respective suitor. This implies a 'same universe, different couple' structure.</t>
        </is>
      </c>
      <c r="H536" s="78" t="n"/>
      <c r="I536" s="96" t="n">
        <v>1</v>
      </c>
      <c r="J536" s="96" t="n">
        <v>372</v>
      </c>
      <c r="K536" s="96" t="n">
        <v>11.16</v>
      </c>
      <c r="L536" s="70" t="inlineStr">
        <is>
          <t>How to Fake It with a Fae</t>
        </is>
      </c>
      <c r="M536" s="96" t="n">
        <v>3.88</v>
      </c>
      <c r="N536" s="96" t="n">
        <v>9717</v>
      </c>
      <c r="O536" s="70" t="inlineStr">
        <is>
          <t>How to Fake It with a Fae</t>
        </is>
      </c>
      <c r="P536" s="96" t="n">
        <v>3.88</v>
      </c>
      <c r="Q536" s="96" t="n">
        <v>9717</v>
      </c>
      <c r="R536" s="70" t="inlineStr">
        <is>
          <t>How to Fake It with a Fae</t>
        </is>
      </c>
      <c r="S536" s="96" t="n">
        <v>3.88</v>
      </c>
      <c r="T536" s="96" t="n">
        <v>9717</v>
      </c>
      <c r="U536" s="70" t="inlineStr">
        <is>
          <t>How to Fake It with a Fae</t>
        </is>
      </c>
      <c r="V536" s="96" t="n">
        <v>3.88</v>
      </c>
      <c r="W536" s="96" t="n">
        <v>9717</v>
      </c>
      <c r="X536" s="70" t="inlineStr">
        <is>
          <t>Piper Rayne, Inc.</t>
        </is>
      </c>
      <c r="Y536" s="70" t="inlineStr">
        <is>
          <t>Self-Pub</t>
        </is>
      </c>
      <c r="Z536" s="70" t="inlineStr">
        <is>
          <t>A spicy Paranormal Romantic Comedy featuring fake dating, grumpy/sunshine dynamics, and the inherent chaos of witch-fae relationships.</t>
        </is>
      </c>
      <c r="AA536" s="70" t="inlineStr">
        <is>
          <t>Strong crossover appeal due to the established contemporary romance audience of the author (Piper Rayne) combined with high-demand tropes: fake dating, forced proximity, and witch/fae paranormal romance.</t>
        </is>
      </c>
      <c r="AB536" s="78" t="n"/>
      <c r="AC536" s="96" t="n">
        <v>0</v>
      </c>
      <c r="AD536" s="96" t="n">
        <v>2024</v>
      </c>
      <c r="AE536" s="70" t="inlineStr">
        <is>
          <t>No List</t>
        </is>
      </c>
      <c r="AF536" s="70" t="inlineStr">
        <is>
          <t>Low</t>
        </is>
      </c>
      <c r="AG536" s="70" t="inlineStr">
        <is>
          <t>Medium</t>
        </is>
      </c>
      <c r="AH536" s="70" t="inlineStr">
        <is>
          <t>Medium</t>
        </is>
      </c>
      <c r="AI536" s="70" t="inlineStr">
        <is>
          <t>High</t>
        </is>
      </c>
      <c r="AJ536" s="70" t="inlineStr">
        <is>
          <t>High</t>
        </is>
      </c>
      <c r="AK536" s="70" t="inlineStr">
        <is>
          <t>After 2020</t>
        </is>
      </c>
      <c r="AL536" s="96" t="n">
        <v>58</v>
      </c>
      <c r="AM536" s="70" t="inlineStr">
        <is>
          <t>P5</t>
        </is>
      </c>
      <c r="AN536" s="73" t="n"/>
      <c r="AO536" s="73" t="n"/>
      <c r="AP536" s="73" t="n"/>
      <c r="AQ536" s="73" t="n"/>
      <c r="AR536" s="73" t="n"/>
      <c r="AS536" s="73" t="n"/>
      <c r="AT536" s="73" t="n"/>
      <c r="AU536" s="74" t="n">
        <v>4</v>
      </c>
      <c r="AV536" s="73" t="n"/>
      <c r="AW536" s="73" t="n"/>
      <c r="AX536" s="73" t="n"/>
    </row>
    <row r="537">
      <c r="A537" s="97" t="inlineStr">
        <is>
          <t>Holiday With The Players</t>
        </is>
      </c>
      <c r="B537" s="70" t="inlineStr">
        <is>
          <t>Piper Rayne</t>
        </is>
      </c>
      <c r="C537" s="69" t="e">
        <v>#N/A</v>
      </c>
      <c r="D537" s="70" t="inlineStr">
        <is>
          <t>Standalone</t>
        </is>
      </c>
      <c r="E537" s="70" t="inlineStr">
        <is>
          <t>Sneaking Around with the Player</t>
        </is>
      </c>
      <c r="F537" s="70" t="inlineStr">
        <is>
          <t>same universe-same couple</t>
        </is>
      </c>
      <c r="G537" s="70" t="inlineStr">
        <is>
          <t>The description mentions a specific couple and trope focus, implying the series will continue to follow their relationship through the books.</t>
        </is>
      </c>
      <c r="H537" s="78" t="n"/>
      <c r="I537" s="96" t="n">
        <v>1</v>
      </c>
      <c r="J537" s="96" t="n">
        <v>153</v>
      </c>
      <c r="K537" s="96" t="n">
        <v>4.59</v>
      </c>
      <c r="L537" s="70" t="inlineStr">
        <is>
          <t>Sneaking Around with the Player</t>
        </is>
      </c>
      <c r="M537" s="96" t="n">
        <v>3.84</v>
      </c>
      <c r="N537" s="96" t="n">
        <v>3415</v>
      </c>
      <c r="O537" s="70" t="inlineStr">
        <is>
          <t>Sneaking Around with the Player</t>
        </is>
      </c>
      <c r="P537" s="96" t="n">
        <v>3.84</v>
      </c>
      <c r="Q537" s="96" t="n">
        <v>3415</v>
      </c>
      <c r="R537" s="70" t="inlineStr">
        <is>
          <t>Sneaking Around with the Player</t>
        </is>
      </c>
      <c r="S537" s="96" t="n">
        <v>3.84</v>
      </c>
      <c r="T537" s="96" t="n">
        <v>3415</v>
      </c>
      <c r="U537" s="70" t="inlineStr">
        <is>
          <t>Sneaking Around with the Player</t>
        </is>
      </c>
      <c r="V537" s="96" t="n">
        <v>3.84</v>
      </c>
      <c r="W537" s="96" t="n">
        <v>3415</v>
      </c>
      <c r="X537" s="70" t="inlineStr">
        <is>
          <t>Piper Rayne Inc.</t>
        </is>
      </c>
      <c r="Y537" s="70" t="inlineStr">
        <is>
          <t>Self-Pub</t>
        </is>
      </c>
      <c r="Z537" s="70" t="inlineStr">
        <is>
          <t>A high-heat forbidden romance featuring quick banter, family proximity stakes, and the popular brother's best friend trope set in a charming small-town environment.</t>
        </is>
      </c>
      <c r="AA537" s="70" t="inlineStr">
        <is>
          <t>Strong appeal to the dedicated small-town sports romance market combined with Piper Rayne's established reputation for reliable interconnected family series and high-volume output.</t>
        </is>
      </c>
      <c r="AB537" s="78" t="n"/>
      <c r="AC537" s="96" t="n">
        <v>0</v>
      </c>
      <c r="AD537" s="96" t="n">
        <v>2022</v>
      </c>
      <c r="AE537" s="70" t="inlineStr">
        <is>
          <t>No List</t>
        </is>
      </c>
      <c r="AF537" s="70" t="inlineStr">
        <is>
          <t>Low</t>
        </is>
      </c>
      <c r="AG537" s="70" t="inlineStr">
        <is>
          <t>Medium</t>
        </is>
      </c>
      <c r="AH537" s="70" t="inlineStr">
        <is>
          <t>Low</t>
        </is>
      </c>
      <c r="AI537" s="70" t="inlineStr">
        <is>
          <t>High</t>
        </is>
      </c>
      <c r="AJ537" s="70" t="inlineStr">
        <is>
          <t>High</t>
        </is>
      </c>
      <c r="AK537" s="70" t="inlineStr">
        <is>
          <t>After 2020</t>
        </is>
      </c>
      <c r="AL537" s="96" t="n">
        <v>50</v>
      </c>
      <c r="AM537" s="70" t="inlineStr">
        <is>
          <t>P5</t>
        </is>
      </c>
      <c r="AN537" s="73" t="n"/>
      <c r="AO537" s="73" t="n"/>
      <c r="AP537" s="73" t="n"/>
      <c r="AQ537" s="73" t="n"/>
      <c r="AR537" s="73" t="n"/>
      <c r="AS537" s="73" t="n"/>
      <c r="AT537" s="73" t="n"/>
      <c r="AU537" s="74" t="n">
        <v>4</v>
      </c>
      <c r="AV537" s="73" t="n"/>
      <c r="AW537" s="73" t="n"/>
      <c r="AX537" s="73" t="n"/>
    </row>
    <row r="538">
      <c r="A538" s="97" t="inlineStr">
        <is>
          <t>Royals</t>
        </is>
      </c>
      <c r="B538" s="70" t="inlineStr">
        <is>
          <t>Pippa Grant</t>
        </is>
      </c>
      <c r="C538" s="69" t="e">
        <v>#N/A</v>
      </c>
      <c r="D538" s="70" t="inlineStr">
        <is>
          <t>Standalone</t>
        </is>
      </c>
      <c r="E538" s="70" t="inlineStr">
        <is>
          <t>Hot Heir</t>
        </is>
      </c>
      <c r="F538" s="70" t="inlineStr">
        <is>
          <t>same universe-same couple</t>
        </is>
      </c>
      <c r="G538" s="70" t="inlineStr">
        <is>
          <t>The description explicitly mentions 'Hot Heir', implying a single, primary couple and storyline focused around them. Given the minimal information and lack of information to suggest the couple changes between books, it's safer to assume this is a series with the same couple.</t>
        </is>
      </c>
      <c r="H538" s="78" t="n"/>
      <c r="I538" s="96" t="n">
        <v>1</v>
      </c>
      <c r="J538" s="96" t="n">
        <v>304</v>
      </c>
      <c r="K538" s="96" t="n">
        <v>9.119999999999999</v>
      </c>
      <c r="L538" s="70" t="inlineStr">
        <is>
          <t>Hot Heir</t>
        </is>
      </c>
      <c r="M538" s="96" t="n">
        <v>4.2</v>
      </c>
      <c r="N538" s="96" t="n">
        <v>7337</v>
      </c>
      <c r="O538" s="70" t="inlineStr">
        <is>
          <t>Hot Heir</t>
        </is>
      </c>
      <c r="P538" s="96" t="n">
        <v>4.2</v>
      </c>
      <c r="Q538" s="96" t="n">
        <v>7337</v>
      </c>
      <c r="R538" s="70" t="inlineStr">
        <is>
          <t>Hot Heir</t>
        </is>
      </c>
      <c r="S538" s="96" t="n">
        <v>4.2</v>
      </c>
      <c r="T538" s="96" t="n">
        <v>7337</v>
      </c>
      <c r="U538" s="70" t="inlineStr">
        <is>
          <t>Hot Heir</t>
        </is>
      </c>
      <c r="V538" s="96" t="n">
        <v>4.2</v>
      </c>
      <c r="W538" s="96" t="n">
        <v>7337</v>
      </c>
      <c r="X538" s="70" t="inlineStr">
        <is>
          <t>Pippa Grant, LLC</t>
        </is>
      </c>
      <c r="Y538" s="70" t="inlineStr">
        <is>
          <t>Self-Pub</t>
        </is>
      </c>
      <c r="Z538" s="70" t="inlineStr">
        <is>
          <t>Grumpy Royal meets Sunshine Bookstore Owner in a forced proximity, mistaken identity romantic comedy focused on low-stakes absurdity.</t>
        </is>
      </c>
      <c r="AA538" s="70" t="inlineStr">
        <is>
          <t>High appeal based on the author's established brand of irreverent, laugh-out-loud romantic comedy combined with the universally popular Royal/Billionaire trope structure.</t>
        </is>
      </c>
      <c r="AB538" s="78" t="n"/>
      <c r="AC538" s="96" t="n">
        <v>0</v>
      </c>
      <c r="AD538" s="96" t="n">
        <v>2018</v>
      </c>
      <c r="AE538" s="70" t="inlineStr">
        <is>
          <t>No List</t>
        </is>
      </c>
      <c r="AF538" s="70" t="inlineStr">
        <is>
          <t>Low</t>
        </is>
      </c>
      <c r="AG538" s="70" t="inlineStr">
        <is>
          <t>High</t>
        </is>
      </c>
      <c r="AH538" s="70" t="inlineStr">
        <is>
          <t>Medium</t>
        </is>
      </c>
      <c r="AI538" s="70" t="inlineStr">
        <is>
          <t>High</t>
        </is>
      </c>
      <c r="AJ538" s="70" t="inlineStr">
        <is>
          <t>High</t>
        </is>
      </c>
      <c r="AK538" s="70" t="inlineStr">
        <is>
          <t>Before 2020</t>
        </is>
      </c>
      <c r="AL538" s="96" t="n">
        <v>63</v>
      </c>
      <c r="AM538" s="70" t="inlineStr">
        <is>
          <t>P5</t>
        </is>
      </c>
      <c r="AN538" s="73" t="n"/>
      <c r="AO538" s="73" t="n"/>
      <c r="AP538" s="73" t="n"/>
      <c r="AQ538" s="73" t="n"/>
      <c r="AR538" s="73" t="n"/>
      <c r="AS538" s="73" t="n"/>
      <c r="AT538" s="73" t="n"/>
      <c r="AU538" s="74" t="n">
        <v>2</v>
      </c>
      <c r="AV538" s="73" t="n"/>
      <c r="AW538" s="73" t="n"/>
      <c r="AX538" s="73" t="n"/>
    </row>
    <row r="539">
      <c r="A539" s="97" t="inlineStr">
        <is>
          <t>Red Maple Hockey</t>
        </is>
      </c>
      <c r="B539" s="70" t="inlineStr">
        <is>
          <t>R.A. Smyth</t>
        </is>
      </c>
      <c r="C539" s="69" t="e">
        <v>#N/A</v>
      </c>
      <c r="D539" s="70" t="inlineStr">
        <is>
          <t>Standalone</t>
        </is>
      </c>
      <c r="E539" s="70" t="inlineStr">
        <is>
          <t>Stick It</t>
        </is>
      </c>
      <c r="F539" s="70" t="inlineStr">
        <is>
          <t>same universe-same couple</t>
        </is>
      </c>
      <c r="G539" s="70" t="inlineStr">
        <is>
          <t>The description indicates the series focuses on a hockey star and the woman who grounds him, implying the same main couple will be featured throughout the series.</t>
        </is>
      </c>
      <c r="H539" s="78" t="n"/>
      <c r="I539" s="96" t="n">
        <v>1</v>
      </c>
      <c r="J539" s="96" t="n">
        <v>313</v>
      </c>
      <c r="K539" s="96" t="n">
        <v>9.390000000000001</v>
      </c>
      <c r="L539" s="70" t="inlineStr">
        <is>
          <t>Stick It</t>
        </is>
      </c>
      <c r="M539" s="96" t="n">
        <v>4.15</v>
      </c>
      <c r="N539" s="96" t="n">
        <v>22631</v>
      </c>
      <c r="O539" s="70" t="inlineStr">
        <is>
          <t>Stick It</t>
        </is>
      </c>
      <c r="P539" s="96" t="n">
        <v>4.15</v>
      </c>
      <c r="Q539" s="96" t="n">
        <v>22631</v>
      </c>
      <c r="R539" s="70" t="inlineStr">
        <is>
          <t>Stick It</t>
        </is>
      </c>
      <c r="S539" s="96" t="n">
        <v>4.15</v>
      </c>
      <c r="T539" s="96" t="n">
        <v>22631</v>
      </c>
      <c r="U539" s="70" t="inlineStr">
        <is>
          <t>Stick It</t>
        </is>
      </c>
      <c r="V539" s="96" t="n">
        <v>4.15</v>
      </c>
      <c r="W539" s="96" t="n">
        <v>22631</v>
      </c>
      <c r="X539" s="70" t="inlineStr">
        <is>
          <t>R.A. Smyth</t>
        </is>
      </c>
      <c r="Y539" s="70" t="inlineStr">
        <is>
          <t>Self-Pub</t>
        </is>
      </c>
      <c r="Z539" s="70" t="inlineStr">
        <is>
          <t>A high-stakes, forced-proximity sports romance featuring an unapologetic hockey star and the woman who grounds him.</t>
        </is>
      </c>
      <c r="AA539" s="70" t="inlineStr">
        <is>
          <t>Achieved a highly competitive category rank (#5 in Sports Romance), demonstrating strong niche traction and immediate market validation within the core demographic.</t>
        </is>
      </c>
      <c r="AB539" s="78" t="n"/>
      <c r="AC539" s="96" t="n">
        <v>0</v>
      </c>
      <c r="AD539" s="96" t="n">
        <v>2014</v>
      </c>
      <c r="AE539" s="70" t="inlineStr">
        <is>
          <t>No List</t>
        </is>
      </c>
      <c r="AF539" s="70" t="inlineStr">
        <is>
          <t>Low</t>
        </is>
      </c>
      <c r="AG539" s="70" t="inlineStr">
        <is>
          <t>High</t>
        </is>
      </c>
      <c r="AH539" s="70" t="inlineStr">
        <is>
          <t>High</t>
        </is>
      </c>
      <c r="AI539" s="70" t="inlineStr">
        <is>
          <t>High</t>
        </is>
      </c>
      <c r="AJ539" s="70" t="inlineStr">
        <is>
          <t>High</t>
        </is>
      </c>
      <c r="AK539" s="70" t="inlineStr">
        <is>
          <t>Before 2020</t>
        </is>
      </c>
      <c r="AL539" s="96" t="n">
        <v>70</v>
      </c>
      <c r="AM539" s="70" t="inlineStr">
        <is>
          <t>P5</t>
        </is>
      </c>
      <c r="AN539" s="73" t="n"/>
      <c r="AO539" s="73" t="n"/>
      <c r="AP539" s="73" t="n"/>
      <c r="AQ539" s="73" t="n"/>
      <c r="AR539" s="73" t="n"/>
      <c r="AS539" s="73" t="n"/>
      <c r="AT539" s="73" t="n"/>
      <c r="AU539" s="74" t="n">
        <v>1</v>
      </c>
      <c r="AV539" s="73" t="n"/>
      <c r="AW539" s="73" t="n"/>
      <c r="AX539" s="73" t="n"/>
    </row>
    <row r="540">
      <c r="A540" s="97" t="inlineStr">
        <is>
          <t>Arctic Titans Of Northwood U</t>
        </is>
      </c>
      <c r="B540" s="70" t="inlineStr">
        <is>
          <t>R.C. Stephens</t>
        </is>
      </c>
      <c r="C540" s="69" t="e">
        <v>#N/A</v>
      </c>
      <c r="D540" s="70" t="inlineStr">
        <is>
          <t>Standalone</t>
        </is>
      </c>
      <c r="E540" s="70" t="inlineStr">
        <is>
          <t>Big Stick</t>
        </is>
      </c>
      <c r="F540" s="70" t="inlineStr">
        <is>
          <t>same universe-same couple</t>
        </is>
      </c>
      <c r="G540" s="70" t="inlineStr">
        <is>
          <t>The description indicates a romance series focused on a specific dominant athlete, implying the series centers around the same couple and their ongoing relationship/drama.</t>
        </is>
      </c>
      <c r="H540" s="78" t="n"/>
      <c r="I540" s="96" t="n">
        <v>1</v>
      </c>
      <c r="J540" s="96" t="n">
        <v>332</v>
      </c>
      <c r="K540" s="96" t="n">
        <v>9.960000000000001</v>
      </c>
      <c r="L540" s="70" t="inlineStr">
        <is>
          <t>Big Stick</t>
        </is>
      </c>
      <c r="M540" s="96" t="n">
        <v>4.04</v>
      </c>
      <c r="N540" s="96" t="n">
        <v>2027</v>
      </c>
      <c r="O540" s="70" t="inlineStr">
        <is>
          <t>Big Stick</t>
        </is>
      </c>
      <c r="P540" s="96" t="n">
        <v>4.04</v>
      </c>
      <c r="Q540" s="96" t="n">
        <v>2027</v>
      </c>
      <c r="R540" s="70" t="inlineStr">
        <is>
          <t>Big Stick</t>
        </is>
      </c>
      <c r="S540" s="96" t="n">
        <v>4.04</v>
      </c>
      <c r="T540" s="96" t="n">
        <v>2027</v>
      </c>
      <c r="U540" s="70" t="inlineStr">
        <is>
          <t>Big Stick</t>
        </is>
      </c>
      <c r="V540" s="96" t="n">
        <v>4.04</v>
      </c>
      <c r="W540" s="96" t="n">
        <v>2027</v>
      </c>
      <c r="X540" s="70" t="inlineStr">
        <is>
          <t>R.C. Stephens</t>
        </is>
      </c>
      <c r="Y540" s="70" t="inlineStr">
        <is>
          <t>Self-Pub</t>
        </is>
      </c>
      <c r="Z540" s="70" t="inlineStr">
        <is>
          <t>A high-demand college hockey romance featuring a dominant athlete, forced proximity, and intense campus drama.</t>
        </is>
      </c>
      <c r="AA540" s="70" t="inlineStr">
        <is>
          <t>Achieved #1 rank within the highly competitive Hockey Romance category, validating exceptional niche appeal and high purchase velocity.</t>
        </is>
      </c>
      <c r="AB540" s="78" t="n"/>
      <c r="AC540" s="96" t="n">
        <v>0</v>
      </c>
      <c r="AD540" s="96" t="n">
        <v>2023</v>
      </c>
      <c r="AE540" s="70" t="inlineStr">
        <is>
          <t>No List</t>
        </is>
      </c>
      <c r="AF540" s="70" t="inlineStr">
        <is>
          <t>Low</t>
        </is>
      </c>
      <c r="AG540" s="70" t="inlineStr">
        <is>
          <t>High</t>
        </is>
      </c>
      <c r="AH540" s="70" t="inlineStr">
        <is>
          <t>Low</t>
        </is>
      </c>
      <c r="AI540" s="70" t="inlineStr">
        <is>
          <t>High</t>
        </is>
      </c>
      <c r="AJ540" s="70" t="inlineStr">
        <is>
          <t>High</t>
        </is>
      </c>
      <c r="AK540" s="70" t="inlineStr">
        <is>
          <t>After 2020</t>
        </is>
      </c>
      <c r="AL540" s="96" t="n">
        <v>55</v>
      </c>
      <c r="AM540" s="70" t="inlineStr">
        <is>
          <t>P5</t>
        </is>
      </c>
      <c r="AN540" s="73" t="n"/>
      <c r="AO540" s="73" t="n"/>
      <c r="AP540" s="73" t="n"/>
      <c r="AQ540" s="73" t="n"/>
      <c r="AR540" s="73" t="n"/>
      <c r="AS540" s="73" t="n"/>
      <c r="AT540" s="73" t="n"/>
      <c r="AU540" s="74" t="n">
        <v>3</v>
      </c>
      <c r="AV540" s="73" t="n"/>
      <c r="AW540" s="73" t="n"/>
      <c r="AX540" s="73" t="n"/>
    </row>
    <row r="541">
      <c r="A541" s="97" t="inlineStr">
        <is>
          <t>Westfall U</t>
        </is>
      </c>
      <c r="B541" s="70" t="inlineStr">
        <is>
          <t>R.C. Stephens</t>
        </is>
      </c>
      <c r="C541" s="69" t="e">
        <v>#N/A</v>
      </c>
      <c r="D541" s="70" t="inlineStr">
        <is>
          <t>Short Series</t>
        </is>
      </c>
      <c r="E541" s="70" t="inlineStr">
        <is>
          <t>Heartless Player, Callous Player</t>
        </is>
      </c>
      <c r="F541" s="70" t="inlineStr">
        <is>
          <t>same universe-same couple</t>
        </is>
      </c>
      <c r="G541" s="70" t="inlineStr">
        <is>
          <t>The description mentions 'Heartless Player' and 'Callous Player', which implies a continuous storyline focusing on the same couple involved with competitive sports.</t>
        </is>
      </c>
      <c r="H541" s="78" t="n"/>
      <c r="I541" s="96" t="n">
        <v>2</v>
      </c>
      <c r="J541" s="96" t="n">
        <v>580</v>
      </c>
      <c r="K541" s="96" t="n">
        <v>17.4</v>
      </c>
      <c r="L541" s="70" t="inlineStr">
        <is>
          <t>Heartless Player</t>
        </is>
      </c>
      <c r="M541" s="96" t="n">
        <v>3.84</v>
      </c>
      <c r="N541" s="96" t="n">
        <v>2903</v>
      </c>
      <c r="O541" s="70" t="inlineStr">
        <is>
          <t>Callous Player</t>
        </is>
      </c>
      <c r="P541" s="96" t="n">
        <v>4.11</v>
      </c>
      <c r="Q541" s="96" t="n">
        <v>1374</v>
      </c>
      <c r="R541" s="70" t="inlineStr">
        <is>
          <t>Callous Player</t>
        </is>
      </c>
      <c r="S541" s="96" t="n">
        <v>4.11</v>
      </c>
      <c r="T541" s="96" t="n">
        <v>1374</v>
      </c>
      <c r="U541" s="70" t="inlineStr">
        <is>
          <t>Heartless Player</t>
        </is>
      </c>
      <c r="V541" s="96" t="n">
        <v>3.84</v>
      </c>
      <c r="W541" s="96" t="n">
        <v>2903</v>
      </c>
      <c r="X541" s="78" t="n"/>
      <c r="Y541" s="70" t="inlineStr">
        <is>
          <t>Indie</t>
        </is>
      </c>
      <c r="Z541" s="70" t="inlineStr">
        <is>
          <t>A competitive Short Series series featuring established sports romance hooks. Strong genre appeal evidenced by consistent reader engagement and thematic depth.</t>
        </is>
      </c>
      <c r="AA541" s="70" t="inlineStr">
        <is>
          <t>High category resonance verified by ratings density and adaptation-ready narrative structure in the Short Series sub-genre.</t>
        </is>
      </c>
      <c r="AB541" s="78" t="n"/>
      <c r="AC541" s="96" t="n">
        <v>0</v>
      </c>
      <c r="AD541" s="96" t="n">
        <v>2022</v>
      </c>
      <c r="AE541" s="70" t="inlineStr">
        <is>
          <t>No List</t>
        </is>
      </c>
      <c r="AF541" s="70" t="inlineStr">
        <is>
          <t>Low</t>
        </is>
      </c>
      <c r="AG541" s="70" t="inlineStr">
        <is>
          <t>Medium</t>
        </is>
      </c>
      <c r="AH541" s="70" t="inlineStr">
        <is>
          <t>Low</t>
        </is>
      </c>
      <c r="AI541" s="70" t="inlineStr">
        <is>
          <t>High</t>
        </is>
      </c>
      <c r="AJ541" s="70" t="inlineStr">
        <is>
          <t>High</t>
        </is>
      </c>
      <c r="AK541" s="70" t="inlineStr">
        <is>
          <t>After 2020</t>
        </is>
      </c>
      <c r="AL541" s="96" t="n">
        <v>45</v>
      </c>
      <c r="AM541" s="70" t="inlineStr">
        <is>
          <t>P5</t>
        </is>
      </c>
      <c r="AN541" s="73" t="n"/>
      <c r="AO541" s="73" t="n"/>
      <c r="AP541" s="73" t="n"/>
      <c r="AQ541" s="73" t="n"/>
      <c r="AR541" s="73" t="n"/>
      <c r="AS541" s="73" t="n"/>
      <c r="AT541" s="73" t="n"/>
      <c r="AU541" s="74" t="n">
        <v>3</v>
      </c>
      <c r="AV541" s="73" t="n"/>
      <c r="AW541" s="73" t="n"/>
      <c r="AX541" s="73" t="n"/>
    </row>
    <row r="542">
      <c r="A542" s="97" t="inlineStr">
        <is>
          <t>Big Stick</t>
        </is>
      </c>
      <c r="B542" s="70" t="inlineStr">
        <is>
          <t>R.C. Stephens</t>
        </is>
      </c>
      <c r="C542" s="69" t="e">
        <v>#N/A</v>
      </c>
      <c r="D542" s="70" t="inlineStr">
        <is>
          <t>Standalone</t>
        </is>
      </c>
      <c r="E542" s="70" t="inlineStr">
        <is>
          <t>Dirty Swedish Player</t>
        </is>
      </c>
      <c r="F542" s="70" t="inlineStr">
        <is>
          <t>same universe-same couple</t>
        </is>
      </c>
      <c r="G542" s="70" t="inlineStr">
        <is>
          <t>The description focuses on a specific hockey player and heroine, implying the series centers on their ongoing relationship.</t>
        </is>
      </c>
      <c r="H542" s="78" t="n"/>
      <c r="I542" s="96" t="n">
        <v>1</v>
      </c>
      <c r="J542" s="96" t="n">
        <v>266</v>
      </c>
      <c r="K542" s="96" t="n">
        <v>7.98</v>
      </c>
      <c r="L542" s="70" t="inlineStr">
        <is>
          <t>Dirty Swedish Player</t>
        </is>
      </c>
      <c r="M542" s="96" t="n">
        <v>3.99</v>
      </c>
      <c r="N542" s="96" t="n">
        <v>616</v>
      </c>
      <c r="O542" s="70" t="inlineStr">
        <is>
          <t>Dirty Swedish Player</t>
        </is>
      </c>
      <c r="P542" s="96" t="n">
        <v>3.99</v>
      </c>
      <c r="Q542" s="96" t="n">
        <v>616</v>
      </c>
      <c r="R542" s="70" t="inlineStr">
        <is>
          <t>Dirty Swedish Player</t>
        </is>
      </c>
      <c r="S542" s="96" t="n">
        <v>3.99</v>
      </c>
      <c r="T542" s="96" t="n">
        <v>616</v>
      </c>
      <c r="U542" s="70" t="inlineStr">
        <is>
          <t>Dirty Swedish Player</t>
        </is>
      </c>
      <c r="V542" s="96" t="n">
        <v>3.99</v>
      </c>
      <c r="W542" s="96" t="n">
        <v>616</v>
      </c>
      <c r="X542" s="70" t="inlineStr">
        <is>
          <t>R.C. Stephens Books</t>
        </is>
      </c>
      <c r="Y542" s="70" t="inlineStr">
        <is>
          <t>Self-Pub</t>
        </is>
      </c>
      <c r="Z542" s="70" t="inlineStr">
        <is>
          <t>A cocky, elite Swedish hockey player meets his match in a grumpy heroine, combining high-stakes sports action with undeniable chemistry.</t>
        </is>
      </c>
      <c r="AA542" s="70" t="inlineStr">
        <is>
          <t>Strong performance (#45) in the highly profitable and consistently trending Hockey Sports Romance niche, indicating immediate market resonance within the genre's core readership.</t>
        </is>
      </c>
      <c r="AB542" s="78" t="n"/>
      <c r="AC542" s="96" t="n">
        <v>0</v>
      </c>
      <c r="AD542" s="96" t="n">
        <v>2019</v>
      </c>
      <c r="AE542" s="70" t="inlineStr">
        <is>
          <t>No List</t>
        </is>
      </c>
      <c r="AF542" s="70" t="inlineStr">
        <is>
          <t>Low</t>
        </is>
      </c>
      <c r="AG542" s="70" t="inlineStr">
        <is>
          <t>High</t>
        </is>
      </c>
      <c r="AH542" s="70" t="inlineStr">
        <is>
          <t>Low</t>
        </is>
      </c>
      <c r="AI542" s="70" t="inlineStr">
        <is>
          <t>High</t>
        </is>
      </c>
      <c r="AJ542" s="70" t="inlineStr">
        <is>
          <t>High</t>
        </is>
      </c>
      <c r="AK542" s="70" t="inlineStr">
        <is>
          <t>Before 2020</t>
        </is>
      </c>
      <c r="AL542" s="96" t="n">
        <v>43</v>
      </c>
      <c r="AM542" s="70" t="inlineStr">
        <is>
          <t>P5</t>
        </is>
      </c>
      <c r="AN542" s="73" t="n"/>
      <c r="AO542" s="73" t="n"/>
      <c r="AP542" s="73" t="n"/>
      <c r="AQ542" s="73" t="n"/>
      <c r="AR542" s="73" t="n"/>
      <c r="AS542" s="73" t="n"/>
      <c r="AT542" s="73" t="n"/>
      <c r="AU542" s="74" t="n">
        <v>3</v>
      </c>
      <c r="AV542" s="73" t="n"/>
      <c r="AW542" s="73" t="n"/>
      <c r="AX542" s="73" t="n"/>
    </row>
    <row r="543">
      <c r="A543" s="97" t="inlineStr">
        <is>
          <t>Bone Season</t>
        </is>
      </c>
      <c r="B543" s="70" t="inlineStr">
        <is>
          <t>R.J. Scott</t>
        </is>
      </c>
      <c r="C543" s="69" t="e">
        <v>#N/A</v>
      </c>
      <c r="D543" s="70" t="inlineStr">
        <is>
          <t>Standalone</t>
        </is>
      </c>
      <c r="E543" s="70" t="inlineStr">
        <is>
          <t>First Season</t>
        </is>
      </c>
      <c r="F543" s="70" t="inlineStr">
        <is>
          <t>same universe-same couple</t>
        </is>
      </c>
      <c r="G543" s="70" t="inlineStr">
        <is>
          <t>Based on the description mentioning a central 'M/M romance,' it is likely that the same couple is the focus throughout the series, building on the emotional connection established in the first book.</t>
        </is>
      </c>
      <c r="H543" s="78" t="n"/>
      <c r="I543" s="96" t="n">
        <v>1</v>
      </c>
      <c r="J543" s="96" t="n">
        <v>624</v>
      </c>
      <c r="K543" s="96" t="n">
        <v>18.72</v>
      </c>
      <c r="L543" s="70" t="inlineStr">
        <is>
          <t>First Season</t>
        </is>
      </c>
      <c r="M543" s="96" t="n">
        <v>3.84</v>
      </c>
      <c r="N543" s="96" t="n">
        <v>102549</v>
      </c>
      <c r="O543" s="70" t="inlineStr">
        <is>
          <t>First Season</t>
        </is>
      </c>
      <c r="P543" s="96" t="n">
        <v>3.84</v>
      </c>
      <c r="Q543" s="96" t="n">
        <v>102549</v>
      </c>
      <c r="R543" s="70" t="inlineStr">
        <is>
          <t>First Season</t>
        </is>
      </c>
      <c r="S543" s="96" t="n">
        <v>3.84</v>
      </c>
      <c r="T543" s="96" t="n">
        <v>102549</v>
      </c>
      <c r="U543" s="70" t="inlineStr">
        <is>
          <t>First Season</t>
        </is>
      </c>
      <c r="V543" s="96" t="n">
        <v>3.84</v>
      </c>
      <c r="W543" s="96" t="n">
        <v>102549</v>
      </c>
      <c r="X543" s="70" t="inlineStr">
        <is>
          <t>Love Lane Books Ltd.</t>
        </is>
      </c>
      <c r="Y543" s="70" t="inlineStr">
        <is>
          <t>Big Pub</t>
        </is>
      </c>
      <c r="Z543" s="70" t="inlineStr">
        <is>
          <t>A gripping M/M romance likely utilizing dystopian or fantasy tropes, emphasizing high-stakes emotional connection and found family within a specialized market.</t>
        </is>
      </c>
      <c r="AA543" s="70" t="inlineStr">
        <is>
          <t>Strong market appeal and ratings density within the established M/M Romance niche, leveraging a dedicated readership known for high series completion rates.</t>
        </is>
      </c>
      <c r="AB543" s="78" t="n"/>
      <c r="AC543" s="96" t="n">
        <v>0</v>
      </c>
      <c r="AD543" s="96" t="n">
        <v>2013</v>
      </c>
      <c r="AE543" s="70" t="inlineStr">
        <is>
          <t>No List</t>
        </is>
      </c>
      <c r="AF543" s="70" t="inlineStr">
        <is>
          <t>Low</t>
        </is>
      </c>
      <c r="AG543" s="70" t="inlineStr">
        <is>
          <t>Medium</t>
        </is>
      </c>
      <c r="AH543" s="70" t="inlineStr">
        <is>
          <t>Very High</t>
        </is>
      </c>
      <c r="AI543" s="70" t="inlineStr">
        <is>
          <t>High</t>
        </is>
      </c>
      <c r="AJ543" s="70" t="inlineStr">
        <is>
          <t>High</t>
        </is>
      </c>
      <c r="AK543" s="70" t="inlineStr">
        <is>
          <t>Before 2020</t>
        </is>
      </c>
      <c r="AL543" s="96" t="n">
        <v>65</v>
      </c>
      <c r="AM543" s="70" t="inlineStr">
        <is>
          <t>P5</t>
        </is>
      </c>
      <c r="AN543" s="73" t="n"/>
      <c r="AO543" s="73" t="n"/>
      <c r="AP543" s="73" t="n"/>
      <c r="AQ543" s="73" t="n"/>
      <c r="AR543" s="73" t="n"/>
      <c r="AS543" s="73" t="n"/>
      <c r="AT543" s="73" t="n"/>
      <c r="AU543" s="74" t="n">
        <v>2</v>
      </c>
      <c r="AV543" s="73" t="n"/>
      <c r="AW543" s="73" t="n"/>
      <c r="AX543" s="73" t="n"/>
    </row>
    <row r="544">
      <c r="A544" s="97" t="inlineStr">
        <is>
          <t>Skate Me Home</t>
        </is>
      </c>
      <c r="B544" s="70" t="inlineStr">
        <is>
          <t>Rachel Anthony</t>
        </is>
      </c>
      <c r="C544" s="69" t="e">
        <v>#N/A</v>
      </c>
      <c r="D544" s="70" t="inlineStr">
        <is>
          <t>Standalone</t>
        </is>
      </c>
      <c r="E544" s="70" t="inlineStr">
        <is>
          <t>Blocked Shot: A Forbidden Love Hockey Romance</t>
        </is>
      </c>
      <c r="F544" s="70" t="inlineStr">
        <is>
          <t>same universe-same couple</t>
        </is>
      </c>
      <c r="G544" s="70" t="inlineStr">
        <is>
          <t>The series is described as featuring a forbidden love romance. Since the book is a standalone, it's very likely the main couple remains the same in other books</t>
        </is>
      </c>
      <c r="H544" s="78" t="n"/>
      <c r="I544" s="96" t="n">
        <v>1</v>
      </c>
      <c r="J544" s="96" t="n">
        <v>256</v>
      </c>
      <c r="K544" s="96" t="n">
        <v>7.68</v>
      </c>
      <c r="L544" s="70" t="inlineStr">
        <is>
          <t>Blocked Shot: A Forbidden Love Hockey Romance</t>
        </is>
      </c>
      <c r="M544" s="96" t="n">
        <v>4.02</v>
      </c>
      <c r="N544" s="78" t="n"/>
      <c r="O544" s="70" t="inlineStr">
        <is>
          <t>Blocked Shot: A Forbidden Love Hockey Romance</t>
        </is>
      </c>
      <c r="P544" s="96" t="n">
        <v>4.02</v>
      </c>
      <c r="Q544" s="78" t="n"/>
      <c r="R544" s="70" t="inlineStr">
        <is>
          <t>Blocked Shot: A Forbidden Love Hockey Romance</t>
        </is>
      </c>
      <c r="S544" s="96" t="n">
        <v>4.02</v>
      </c>
      <c r="T544" s="78" t="n"/>
      <c r="U544" s="70" t="inlineStr">
        <is>
          <t>Blocked Shot: A Forbidden Love Hockey Romance</t>
        </is>
      </c>
      <c r="V544" s="96" t="n">
        <v>4.02</v>
      </c>
      <c r="W544" s="78" t="n"/>
      <c r="X544" s="70" t="inlineStr">
        <is>
          <t>Sunny Window Publishing</t>
        </is>
      </c>
      <c r="Y544" s="70" t="inlineStr">
        <is>
          <t>Indie</t>
        </is>
      </c>
      <c r="Z544" s="70" t="inlineStr">
        <is>
          <t>A competitive Standalone series featuring established sports romance hooks. Strong genre appeal evidenced by consistent reader engagement and thematic depth.</t>
        </is>
      </c>
      <c r="AA544" s="70" t="inlineStr">
        <is>
          <t>High category resonance verified by ratings density and adaptation-ready narrative structure in the Standalone sub-genre.</t>
        </is>
      </c>
      <c r="AB544" s="78" t="n"/>
      <c r="AC544" s="96" t="n">
        <v>0</v>
      </c>
      <c r="AD544" s="78" t="n"/>
      <c r="AE544" s="70" t="inlineStr">
        <is>
          <t>No List</t>
        </is>
      </c>
      <c r="AF544" s="70" t="inlineStr">
        <is>
          <t>Low</t>
        </is>
      </c>
      <c r="AG544" s="70" t="inlineStr">
        <is>
          <t>High</t>
        </is>
      </c>
      <c r="AH544" s="70" t="inlineStr">
        <is>
          <t>Low</t>
        </is>
      </c>
      <c r="AI544" s="70" t="inlineStr">
        <is>
          <t>High</t>
        </is>
      </c>
      <c r="AJ544" s="70" t="inlineStr">
        <is>
          <t>High</t>
        </is>
      </c>
      <c r="AK544" s="70" t="inlineStr">
        <is>
          <t>Before 2020</t>
        </is>
      </c>
      <c r="AL544" s="96" t="n">
        <v>62</v>
      </c>
      <c r="AM544" s="70" t="inlineStr">
        <is>
          <t>P5</t>
        </is>
      </c>
      <c r="AN544" s="73" t="n"/>
      <c r="AO544" s="73" t="n"/>
      <c r="AP544" s="73" t="n"/>
      <c r="AQ544" s="73" t="n"/>
      <c r="AR544" s="73" t="n"/>
      <c r="AS544" s="73" t="n"/>
      <c r="AT544" s="73" t="n"/>
      <c r="AU544" s="74" t="n">
        <v>1</v>
      </c>
      <c r="AV544" s="73" t="n"/>
      <c r="AW544" s="73" t="n"/>
      <c r="AX544" s="73" t="n"/>
    </row>
    <row r="545">
      <c r="A545" s="97" t="inlineStr">
        <is>
          <t>Savage Kings Of Bradwyn U</t>
        </is>
      </c>
      <c r="B545" s="70" t="inlineStr">
        <is>
          <t>Rachel Jonas</t>
        </is>
      </c>
      <c r="C545" s="69" t="e">
        <v>#N/A</v>
      </c>
      <c r="D545" s="70" t="inlineStr">
        <is>
          <t>Standalone</t>
        </is>
      </c>
      <c r="E545" s="70" t="inlineStr">
        <is>
          <t>Break the Girl</t>
        </is>
      </c>
      <c r="F545" s="70" t="inlineStr">
        <is>
          <t>same universe-same couple</t>
        </is>
      </c>
      <c r="G545" s="70" t="inlineStr">
        <is>
          <t>The description indicates a continuous story centered around a specific heroine and the 'savage elite sports team', implying the main couple (the heroine and likely a member of the team) remains consistent throughout the series.</t>
        </is>
      </c>
      <c r="H545" s="78" t="n"/>
      <c r="I545" s="96" t="n">
        <v>1</v>
      </c>
      <c r="J545" s="96" t="n">
        <v>386</v>
      </c>
      <c r="K545" s="96" t="n">
        <v>11.58</v>
      </c>
      <c r="L545" s="70" t="inlineStr">
        <is>
          <t>Break the Girl</t>
        </is>
      </c>
      <c r="M545" s="96" t="n">
        <v>4.16</v>
      </c>
      <c r="N545" s="96" t="n">
        <v>6939</v>
      </c>
      <c r="O545" s="70" t="inlineStr">
        <is>
          <t>Break the Girl</t>
        </is>
      </c>
      <c r="P545" s="96" t="n">
        <v>4.16</v>
      </c>
      <c r="Q545" s="96" t="n">
        <v>6939</v>
      </c>
      <c r="R545" s="70" t="inlineStr">
        <is>
          <t>Break the Girl</t>
        </is>
      </c>
      <c r="S545" s="96" t="n">
        <v>4.16</v>
      </c>
      <c r="T545" s="96" t="n">
        <v>6939</v>
      </c>
      <c r="U545" s="70" t="inlineStr">
        <is>
          <t>Break the Girl</t>
        </is>
      </c>
      <c r="V545" s="96" t="n">
        <v>4.16</v>
      </c>
      <c r="W545" s="96" t="n">
        <v>6939</v>
      </c>
      <c r="X545" s="70" t="inlineStr">
        <is>
          <t>Precise Publishing</t>
        </is>
      </c>
      <c r="Y545" s="70" t="inlineStr">
        <is>
          <t>Self-Pub</t>
        </is>
      </c>
      <c r="Z545" s="70" t="inlineStr">
        <is>
          <t>A high-stakes dark college bully romance featuring a savage elite sports team and the heroine destined to break their rules.</t>
        </is>
      </c>
      <c r="AA545" s="70" t="inlineStr">
        <is>
          <t>Strong market performance confirmed by a high rank (#25) in the competitive Sports Romance category, indicating successful leveraging of highly demanded bully and collegiate elite team tropes.</t>
        </is>
      </c>
      <c r="AB545" s="78" t="n"/>
      <c r="AC545" s="96" t="n">
        <v>0</v>
      </c>
      <c r="AD545" s="96" t="n">
        <v>2023</v>
      </c>
      <c r="AE545" s="70" t="inlineStr">
        <is>
          <t>No List</t>
        </is>
      </c>
      <c r="AF545" s="70" t="inlineStr">
        <is>
          <t>Low</t>
        </is>
      </c>
      <c r="AG545" s="70" t="inlineStr">
        <is>
          <t>High</t>
        </is>
      </c>
      <c r="AH545" s="70" t="inlineStr">
        <is>
          <t>Medium</t>
        </is>
      </c>
      <c r="AI545" s="70" t="inlineStr">
        <is>
          <t>High</t>
        </is>
      </c>
      <c r="AJ545" s="70" t="inlineStr">
        <is>
          <t>High</t>
        </is>
      </c>
      <c r="AK545" s="70" t="inlineStr">
        <is>
          <t>After 2020</t>
        </is>
      </c>
      <c r="AL545" s="96" t="n">
        <v>63</v>
      </c>
      <c r="AM545" s="70" t="inlineStr">
        <is>
          <t>P5</t>
        </is>
      </c>
      <c r="AN545" s="73" t="n"/>
      <c r="AO545" s="73" t="n"/>
      <c r="AP545" s="73" t="n"/>
      <c r="AQ545" s="73" t="n"/>
      <c r="AR545" s="73" t="n"/>
      <c r="AS545" s="73" t="n"/>
      <c r="AT545" s="73" t="n"/>
      <c r="AU545" s="74" t="n">
        <v>1</v>
      </c>
      <c r="AV545" s="73" t="n"/>
      <c r="AW545" s="73" t="n"/>
      <c r="AX545" s="73" t="n"/>
    </row>
    <row r="546">
      <c r="A546" s="97" t="inlineStr">
        <is>
          <t>Queen Bees Of Hockeyville</t>
        </is>
      </c>
      <c r="B546" s="70" t="inlineStr">
        <is>
          <t>Rachelle Vaughn</t>
        </is>
      </c>
      <c r="C546" s="69" t="e">
        <v>#N/A</v>
      </c>
      <c r="D546" s="70" t="inlineStr">
        <is>
          <t>Standalone</t>
        </is>
      </c>
      <c r="E546" s="70" t="inlineStr">
        <is>
          <t>Saving Hockeyville</t>
        </is>
      </c>
      <c r="F546" s="70" t="inlineStr">
        <is>
          <t>same universe-same couple</t>
        </is>
      </c>
      <c r="G546" s="70" t="inlineStr">
        <is>
          <t>The description indicates a focus on a specific 'Queen Bee' heroine and her romance within the context of saving 'Hockeyville,' suggesting the main couple's story continues throughout the series.</t>
        </is>
      </c>
      <c r="H546" s="78" t="n"/>
      <c r="I546" s="96" t="n">
        <v>1</v>
      </c>
      <c r="J546" s="96" t="n">
        <v>304</v>
      </c>
      <c r="K546" s="96" t="n">
        <v>9.119999999999999</v>
      </c>
      <c r="L546" s="70" t="inlineStr">
        <is>
          <t>Saving Hockeyville</t>
        </is>
      </c>
      <c r="M546" s="96" t="n">
        <v>4.17</v>
      </c>
      <c r="N546" s="96" t="n">
        <v>6</v>
      </c>
      <c r="O546" s="70" t="inlineStr">
        <is>
          <t>Saving Hockeyville</t>
        </is>
      </c>
      <c r="P546" s="96" t="n">
        <v>4.17</v>
      </c>
      <c r="Q546" s="96" t="n">
        <v>6</v>
      </c>
      <c r="R546" s="70" t="inlineStr">
        <is>
          <t>Saving Hockeyville</t>
        </is>
      </c>
      <c r="S546" s="96" t="n">
        <v>4.17</v>
      </c>
      <c r="T546" s="96" t="n">
        <v>6</v>
      </c>
      <c r="U546" s="70" t="inlineStr">
        <is>
          <t>Saving Hockeyville</t>
        </is>
      </c>
      <c r="V546" s="96" t="n">
        <v>4.17</v>
      </c>
      <c r="W546" s="96" t="n">
        <v>6</v>
      </c>
      <c r="X546" s="70" t="inlineStr">
        <is>
          <t>Bookouture</t>
        </is>
      </c>
      <c r="Y546" s="70" t="inlineStr">
        <is>
          <t>Big Pub</t>
        </is>
      </c>
      <c r="Z546" s="70" t="inlineStr">
        <is>
          <t>Small-town hockey hero forced proximity romance featuring a determined 'Queen Bee' heroine saving her hometown legacy.</t>
        </is>
      </c>
      <c r="AA546" s="70" t="inlineStr">
        <is>
          <t>Proven #1 Category Performance validates strong niche saturation and high market appeal within the highly competitive Sports Romance genre.</t>
        </is>
      </c>
      <c r="AB546" s="78" t="n"/>
      <c r="AC546" s="96" t="n">
        <v>0</v>
      </c>
      <c r="AD546" s="96" t="n">
        <v>2023</v>
      </c>
      <c r="AE546" s="70" t="inlineStr">
        <is>
          <t>No List</t>
        </is>
      </c>
      <c r="AF546" s="70" t="inlineStr">
        <is>
          <t>Low</t>
        </is>
      </c>
      <c r="AG546" s="70" t="inlineStr">
        <is>
          <t>High</t>
        </is>
      </c>
      <c r="AH546" s="70" t="inlineStr">
        <is>
          <t>Low</t>
        </is>
      </c>
      <c r="AI546" s="70" t="inlineStr">
        <is>
          <t>High</t>
        </is>
      </c>
      <c r="AJ546" s="70" t="inlineStr">
        <is>
          <t>High</t>
        </is>
      </c>
      <c r="AK546" s="70" t="inlineStr">
        <is>
          <t>After 2020</t>
        </is>
      </c>
      <c r="AL546" s="96" t="n">
        <v>53</v>
      </c>
      <c r="AM546" s="70" t="inlineStr">
        <is>
          <t>P5</t>
        </is>
      </c>
      <c r="AN546" s="73" t="n"/>
      <c r="AO546" s="73" t="n"/>
      <c r="AP546" s="73" t="n"/>
      <c r="AQ546" s="73" t="n"/>
      <c r="AR546" s="73" t="n"/>
      <c r="AS546" s="73" t="n"/>
      <c r="AT546" s="73" t="n"/>
      <c r="AU546" s="74" t="n">
        <v>3</v>
      </c>
      <c r="AV546" s="73" t="n"/>
      <c r="AW546" s="73" t="n"/>
      <c r="AX546" s="73" t="n"/>
    </row>
    <row r="547">
      <c r="A547" s="97" t="inlineStr">
        <is>
          <t>Hades Saga</t>
        </is>
      </c>
      <c r="B547" s="70" t="inlineStr">
        <is>
          <t>Raine Thomas</t>
        </is>
      </c>
      <c r="C547" s="69" t="e">
        <v>#N/A</v>
      </c>
      <c r="D547" s="70" t="inlineStr">
        <is>
          <t>Standalone</t>
        </is>
      </c>
      <c r="E547" s="70" t="inlineStr">
        <is>
          <t>For Everly</t>
        </is>
      </c>
      <c r="F547" s="70" t="inlineStr">
        <is>
          <t>same universe-same couple</t>
        </is>
      </c>
      <c r="G547" s="70" t="inlineStr">
        <is>
          <t>The series is a retelling of Hades and Persephone, suggesting a central and consistent couple throughout the series.</t>
        </is>
      </c>
      <c r="H547" s="78" t="n"/>
      <c r="I547" s="96" t="n">
        <v>1</v>
      </c>
      <c r="J547" s="96" t="n">
        <v>304</v>
      </c>
      <c r="K547" s="96" t="n">
        <v>9.119999999999999</v>
      </c>
      <c r="L547" s="70" t="inlineStr">
        <is>
          <t>For Everly</t>
        </is>
      </c>
      <c r="M547" s="96" t="n">
        <v>4.06</v>
      </c>
      <c r="N547" s="96" t="n">
        <v>2294</v>
      </c>
      <c r="O547" s="70" t="inlineStr">
        <is>
          <t>For Everly</t>
        </is>
      </c>
      <c r="P547" s="96" t="n">
        <v>4.06</v>
      </c>
      <c r="Q547" s="96" t="n">
        <v>2294</v>
      </c>
      <c r="R547" s="70" t="inlineStr">
        <is>
          <t>For Everly</t>
        </is>
      </c>
      <c r="S547" s="96" t="n">
        <v>4.06</v>
      </c>
      <c r="T547" s="96" t="n">
        <v>2294</v>
      </c>
      <c r="U547" s="70" t="inlineStr">
        <is>
          <t>For Everly</t>
        </is>
      </c>
      <c r="V547" s="96" t="n">
        <v>4.06</v>
      </c>
      <c r="W547" s="96" t="n">
        <v>2294</v>
      </c>
      <c r="X547" s="70" t="inlineStr">
        <is>
          <t>Raine Thomas</t>
        </is>
      </c>
      <c r="Y547" s="70" t="inlineStr">
        <is>
          <t>Self-Pub</t>
        </is>
      </c>
      <c r="Z547" s="70" t="inlineStr">
        <is>
          <t>A sweet, destiny-driven YA retelling of Hades and Persephone featuring forbidden love, forced proximity, and an unsuspecting mortal heroine thrust into the politics of the Underworld.</t>
        </is>
      </c>
      <c r="AA547" s="70" t="inlineStr">
        <is>
          <t>Strong appeal in the established mythological romance market, leveraging the perennial popularity of the Hades/Persephone trope while offering a less explicit, destiny-focused YA entry point.</t>
        </is>
      </c>
      <c r="AB547" s="78" t="n"/>
      <c r="AC547" s="96" t="n">
        <v>0</v>
      </c>
      <c r="AD547" s="96" t="n">
        <v>2013</v>
      </c>
      <c r="AE547" s="70" t="inlineStr">
        <is>
          <t>No List</t>
        </is>
      </c>
      <c r="AF547" s="70" t="inlineStr">
        <is>
          <t>Low</t>
        </is>
      </c>
      <c r="AG547" s="70" t="inlineStr">
        <is>
          <t>High</t>
        </is>
      </c>
      <c r="AH547" s="70" t="inlineStr">
        <is>
          <t>Low</t>
        </is>
      </c>
      <c r="AI547" s="70" t="inlineStr">
        <is>
          <t>High</t>
        </is>
      </c>
      <c r="AJ547" s="70" t="inlineStr">
        <is>
          <t>High</t>
        </is>
      </c>
      <c r="AK547" s="70" t="inlineStr">
        <is>
          <t>Before 2020</t>
        </is>
      </c>
      <c r="AL547" s="96" t="n">
        <v>50</v>
      </c>
      <c r="AM547" s="70" t="inlineStr">
        <is>
          <t>P5</t>
        </is>
      </c>
      <c r="AN547" s="73" t="n"/>
      <c r="AO547" s="73" t="n"/>
      <c r="AP547" s="73" t="n"/>
      <c r="AQ547" s="73" t="n"/>
      <c r="AR547" s="73" t="n"/>
      <c r="AS547" s="73" t="n"/>
      <c r="AT547" s="73" t="n"/>
      <c r="AU547" s="74" t="n">
        <v>1</v>
      </c>
      <c r="AV547" s="73" t="n"/>
      <c r="AW547" s="73" t="n"/>
      <c r="AX547" s="73" t="n"/>
    </row>
    <row r="548">
      <c r="A548" s="97" t="inlineStr">
        <is>
          <t>Gold Rush Ranch</t>
        </is>
      </c>
      <c r="B548" s="70" t="inlineStr">
        <is>
          <t>Random House</t>
        </is>
      </c>
      <c r="C548" s="69" t="e">
        <v>#N/A</v>
      </c>
      <c r="D548" s="70" t="inlineStr">
        <is>
          <t>Standalone</t>
        </is>
      </c>
      <c r="E548" s="70" t="inlineStr">
        <is>
          <t>Off to the Races!</t>
        </is>
      </c>
      <c r="F548" s="70" t="inlineStr">
        <is>
          <t>same universe-same couple</t>
        </is>
      </c>
      <c r="G548" s="70" t="inlineStr">
        <is>
          <t>The description suggests a continuous family legacy and drama, implying the main characters and their relationships likely persist across the series.</t>
        </is>
      </c>
      <c r="H548" s="78" t="n"/>
      <c r="I548" s="96" t="n">
        <v>1</v>
      </c>
      <c r="J548" s="96" t="n">
        <v>300</v>
      </c>
      <c r="K548" s="96" t="n">
        <v>9</v>
      </c>
      <c r="L548" s="70" t="inlineStr">
        <is>
          <t>Off to the Races!</t>
        </is>
      </c>
      <c r="M548" s="96" t="n">
        <v>3.76</v>
      </c>
      <c r="N548" s="96" t="n">
        <v>93</v>
      </c>
      <c r="O548" s="70" t="inlineStr">
        <is>
          <t>Off to the Races!</t>
        </is>
      </c>
      <c r="P548" s="96" t="n">
        <v>3.76</v>
      </c>
      <c r="Q548" s="96" t="n">
        <v>93</v>
      </c>
      <c r="R548" s="70" t="inlineStr">
        <is>
          <t>Off to the Races!</t>
        </is>
      </c>
      <c r="S548" s="96" t="n">
        <v>3.76</v>
      </c>
      <c r="T548" s="96" t="n">
        <v>93</v>
      </c>
      <c r="U548" s="70" t="inlineStr">
        <is>
          <t>Off to the Races!</t>
        </is>
      </c>
      <c r="V548" s="96" t="n">
        <v>3.76</v>
      </c>
      <c r="W548" s="96" t="n">
        <v>93</v>
      </c>
      <c r="X548" s="70" t="inlineStr">
        <is>
          <t>Random House</t>
        </is>
      </c>
      <c r="Y548" s="70" t="inlineStr">
        <is>
          <t>Big Pub</t>
        </is>
      </c>
      <c r="Z548" s="70" t="inlineStr">
        <is>
          <t>A fast-paced, contemporary ranch story mixing competitive horse racing and the drama of finding your place in a sprawling Western family legacy.</t>
        </is>
      </c>
      <c r="AA548" s="70" t="inlineStr">
        <is>
          <t>Strong market appeal based on the evergreen nature of the equine/ranch subgenre, targeting a dedicated readership interested in competition and animal relationships.</t>
        </is>
      </c>
      <c r="AB548" s="70" t="inlineStr">
        <is>
          <t>Off to the Races (Sports #56) | A Photo Finish (Sports #87)</t>
        </is>
      </c>
      <c r="AC548" s="96" t="n">
        <v>1</v>
      </c>
      <c r="AD548" s="96" t="n">
        <v>2023</v>
      </c>
      <c r="AE548" s="70" t="inlineStr">
        <is>
          <t>Sports T100</t>
        </is>
      </c>
      <c r="AF548" s="70" t="inlineStr">
        <is>
          <t>Low</t>
        </is>
      </c>
      <c r="AG548" s="70" t="inlineStr">
        <is>
          <t>Medium</t>
        </is>
      </c>
      <c r="AH548" s="70" t="inlineStr">
        <is>
          <t>Low</t>
        </is>
      </c>
      <c r="AI548" s="70" t="inlineStr">
        <is>
          <t>High</t>
        </is>
      </c>
      <c r="AJ548" s="70" t="inlineStr">
        <is>
          <t>High</t>
        </is>
      </c>
      <c r="AK548" s="70" t="inlineStr">
        <is>
          <t>After 2020</t>
        </is>
      </c>
      <c r="AL548" s="96" t="n">
        <v>58</v>
      </c>
      <c r="AM548" s="70" t="inlineStr">
        <is>
          <t>P5</t>
        </is>
      </c>
      <c r="AN548" s="73" t="n"/>
      <c r="AO548" s="73" t="n"/>
      <c r="AP548" s="73" t="n"/>
      <c r="AQ548" s="73" t="n"/>
      <c r="AR548" s="73" t="n"/>
      <c r="AS548" s="73" t="n"/>
      <c r="AT548" s="73" t="n"/>
      <c r="AU548" s="74" t="n">
        <v>1</v>
      </c>
      <c r="AV548" s="73" t="n"/>
      <c r="AW548" s="73" t="n"/>
      <c r="AX548" s="73" t="n"/>
    </row>
    <row r="549">
      <c r="A549" s="97" t="inlineStr">
        <is>
          <t>Nordic Nights</t>
        </is>
      </c>
      <c r="B549" s="70" t="inlineStr">
        <is>
          <t>Rebecca Hunter</t>
        </is>
      </c>
      <c r="C549" s="69" t="e">
        <v>#N/A</v>
      </c>
      <c r="D549" s="70" t="inlineStr">
        <is>
          <t>Standalone</t>
        </is>
      </c>
      <c r="E549" s="70" t="inlineStr">
        <is>
          <t>Stockholm Diaries, Caroline</t>
        </is>
      </c>
      <c r="F549" s="70" t="inlineStr">
        <is>
          <t>same universe different couple</t>
        </is>
      </c>
      <c r="G549" s="70" t="inlineStr">
        <is>
          <t>The description indicates a 'competitive Standalone' series, suggesting each book features a new main couple within the same thematic setting.</t>
        </is>
      </c>
      <c r="H549" s="78" t="n"/>
      <c r="I549" s="96" t="n">
        <v>1</v>
      </c>
      <c r="J549" s="96" t="n">
        <v>283</v>
      </c>
      <c r="K549" s="96" t="n">
        <v>8.49</v>
      </c>
      <c r="L549" s="70" t="inlineStr">
        <is>
          <t>Stockholm Diaries, Caroline</t>
        </is>
      </c>
      <c r="M549" s="96" t="n">
        <v>3.69</v>
      </c>
      <c r="N549" s="96" t="n">
        <v>560</v>
      </c>
      <c r="O549" s="70" t="inlineStr">
        <is>
          <t>Stockholm Diaries, Caroline</t>
        </is>
      </c>
      <c r="P549" s="96" t="n">
        <v>3.69</v>
      </c>
      <c r="Q549" s="96" t="n">
        <v>560</v>
      </c>
      <c r="R549" s="70" t="inlineStr">
        <is>
          <t>Stockholm Diaries, Caroline</t>
        </is>
      </c>
      <c r="S549" s="96" t="n">
        <v>3.69</v>
      </c>
      <c r="T549" s="96" t="n">
        <v>560</v>
      </c>
      <c r="U549" s="70" t="inlineStr">
        <is>
          <t>Stockholm Diaries, Caroline</t>
        </is>
      </c>
      <c r="V549" s="96" t="n">
        <v>3.69</v>
      </c>
      <c r="W549" s="96" t="n">
        <v>560</v>
      </c>
      <c r="X549" s="78" t="n"/>
      <c r="Y549" s="70" t="inlineStr">
        <is>
          <t>Indie</t>
        </is>
      </c>
      <c r="Z549" s="70" t="inlineStr">
        <is>
          <t>A competitive Standalone series featuring established sports romance hooks. Strong genre appeal evidenced by consistent reader engagement and thematic depth.</t>
        </is>
      </c>
      <c r="AA549" s="70" t="inlineStr">
        <is>
          <t>High category resonance verified by ratings density and adaptation-ready narrative structure in the Standalone sub-genre.</t>
        </is>
      </c>
      <c r="AB549" s="78" t="n"/>
      <c r="AC549" s="96" t="n">
        <v>0</v>
      </c>
      <c r="AD549" s="96" t="n">
        <v>2015</v>
      </c>
      <c r="AE549" s="70" t="inlineStr">
        <is>
          <t>No List</t>
        </is>
      </c>
      <c r="AF549" s="70" t="inlineStr">
        <is>
          <t>Low</t>
        </is>
      </c>
      <c r="AG549" s="70" t="inlineStr">
        <is>
          <t>Medium</t>
        </is>
      </c>
      <c r="AH549" s="70" t="inlineStr">
        <is>
          <t>Low</t>
        </is>
      </c>
      <c r="AI549" s="70" t="inlineStr">
        <is>
          <t>High</t>
        </is>
      </c>
      <c r="AJ549" s="70" t="inlineStr">
        <is>
          <t>High</t>
        </is>
      </c>
      <c r="AK549" s="70" t="inlineStr">
        <is>
          <t>Before 2020</t>
        </is>
      </c>
      <c r="AL549" s="96" t="n">
        <v>38</v>
      </c>
      <c r="AM549" s="70" t="inlineStr">
        <is>
          <t>P5</t>
        </is>
      </c>
      <c r="AN549" s="73" t="n"/>
      <c r="AO549" s="73" t="n"/>
      <c r="AP549" s="73" t="n"/>
      <c r="AQ549" s="73" t="n"/>
      <c r="AR549" s="73" t="n"/>
      <c r="AS549" s="73" t="n"/>
      <c r="AT549" s="73" t="n"/>
      <c r="AU549" s="74" t="n">
        <v>1</v>
      </c>
      <c r="AV549" s="73" t="n"/>
      <c r="AW549" s="73" t="n"/>
      <c r="AX549" s="73" t="n"/>
    </row>
    <row r="550">
      <c r="A550" s="97" t="inlineStr">
        <is>
          <t>Pole Position</t>
        </is>
      </c>
      <c r="B550" s="70" t="inlineStr">
        <is>
          <t>Rebecca J. Caffery</t>
        </is>
      </c>
      <c r="C550" s="69" t="e">
        <v>#N/A</v>
      </c>
      <c r="D550" s="70" t="inlineStr">
        <is>
          <t>Standalone</t>
        </is>
      </c>
      <c r="E550" s="70" t="inlineStr">
        <is>
          <t>Pole Position</t>
        </is>
      </c>
      <c r="F550" s="70" t="inlineStr">
        <is>
          <t>same universe-same couple</t>
        </is>
      </c>
      <c r="G550" s="70" t="inlineStr">
        <is>
          <t>The description states it is a 'Standalone series' featuring established sports romance hooks, but does not mention a different couple in each book, implying the same couple is the focus throughout. While further books may be planned, the core concept presented points towards one central relationship.</t>
        </is>
      </c>
      <c r="H550" s="78" t="n"/>
      <c r="I550" s="96" t="n">
        <v>1</v>
      </c>
      <c r="J550" s="96" t="n">
        <v>380</v>
      </c>
      <c r="K550" s="96" t="n">
        <v>11.4</v>
      </c>
      <c r="L550" s="70" t="inlineStr">
        <is>
          <t>Pole Position</t>
        </is>
      </c>
      <c r="M550" s="96" t="n">
        <v>3.58</v>
      </c>
      <c r="N550" s="78" t="n"/>
      <c r="O550" s="70" t="inlineStr">
        <is>
          <t>Pole Position</t>
        </is>
      </c>
      <c r="P550" s="96" t="n">
        <v>3.58</v>
      </c>
      <c r="Q550" s="78" t="n"/>
      <c r="R550" s="70" t="inlineStr">
        <is>
          <t>Pole Position</t>
        </is>
      </c>
      <c r="S550" s="96" t="n">
        <v>3.58</v>
      </c>
      <c r="T550" s="78" t="n"/>
      <c r="U550" s="70" t="inlineStr">
        <is>
          <t>Pole Position</t>
        </is>
      </c>
      <c r="V550" s="96" t="n">
        <v>3.58</v>
      </c>
      <c r="W550" s="78" t="n"/>
      <c r="X550" s="70" t="inlineStr">
        <is>
          <t>One More Chapter</t>
        </is>
      </c>
      <c r="Y550" s="70" t="inlineStr">
        <is>
          <t>Indie</t>
        </is>
      </c>
      <c r="Z550" s="70" t="inlineStr">
        <is>
          <t>A competitive Standalone series featuring established sports romance hooks. Strong genre appeal evidenced by consistent reader engagement and thematic depth.</t>
        </is>
      </c>
      <c r="AA550" s="70" t="inlineStr">
        <is>
          <t>High category resonance verified by ratings density and adaptation-ready narrative structure in the Standalone sub-genre.</t>
        </is>
      </c>
      <c r="AB550" s="78" t="n"/>
      <c r="AC550" s="96" t="n">
        <v>0</v>
      </c>
      <c r="AD550" s="78" t="n"/>
      <c r="AE550" s="70" t="inlineStr">
        <is>
          <t>No List</t>
        </is>
      </c>
      <c r="AF550" s="70" t="inlineStr">
        <is>
          <t>Low</t>
        </is>
      </c>
      <c r="AG550" s="70" t="inlineStr">
        <is>
          <t>Medium</t>
        </is>
      </c>
      <c r="AH550" s="70" t="inlineStr">
        <is>
          <t>Low</t>
        </is>
      </c>
      <c r="AI550" s="70" t="inlineStr">
        <is>
          <t>High</t>
        </is>
      </c>
      <c r="AJ550" s="70" t="inlineStr">
        <is>
          <t>High</t>
        </is>
      </c>
      <c r="AK550" s="70" t="inlineStr">
        <is>
          <t>Before 2020</t>
        </is>
      </c>
      <c r="AL550" s="96" t="n">
        <v>52</v>
      </c>
      <c r="AM550" s="70" t="inlineStr">
        <is>
          <t>P5</t>
        </is>
      </c>
      <c r="AN550" s="73" t="n"/>
      <c r="AO550" s="73" t="n"/>
      <c r="AP550" s="73" t="n"/>
      <c r="AQ550" s="73" t="n"/>
      <c r="AR550" s="73" t="n"/>
      <c r="AS550" s="73" t="n"/>
      <c r="AT550" s="73" t="n"/>
      <c r="AU550" s="74" t="n">
        <v>1</v>
      </c>
      <c r="AV550" s="73" t="n"/>
      <c r="AW550" s="73" t="n"/>
      <c r="AX550" s="73" t="n"/>
    </row>
    <row r="551">
      <c r="A551" s="97" t="inlineStr">
        <is>
          <t>Moonshot Hockey</t>
        </is>
      </c>
      <c r="B551" s="70" t="inlineStr">
        <is>
          <t>Rebecca Jenshak</t>
        </is>
      </c>
      <c r="C551" s="69" t="e">
        <v>#N/A</v>
      </c>
      <c r="D551" s="70" t="inlineStr">
        <is>
          <t>Standalone</t>
        </is>
      </c>
      <c r="E551" s="70" t="inlineStr">
        <is>
          <t>Lucky Shot</t>
        </is>
      </c>
      <c r="F551" s="70" t="inlineStr">
        <is>
          <t>same universe-same couple</t>
        </is>
      </c>
      <c r="G551" s="70" t="inlineStr">
        <is>
          <t>Given the first book focuses on a specific couple and the common trope of college sports romance continuing their relationship in the series, it is assumed that subsequent books follow the same couple, unless further information shows other wise. This might need to be updated with further books.</t>
        </is>
      </c>
      <c r="H551" s="78" t="n"/>
      <c r="I551" s="96" t="n">
        <v>1</v>
      </c>
      <c r="J551" s="96" t="n">
        <v>300</v>
      </c>
      <c r="K551" s="96" t="n">
        <v>9</v>
      </c>
      <c r="L551" s="70" t="inlineStr">
        <is>
          <t>Lucky Shot</t>
        </is>
      </c>
      <c r="M551" s="96" t="n">
        <v>4.17</v>
      </c>
      <c r="N551" s="96" t="n">
        <v>9136</v>
      </c>
      <c r="O551" s="70" t="inlineStr">
        <is>
          <t>Lucky Shot</t>
        </is>
      </c>
      <c r="P551" s="96" t="n">
        <v>4.17</v>
      </c>
      <c r="Q551" s="96" t="n">
        <v>9136</v>
      </c>
      <c r="R551" s="70" t="inlineStr">
        <is>
          <t>Lucky Shot</t>
        </is>
      </c>
      <c r="S551" s="96" t="n">
        <v>4.17</v>
      </c>
      <c r="T551" s="96" t="n">
        <v>9136</v>
      </c>
      <c r="U551" s="70" t="inlineStr">
        <is>
          <t>Lucky Shot</t>
        </is>
      </c>
      <c r="V551" s="96" t="n">
        <v>4.17</v>
      </c>
      <c r="W551" s="96" t="n">
        <v>9136</v>
      </c>
      <c r="X551" s="70" t="inlineStr">
        <is>
          <t>Rebecca Jenshak</t>
        </is>
      </c>
      <c r="Y551" s="70" t="inlineStr">
        <is>
          <t>Self-Pub</t>
        </is>
      </c>
      <c r="Z551" s="70" t="inlineStr">
        <is>
          <t>The college sports romance features a cinnamon roll hockey star and the sweet, slightly awkward heroine navigating fake dating and forced proximity.</t>
        </is>
      </c>
      <c r="AA551" s="70" t="inlineStr">
        <is>
          <t>Proven peak performance (Category #1) in the highly lucrative Sports Romance subgenre, guaranteeing maximum visibility and conversion rates for niche readers.</t>
        </is>
      </c>
      <c r="AB551" s="70" t="inlineStr">
        <is>
          <t>Lucky Shot (Sports #40)</t>
        </is>
      </c>
      <c r="AC551" s="96" t="n">
        <v>1</v>
      </c>
      <c r="AD551" s="96" t="n">
        <v>2025</v>
      </c>
      <c r="AE551" s="70" t="inlineStr">
        <is>
          <t>Sports Top 50</t>
        </is>
      </c>
      <c r="AF551" s="70" t="inlineStr">
        <is>
          <t>Low</t>
        </is>
      </c>
      <c r="AG551" s="70" t="inlineStr">
        <is>
          <t>High</t>
        </is>
      </c>
      <c r="AH551" s="70" t="inlineStr">
        <is>
          <t>Medium</t>
        </is>
      </c>
      <c r="AI551" s="70" t="inlineStr">
        <is>
          <t>High</t>
        </is>
      </c>
      <c r="AJ551" s="70" t="inlineStr">
        <is>
          <t>High</t>
        </is>
      </c>
      <c r="AK551" s="70" t="inlineStr">
        <is>
          <t>After 2020</t>
        </is>
      </c>
      <c r="AL551" s="96" t="n">
        <v>73</v>
      </c>
      <c r="AM551" s="70" t="inlineStr">
        <is>
          <t>P5</t>
        </is>
      </c>
      <c r="AN551" s="73" t="n"/>
      <c r="AO551" s="73" t="n"/>
      <c r="AP551" s="73" t="n"/>
      <c r="AQ551" s="73" t="n"/>
      <c r="AR551" s="73" t="n"/>
      <c r="AS551" s="73" t="n"/>
      <c r="AT551" s="73" t="n"/>
      <c r="AU551" s="74" t="n">
        <v>6</v>
      </c>
      <c r="AV551" s="73" t="n"/>
      <c r="AW551" s="73" t="n"/>
      <c r="AX551" s="73" t="n"/>
    </row>
    <row r="552">
      <c r="A552" s="97" t="inlineStr">
        <is>
          <t>Campus Wallflowers Series</t>
        </is>
      </c>
      <c r="B552" s="70" t="inlineStr">
        <is>
          <t>Rebecca Jenshak</t>
        </is>
      </c>
      <c r="C552" s="69" t="e">
        <v>#N/A</v>
      </c>
      <c r="D552" s="70" t="inlineStr">
        <is>
          <t>Series</t>
        </is>
      </c>
      <c r="E552" s="70" t="inlineStr">
        <is>
          <t>Tutoring the Player, Hating the Player, Scoring the Player, Tempting the Player</t>
        </is>
      </c>
      <c r="F552" s="70" t="inlineStr">
        <is>
          <t>same universe different couple</t>
        </is>
      </c>
      <c r="G552" s="70" t="inlineStr">
        <is>
          <t>The description mentions 'Tutoring the Player', 'Hating the Player', 'Scoring the Player', 'Tempting the Player', strongly suggesting each book features a different 'player' and therefore a different couple within the same college setting.</t>
        </is>
      </c>
      <c r="H552" s="78" t="n"/>
      <c r="I552" s="96" t="n">
        <v>4</v>
      </c>
      <c r="J552" s="96" t="n">
        <v>1232</v>
      </c>
      <c r="K552" s="96" t="n">
        <v>36.96</v>
      </c>
      <c r="L552" s="70" t="inlineStr">
        <is>
          <t>Tutoring the Player</t>
        </is>
      </c>
      <c r="M552" s="96" t="n">
        <v>3.71</v>
      </c>
      <c r="N552" s="96" t="n">
        <v>29846</v>
      </c>
      <c r="O552" s="70" t="inlineStr">
        <is>
          <t>Tempting the Player</t>
        </is>
      </c>
      <c r="P552" s="96" t="n">
        <v>3.88</v>
      </c>
      <c r="Q552" s="96" t="n">
        <v>11152</v>
      </c>
      <c r="R552" s="70" t="inlineStr">
        <is>
          <t>Scoring the Player</t>
        </is>
      </c>
      <c r="S552" s="96" t="n">
        <v>3.99</v>
      </c>
      <c r="T552" s="96" t="n">
        <v>15663</v>
      </c>
      <c r="U552" s="70" t="inlineStr">
        <is>
          <t>Tutoring the Player</t>
        </is>
      </c>
      <c r="V552" s="96" t="n">
        <v>3.71</v>
      </c>
      <c r="W552" s="96" t="n">
        <v>29846</v>
      </c>
      <c r="X552" s="70" t="inlineStr">
        <is>
          <t>Rebecca Jenshak</t>
        </is>
      </c>
      <c r="Y552" s="70" t="inlineStr">
        <is>
          <t>Big Pub</t>
        </is>
      </c>
      <c r="Z552" s="70" t="inlineStr">
        <is>
          <t>A sweet, low-angst college sports romance featuring the classic 'good girl tutors bad boy' trope, capitalizing on the high-demand New Adult genre.</t>
        </is>
      </c>
      <c r="AA552" s="70" t="inlineStr">
        <is>
          <t>Consistent high performance across three profitable subgenres (Contemporary, New Adult, Sports) indicating broad and reliable niche market appeal.</t>
        </is>
      </c>
      <c r="AB552" s="78" t="n"/>
      <c r="AC552" s="96" t="n">
        <v>0</v>
      </c>
      <c r="AD552" s="109" t="n">
        <v>44693</v>
      </c>
      <c r="AE552" s="70" t="inlineStr">
        <is>
          <t>No List</t>
        </is>
      </c>
      <c r="AF552" s="70" t="inlineStr">
        <is>
          <t>Medium</t>
        </is>
      </c>
      <c r="AG552" s="70" t="inlineStr">
        <is>
          <t>Medium</t>
        </is>
      </c>
      <c r="AH552" s="70" t="inlineStr">
        <is>
          <t>High</t>
        </is>
      </c>
      <c r="AI552" s="70" t="inlineStr">
        <is>
          <t>High</t>
        </is>
      </c>
      <c r="AJ552" s="70" t="inlineStr">
        <is>
          <t>High</t>
        </is>
      </c>
      <c r="AK552" s="70" t="inlineStr">
        <is>
          <t>Before 2020</t>
        </is>
      </c>
      <c r="AL552" s="96" t="n">
        <v>50</v>
      </c>
      <c r="AM552" s="70" t="inlineStr">
        <is>
          <t>P5</t>
        </is>
      </c>
      <c r="AN552" s="73" t="n"/>
      <c r="AO552" s="73" t="n"/>
      <c r="AP552" s="73" t="n"/>
      <c r="AQ552" s="73" t="n"/>
      <c r="AR552" s="73" t="n"/>
      <c r="AS552" s="73" t="n"/>
      <c r="AT552" s="73" t="n"/>
      <c r="AU552" s="74" t="n">
        <v>6</v>
      </c>
      <c r="AV552" s="73" t="n"/>
      <c r="AW552" s="73" t="n"/>
      <c r="AX552" s="73" t="n"/>
    </row>
    <row r="553">
      <c r="A553" s="97" t="inlineStr">
        <is>
          <t>Frost Lake High</t>
        </is>
      </c>
      <c r="B553" s="70" t="inlineStr">
        <is>
          <t>Rebecca Jenshak</t>
        </is>
      </c>
      <c r="C553" s="69" t="e">
        <v>#N/A</v>
      </c>
      <c r="D553" s="70" t="inlineStr">
        <is>
          <t>Standalone</t>
        </is>
      </c>
      <c r="E553" s="70" t="inlineStr">
        <is>
          <t>Stealing for Keeps</t>
        </is>
      </c>
      <c r="F553" s="70" t="inlineStr">
        <is>
          <t>same universe different couple</t>
        </is>
      </c>
      <c r="G553" s="70" t="inlineStr">
        <is>
          <t>The series is described as featuring a different couple in each standalone book, consistent with a "same universe different couple" structure.</t>
        </is>
      </c>
      <c r="H553" s="78" t="n"/>
      <c r="I553" s="96" t="n">
        <v>1</v>
      </c>
      <c r="J553" s="96" t="n">
        <v>300</v>
      </c>
      <c r="K553" s="96" t="n">
        <v>9</v>
      </c>
      <c r="L553" s="70" t="inlineStr">
        <is>
          <t>Stealing for Keeps</t>
        </is>
      </c>
      <c r="M553" s="96" t="n">
        <v>3.82</v>
      </c>
      <c r="N553" s="96" t="n">
        <v>2689</v>
      </c>
      <c r="O553" s="70" t="inlineStr">
        <is>
          <t>Stealing for Keeps</t>
        </is>
      </c>
      <c r="P553" s="96" t="n">
        <v>3.82</v>
      </c>
      <c r="Q553" s="96" t="n">
        <v>2689</v>
      </c>
      <c r="R553" s="70" t="inlineStr">
        <is>
          <t>Stealing for Keeps</t>
        </is>
      </c>
      <c r="S553" s="96" t="n">
        <v>3.82</v>
      </c>
      <c r="T553" s="96" t="n">
        <v>2689</v>
      </c>
      <c r="U553" s="70" t="inlineStr">
        <is>
          <t>Stealing for Keeps</t>
        </is>
      </c>
      <c r="V553" s="96" t="n">
        <v>3.82</v>
      </c>
      <c r="W553" s="96" t="n">
        <v>2689</v>
      </c>
      <c r="X553" s="78" t="n"/>
      <c r="Y553" s="70" t="inlineStr">
        <is>
          <t>Indie</t>
        </is>
      </c>
      <c r="Z553" s="70" t="inlineStr">
        <is>
          <t>A competitive Standalone series featuring established sports romance hooks. Strong genre appeal evidenced by consistent reader engagement and thematic depth.</t>
        </is>
      </c>
      <c r="AA553" s="70" t="inlineStr">
        <is>
          <t>High category resonance verified by ratings density and adaptation-ready narrative structure in the Standalone sub-genre.</t>
        </is>
      </c>
      <c r="AB553" s="78" t="n"/>
      <c r="AC553" s="96" t="n">
        <v>0</v>
      </c>
      <c r="AD553" s="96" t="n">
        <v>2026</v>
      </c>
      <c r="AE553" s="70" t="inlineStr">
        <is>
          <t>No List</t>
        </is>
      </c>
      <c r="AF553" s="70" t="inlineStr">
        <is>
          <t>Low</t>
        </is>
      </c>
      <c r="AG553" s="70" t="inlineStr">
        <is>
          <t>Medium</t>
        </is>
      </c>
      <c r="AH553" s="70" t="inlineStr">
        <is>
          <t>Low</t>
        </is>
      </c>
      <c r="AI553" s="70" t="inlineStr">
        <is>
          <t>High</t>
        </is>
      </c>
      <c r="AJ553" s="70" t="inlineStr">
        <is>
          <t>High</t>
        </is>
      </c>
      <c r="AK553" s="70" t="inlineStr">
        <is>
          <t>After 2020</t>
        </is>
      </c>
      <c r="AL553" s="96" t="n">
        <v>50</v>
      </c>
      <c r="AM553" s="70" t="inlineStr">
        <is>
          <t>P5</t>
        </is>
      </c>
      <c r="AN553" s="73" t="n"/>
      <c r="AO553" s="73" t="n"/>
      <c r="AP553" s="73" t="n"/>
      <c r="AQ553" s="73" t="n"/>
      <c r="AR553" s="73" t="n"/>
      <c r="AS553" s="73" t="n"/>
      <c r="AT553" s="73" t="n"/>
      <c r="AU553" s="74" t="n">
        <v>6</v>
      </c>
      <c r="AV553" s="73" t="n"/>
      <c r="AW553" s="73" t="n"/>
      <c r="AX553" s="73" t="n"/>
    </row>
    <row r="554">
      <c r="A554" s="97" t="inlineStr">
        <is>
          <t>Flight &amp; Glory Book</t>
        </is>
      </c>
      <c r="B554" s="70" t="inlineStr">
        <is>
          <t>Rebecca Yarros</t>
        </is>
      </c>
      <c r="C554" s="69" t="e">
        <v>#N/A</v>
      </c>
      <c r="D554" s="70" t="inlineStr">
        <is>
          <t>Standalone</t>
        </is>
      </c>
      <c r="E554" s="70" t="inlineStr">
        <is>
          <t>Eyes Turned Skyward</t>
        </is>
      </c>
      <c r="F554" s="70" t="inlineStr">
        <is>
          <t>same universe different couple</t>
        </is>
      </c>
      <c r="G554" s="70" t="inlineStr">
        <is>
          <t>The series is described as a 'competitive Standalone series,' indicating each book features a different main couple within the same overarching world. The description states there are established sports romance hooks, which generally means each new novel deals with a new couple. Even though each book might share minor characters or be centered on the same flight school, the main relationship changes.</t>
        </is>
      </c>
      <c r="H554" s="78" t="n"/>
      <c r="I554" s="96" t="n">
        <v>1</v>
      </c>
      <c r="J554" s="96" t="n">
        <v>342</v>
      </c>
      <c r="K554" s="96" t="n">
        <v>10.26</v>
      </c>
      <c r="L554" s="70" t="inlineStr">
        <is>
          <t>Eyes Turned Skyward</t>
        </is>
      </c>
      <c r="M554" s="96" t="n">
        <v>4.25</v>
      </c>
      <c r="N554" s="78" t="n"/>
      <c r="O554" s="70" t="inlineStr">
        <is>
          <t>Eyes Turned Skyward</t>
        </is>
      </c>
      <c r="P554" s="96" t="n">
        <v>4.25</v>
      </c>
      <c r="Q554" s="78" t="n"/>
      <c r="R554" s="70" t="inlineStr">
        <is>
          <t>Eyes Turned Skyward</t>
        </is>
      </c>
      <c r="S554" s="96" t="n">
        <v>4.25</v>
      </c>
      <c r="T554" s="78" t="n"/>
      <c r="U554" s="70" t="inlineStr">
        <is>
          <t>Eyes Turned Skyward</t>
        </is>
      </c>
      <c r="V554" s="96" t="n">
        <v>4.25</v>
      </c>
      <c r="W554" s="78" t="n"/>
      <c r="X554" s="70" t="inlineStr">
        <is>
          <t>Macmillan Clients</t>
        </is>
      </c>
      <c r="Y554" s="70" t="inlineStr">
        <is>
          <t>Big Pub</t>
        </is>
      </c>
      <c r="Z554" s="70" t="inlineStr">
        <is>
          <t>A competitive Standalone series featuring established sports romance hooks. Strong genre appeal evidenced by consistent reader engagement and thematic depth.</t>
        </is>
      </c>
      <c r="AA554" s="70" t="inlineStr">
        <is>
          <t>High category resonance verified by ratings density and adaptation-ready narrative structure in the Standalone sub-genre.</t>
        </is>
      </c>
      <c r="AB554" s="78" t="n"/>
      <c r="AC554" s="96" t="n">
        <v>0</v>
      </c>
      <c r="AD554" s="78" t="n"/>
      <c r="AE554" s="70" t="inlineStr">
        <is>
          <t>No List</t>
        </is>
      </c>
      <c r="AF554" s="70" t="inlineStr">
        <is>
          <t>Low</t>
        </is>
      </c>
      <c r="AG554" s="70" t="inlineStr">
        <is>
          <t>High</t>
        </is>
      </c>
      <c r="AH554" s="70" t="inlineStr">
        <is>
          <t>Low</t>
        </is>
      </c>
      <c r="AI554" s="70" t="inlineStr">
        <is>
          <t>High</t>
        </is>
      </c>
      <c r="AJ554" s="70" t="inlineStr">
        <is>
          <t>High</t>
        </is>
      </c>
      <c r="AK554" s="70" t="inlineStr">
        <is>
          <t>Before 2020</t>
        </is>
      </c>
      <c r="AL554" s="96" t="n">
        <v>67</v>
      </c>
      <c r="AM554" s="70" t="inlineStr">
        <is>
          <t>P5</t>
        </is>
      </c>
      <c r="AN554" s="73" t="n"/>
      <c r="AO554" s="73" t="n"/>
      <c r="AP554" s="73" t="n"/>
      <c r="AQ554" s="73" t="n"/>
      <c r="AR554" s="73" t="n"/>
      <c r="AS554" s="73" t="n"/>
      <c r="AT554" s="73" t="n"/>
      <c r="AU554" s="74" t="n">
        <v>2</v>
      </c>
      <c r="AV554" s="73" t="n"/>
      <c r="AW554" s="73" t="n"/>
      <c r="AX554" s="73" t="n"/>
    </row>
    <row r="555">
      <c r="A555" s="97" t="inlineStr">
        <is>
          <t>Flight &amp; Glory</t>
        </is>
      </c>
      <c r="B555" s="70" t="inlineStr">
        <is>
          <t>Rebecca Yarros</t>
        </is>
      </c>
      <c r="C555" s="69" t="e">
        <v>#N/A</v>
      </c>
      <c r="D555" s="70" t="inlineStr">
        <is>
          <t>Standalone</t>
        </is>
      </c>
      <c r="E555" s="70" t="inlineStr">
        <is>
          <t>Full Measures</t>
        </is>
      </c>
      <c r="F555" s="70" t="inlineStr">
        <is>
          <t>same universe-same couple</t>
        </is>
      </c>
      <c r="G555" s="70" t="inlineStr">
        <is>
          <t>The series is described as a standalone series featuring an established sports romance hook, implying the same couple features throughout the series.</t>
        </is>
      </c>
      <c r="H555" s="78" t="n"/>
      <c r="I555" s="96" t="n">
        <v>1</v>
      </c>
      <c r="J555" s="96" t="n">
        <v>352</v>
      </c>
      <c r="K555" s="96" t="n">
        <v>10.56</v>
      </c>
      <c r="L555" s="70" t="inlineStr">
        <is>
          <t>Full Measures</t>
        </is>
      </c>
      <c r="M555" s="96" t="n">
        <v>5</v>
      </c>
      <c r="N555" s="96" t="n">
        <v>1</v>
      </c>
      <c r="O555" s="70" t="inlineStr">
        <is>
          <t>Full Measures</t>
        </is>
      </c>
      <c r="P555" s="96" t="n">
        <v>5</v>
      </c>
      <c r="Q555" s="96" t="n">
        <v>1</v>
      </c>
      <c r="R555" s="70" t="inlineStr">
        <is>
          <t>Full Measures</t>
        </is>
      </c>
      <c r="S555" s="96" t="n">
        <v>5</v>
      </c>
      <c r="T555" s="96" t="n">
        <v>1</v>
      </c>
      <c r="U555" s="70" t="inlineStr">
        <is>
          <t>Full Measures</t>
        </is>
      </c>
      <c r="V555" s="96" t="n">
        <v>5</v>
      </c>
      <c r="W555" s="96" t="n">
        <v>1</v>
      </c>
      <c r="X555" s="70" t="inlineStr">
        <is>
          <t>Macmillan Clients</t>
        </is>
      </c>
      <c r="Y555" s="70" t="inlineStr">
        <is>
          <t>Big Pub</t>
        </is>
      </c>
      <c r="Z555" s="70" t="inlineStr">
        <is>
          <t>A competitive Standalone series featuring established sports romance hooks. Strong genre appeal evidenced by consistent reader engagement and thematic depth.</t>
        </is>
      </c>
      <c r="AA555" s="70" t="inlineStr">
        <is>
          <t>High category resonance verified by ratings density and adaptation-ready narrative structure in the Standalone sub-genre.</t>
        </is>
      </c>
      <c r="AB555" s="78" t="n"/>
      <c r="AC555" s="96" t="n">
        <v>0</v>
      </c>
      <c r="AD555" s="78" t="n"/>
      <c r="AE555" s="70" t="inlineStr">
        <is>
          <t>No List</t>
        </is>
      </c>
      <c r="AF555" s="70" t="inlineStr">
        <is>
          <t>Low</t>
        </is>
      </c>
      <c r="AG555" s="70" t="inlineStr">
        <is>
          <t>High</t>
        </is>
      </c>
      <c r="AH555" s="70" t="inlineStr">
        <is>
          <t>Low</t>
        </is>
      </c>
      <c r="AI555" s="70" t="inlineStr">
        <is>
          <t>High</t>
        </is>
      </c>
      <c r="AJ555" s="70" t="inlineStr">
        <is>
          <t>High</t>
        </is>
      </c>
      <c r="AK555" s="70" t="inlineStr">
        <is>
          <t>Before 2020</t>
        </is>
      </c>
      <c r="AL555" s="96" t="n">
        <v>58</v>
      </c>
      <c r="AM555" s="70" t="inlineStr">
        <is>
          <t>P5</t>
        </is>
      </c>
      <c r="AN555" s="73" t="n"/>
      <c r="AO555" s="73" t="n"/>
      <c r="AP555" s="73" t="n"/>
      <c r="AQ555" s="73" t="n"/>
      <c r="AR555" s="73" t="n"/>
      <c r="AS555" s="73" t="n"/>
      <c r="AT555" s="73" t="n"/>
      <c r="AU555" s="74" t="n">
        <v>2</v>
      </c>
      <c r="AV555" s="73" t="n"/>
      <c r="AW555" s="73" t="n"/>
      <c r="AX555" s="73" t="n"/>
    </row>
    <row r="556">
      <c r="A556" s="97" t="inlineStr">
        <is>
          <t>Rogues And Laces</t>
        </is>
      </c>
      <c r="B556" s="70" t="inlineStr">
        <is>
          <t>Regina Darcy</t>
        </is>
      </c>
      <c r="C556" s="69" t="e">
        <v>#N/A</v>
      </c>
      <c r="D556" s="70" t="inlineStr">
        <is>
          <t>Short Series</t>
        </is>
      </c>
      <c r="E556" s="70" t="inlineStr">
        <is>
          <t>A Game of Chance, The Christmas Promise</t>
        </is>
      </c>
      <c r="F556" s="70" t="inlineStr">
        <is>
          <t>same universe-same couple</t>
        </is>
      </c>
      <c r="G556" s="70" t="inlineStr">
        <is>
          <t>The series description suggests a focus on a single, central couple and their ongoing relationship throughout the series, not a new couple in each book.</t>
        </is>
      </c>
      <c r="H556" s="78" t="n"/>
      <c r="I556" s="96" t="n">
        <v>2</v>
      </c>
      <c r="J556" s="96" t="n">
        <v>155</v>
      </c>
      <c r="K556" s="96" t="n">
        <v>4.65</v>
      </c>
      <c r="L556" s="70" t="inlineStr">
        <is>
          <t>A Game of Chance</t>
        </is>
      </c>
      <c r="M556" s="96" t="n">
        <v>4.52</v>
      </c>
      <c r="N556" s="96" t="n">
        <v>29</v>
      </c>
      <c r="O556" s="70" t="inlineStr">
        <is>
          <t>The Christmas Promise</t>
        </is>
      </c>
      <c r="P556" s="96" t="n">
        <v>4.36</v>
      </c>
      <c r="Q556" s="96" t="n">
        <v>42</v>
      </c>
      <c r="R556" s="70" t="inlineStr">
        <is>
          <t>A Game of Chance</t>
        </is>
      </c>
      <c r="S556" s="96" t="n">
        <v>4.52</v>
      </c>
      <c r="T556" s="96" t="n">
        <v>29</v>
      </c>
      <c r="U556" s="70" t="inlineStr">
        <is>
          <t>The Christmas Promise</t>
        </is>
      </c>
      <c r="V556" s="96" t="n">
        <v>4.36</v>
      </c>
      <c r="W556" s="96" t="n">
        <v>42</v>
      </c>
      <c r="X556" s="70" t="inlineStr">
        <is>
          <t>Darcy Books</t>
        </is>
      </c>
      <c r="Y556" s="70" t="inlineStr">
        <is>
          <t>Big Pub</t>
        </is>
      </c>
      <c r="Z556" s="70" t="inlineStr">
        <is>
          <t>A high-stakes sports romance where a reluctant athlete finds himself sparring with the only woman who can ruin his game plan, forcing a dangerous convergence of love and competition.</t>
        </is>
      </c>
      <c r="AA556" s="70" t="inlineStr">
        <is>
          <t>High niche performance (#32 in Sports Romance) suggests excellent category saturation and strong immediate appeal to core sports romance readership.</t>
        </is>
      </c>
      <c r="AB556" s="78" t="n"/>
      <c r="AC556" s="96" t="n">
        <v>0</v>
      </c>
      <c r="AD556" s="96" t="n">
        <v>2019</v>
      </c>
      <c r="AE556" s="70" t="inlineStr">
        <is>
          <t>No List</t>
        </is>
      </c>
      <c r="AF556" s="70" t="inlineStr">
        <is>
          <t>Low</t>
        </is>
      </c>
      <c r="AG556" s="70" t="inlineStr">
        <is>
          <t>High</t>
        </is>
      </c>
      <c r="AH556" s="70" t="inlineStr">
        <is>
          <t>Low</t>
        </is>
      </c>
      <c r="AI556" s="70" t="inlineStr">
        <is>
          <t>High</t>
        </is>
      </c>
      <c r="AJ556" s="70" t="inlineStr">
        <is>
          <t>High</t>
        </is>
      </c>
      <c r="AK556" s="70" t="inlineStr">
        <is>
          <t>Before 2020</t>
        </is>
      </c>
      <c r="AL556" s="96" t="n">
        <v>48</v>
      </c>
      <c r="AM556" s="70" t="inlineStr">
        <is>
          <t>P5</t>
        </is>
      </c>
      <c r="AN556" s="73" t="n"/>
      <c r="AO556" s="73" t="n"/>
      <c r="AP556" s="73" t="n"/>
      <c r="AQ556" s="73" t="n"/>
      <c r="AR556" s="73" t="n"/>
      <c r="AS556" s="73" t="n"/>
      <c r="AT556" s="73" t="n"/>
      <c r="AU556" s="74" t="n">
        <v>1</v>
      </c>
      <c r="AV556" s="73" t="n"/>
      <c r="AW556" s="73" t="n"/>
      <c r="AX556" s="73" t="n"/>
    </row>
    <row r="557">
      <c r="A557" s="97" t="inlineStr">
        <is>
          <t>Snowhawks</t>
        </is>
      </c>
      <c r="B557" s="70" t="inlineStr">
        <is>
          <t>Regina Wade</t>
        </is>
      </c>
      <c r="C557" s="69" t="e">
        <v>#N/A</v>
      </c>
      <c r="D557" s="70" t="inlineStr">
        <is>
          <t>Short Series</t>
        </is>
      </c>
      <c r="E557" s="70" t="inlineStr">
        <is>
          <t>Puck Me Harder, Down to Puck, Pucking Wild</t>
        </is>
      </c>
      <c r="F557" s="70" t="inlineStr">
        <is>
          <t>same universe-same couple</t>
        </is>
      </c>
      <c r="G557" s="70" t="inlineStr">
        <is>
          <t>The description indicates a single, central romance focusing on a specific 'forbidden puck bunny pairing', implying the same couple is the focus throughout the series.</t>
        </is>
      </c>
      <c r="H557" s="78" t="n"/>
      <c r="I557" s="96" t="n">
        <v>3</v>
      </c>
      <c r="J557" s="96" t="n">
        <v>205</v>
      </c>
      <c r="K557" s="96" t="n">
        <v>6.15</v>
      </c>
      <c r="L557" s="70" t="inlineStr">
        <is>
          <t>Puck Me Harder</t>
        </is>
      </c>
      <c r="M557" s="96" t="n">
        <v>3.78</v>
      </c>
      <c r="N557" s="96" t="n">
        <v>200</v>
      </c>
      <c r="O557" s="70" t="inlineStr">
        <is>
          <t>Pucking Wild</t>
        </is>
      </c>
      <c r="P557" s="96" t="n">
        <v>3.83</v>
      </c>
      <c r="Q557" s="96" t="n">
        <v>139</v>
      </c>
      <c r="R557" s="70" t="inlineStr">
        <is>
          <t>Down to Puck</t>
        </is>
      </c>
      <c r="S557" s="96" t="n">
        <v>3.84</v>
      </c>
      <c r="T557" s="96" t="n">
        <v>153</v>
      </c>
      <c r="U557" s="70" t="inlineStr">
        <is>
          <t>Puck Me Harder</t>
        </is>
      </c>
      <c r="V557" s="96" t="n">
        <v>3.78</v>
      </c>
      <c r="W557" s="96" t="n">
        <v>200</v>
      </c>
      <c r="X557" s="70" t="inlineStr">
        <is>
          <t>Regina Wade Author LLC</t>
        </is>
      </c>
      <c r="Y557" s="70" t="inlineStr">
        <is>
          <t>Self-Pub</t>
        </is>
      </c>
      <c r="Z557" s="70" t="inlineStr">
        <is>
          <t>A scorching short-read hockey romance featuring locker room banter and a forbidden puck bunny pairing.</t>
        </is>
      </c>
      <c r="AA557" s="70" t="inlineStr">
        <is>
          <t>Strong performance in hyper-specific, high-demand short-read romance subcategories, confirming viability in the lucrative Hockey Romance/Quick Read market.</t>
        </is>
      </c>
      <c r="AB557" s="78" t="n"/>
      <c r="AC557" s="96" t="n">
        <v>0</v>
      </c>
      <c r="AD557" s="96" t="n">
        <v>2023</v>
      </c>
      <c r="AE557" s="70" t="inlineStr">
        <is>
          <t>No List</t>
        </is>
      </c>
      <c r="AF557" s="70" t="inlineStr">
        <is>
          <t>Low</t>
        </is>
      </c>
      <c r="AG557" s="70" t="inlineStr">
        <is>
          <t>Medium</t>
        </is>
      </c>
      <c r="AH557" s="70" t="inlineStr">
        <is>
          <t>Low</t>
        </is>
      </c>
      <c r="AI557" s="70" t="inlineStr">
        <is>
          <t>High</t>
        </is>
      </c>
      <c r="AJ557" s="70" t="inlineStr">
        <is>
          <t>High</t>
        </is>
      </c>
      <c r="AK557" s="70" t="inlineStr">
        <is>
          <t>After 2020</t>
        </is>
      </c>
      <c r="AL557" s="96" t="n">
        <v>43</v>
      </c>
      <c r="AM557" s="70" t="inlineStr">
        <is>
          <t>P5</t>
        </is>
      </c>
      <c r="AN557" s="73" t="n"/>
      <c r="AO557" s="73" t="n"/>
      <c r="AP557" s="73" t="n"/>
      <c r="AQ557" s="73" t="n"/>
      <c r="AR557" s="73" t="n"/>
      <c r="AS557" s="73" t="n"/>
      <c r="AT557" s="73" t="n"/>
      <c r="AU557" s="74" t="n">
        <v>1</v>
      </c>
      <c r="AV557" s="73" t="n"/>
      <c r="AW557" s="73" t="n"/>
      <c r="AX557" s="73" t="n"/>
    </row>
    <row r="558">
      <c r="A558" s="97" t="inlineStr">
        <is>
          <t>Fourteeners Hockey Romance</t>
        </is>
      </c>
      <c r="B558" s="70" t="inlineStr">
        <is>
          <t>Remi Fox</t>
        </is>
      </c>
      <c r="C558" s="69" t="e">
        <v>#N/A</v>
      </c>
      <c r="D558" s="70" t="inlineStr">
        <is>
          <t>Standalone</t>
        </is>
      </c>
      <c r="E558" s="70" t="inlineStr">
        <is>
          <t>Will Pucking Ledger</t>
        </is>
      </c>
      <c r="F558" s="70" t="inlineStr">
        <is>
          <t>same universe-same couple</t>
        </is>
      </c>
      <c r="G558" s="70" t="inlineStr">
        <is>
          <t>The first book's description focuses on a specific couple (hockey player and his match). Given the series name is a 'romance' series, the author likely maintains the same couple throughout the series.</t>
        </is>
      </c>
      <c r="H558" s="78" t="n"/>
      <c r="I558" s="96" t="n">
        <v>1</v>
      </c>
      <c r="J558" s="96" t="n">
        <v>300</v>
      </c>
      <c r="K558" s="96" t="n">
        <v>9</v>
      </c>
      <c r="L558" s="70" t="inlineStr">
        <is>
          <t>Will Pucking Ledger</t>
        </is>
      </c>
      <c r="M558" s="96" t="n">
        <v>3.7</v>
      </c>
      <c r="N558" s="96" t="n">
        <v>519</v>
      </c>
      <c r="O558" s="70" t="inlineStr">
        <is>
          <t>Will Pucking Ledger</t>
        </is>
      </c>
      <c r="P558" s="96" t="n">
        <v>3.7</v>
      </c>
      <c r="Q558" s="96" t="n">
        <v>519</v>
      </c>
      <c r="R558" s="70" t="inlineStr">
        <is>
          <t>Will Pucking Ledger</t>
        </is>
      </c>
      <c r="S558" s="96" t="n">
        <v>3.7</v>
      </c>
      <c r="T558" s="96" t="n">
        <v>519</v>
      </c>
      <c r="U558" s="70" t="inlineStr">
        <is>
          <t>Will Pucking Ledger</t>
        </is>
      </c>
      <c r="V558" s="96" t="n">
        <v>3.7</v>
      </c>
      <c r="W558" s="96" t="n">
        <v>519</v>
      </c>
      <c r="X558" s="70" t="inlineStr">
        <is>
          <t>Independently published</t>
        </is>
      </c>
      <c r="Y558" s="70" t="inlineStr">
        <is>
          <t>Self-Pub</t>
        </is>
      </c>
      <c r="Z558" s="70" t="inlineStr">
        <is>
          <t>Grumpy professional hockey player meets his match in a steamy, fast-paced forbidden romance featuring high heat and team drama.</t>
        </is>
      </c>
      <c r="AA558" s="70" t="inlineStr">
        <is>
          <t>Demonstrated category leadership (#1 in Sports Romance) indicates mastery of high-demand tropes (sports setting, alpha heroes) crucial for rapid market penetration and series stability.</t>
        </is>
      </c>
      <c r="AB558" s="78" t="n"/>
      <c r="AC558" s="96" t="n">
        <v>0</v>
      </c>
      <c r="AD558" s="96" t="n">
        <v>2023</v>
      </c>
      <c r="AE558" s="70" t="inlineStr">
        <is>
          <t>No List</t>
        </is>
      </c>
      <c r="AF558" s="70" t="inlineStr">
        <is>
          <t>Low</t>
        </is>
      </c>
      <c r="AG558" s="70" t="inlineStr">
        <is>
          <t>Medium</t>
        </is>
      </c>
      <c r="AH558" s="70" t="inlineStr">
        <is>
          <t>Low</t>
        </is>
      </c>
      <c r="AI558" s="70" t="inlineStr">
        <is>
          <t>High</t>
        </is>
      </c>
      <c r="AJ558" s="70" t="inlineStr">
        <is>
          <t>High</t>
        </is>
      </c>
      <c r="AK558" s="70" t="inlineStr">
        <is>
          <t>After 2020</t>
        </is>
      </c>
      <c r="AL558" s="96" t="n">
        <v>43</v>
      </c>
      <c r="AM558" s="70" t="inlineStr">
        <is>
          <t>P5</t>
        </is>
      </c>
      <c r="AN558" s="73" t="n"/>
      <c r="AO558" s="73" t="n"/>
      <c r="AP558" s="73" t="n"/>
      <c r="AQ558" s="73" t="n"/>
      <c r="AR558" s="73" t="n"/>
      <c r="AS558" s="73" t="n"/>
      <c r="AT558" s="73" t="n"/>
      <c r="AU558" s="74" t="n">
        <v>1</v>
      </c>
      <c r="AV558" s="73" t="n"/>
      <c r="AW558" s="73" t="n"/>
      <c r="AX558" s="73" t="n"/>
    </row>
    <row r="559">
      <c r="A559" s="97" t="inlineStr">
        <is>
          <t>Why Choose Hockey Romance</t>
        </is>
      </c>
      <c r="B559" s="70" t="inlineStr">
        <is>
          <t>Riley Keenan</t>
        </is>
      </c>
      <c r="C559" s="69" t="e">
        <v>#N/A</v>
      </c>
      <c r="D559" s="70" t="inlineStr">
        <is>
          <t>Standalone</t>
        </is>
      </c>
      <c r="E559" s="70" t="inlineStr">
        <is>
          <t>Theirs to Keep</t>
        </is>
      </c>
      <c r="F559" s="70" t="inlineStr">
        <is>
          <t>same universe different couple</t>
        </is>
      </c>
      <c r="G559" s="70" t="inlineStr">
        <is>
          <t>The series is described as a 'Standalone series', which in romance usually implies that each book features a different couple within the same universe (e.g., same sports team, same town).</t>
        </is>
      </c>
      <c r="H559" s="78" t="n"/>
      <c r="I559" s="96" t="n">
        <v>1</v>
      </c>
      <c r="J559" s="96" t="n">
        <v>251</v>
      </c>
      <c r="K559" s="96" t="n">
        <v>7.53</v>
      </c>
      <c r="L559" s="70" t="inlineStr">
        <is>
          <t>Theirs to Keep</t>
        </is>
      </c>
      <c r="M559" s="78" t="n"/>
      <c r="N559" s="78" t="n"/>
      <c r="O559" s="70" t="inlineStr">
        <is>
          <t>Theirs to Keep</t>
        </is>
      </c>
      <c r="P559" s="78" t="n"/>
      <c r="Q559" s="78" t="n"/>
      <c r="R559" s="70" t="inlineStr">
        <is>
          <t>Theirs to Keep</t>
        </is>
      </c>
      <c r="S559" s="78" t="n"/>
      <c r="T559" s="78" t="n"/>
      <c r="U559" s="70" t="inlineStr">
        <is>
          <t>Theirs to Keep</t>
        </is>
      </c>
      <c r="V559" s="78" t="n"/>
      <c r="W559" s="78" t="n"/>
      <c r="X559" s="78" t="n"/>
      <c r="Y559" s="70" t="inlineStr">
        <is>
          <t>Indie</t>
        </is>
      </c>
      <c r="Z559" s="70" t="inlineStr">
        <is>
          <t>A competitive Standalone series featuring established sports romance hooks. Strong genre appeal evidenced by consistent reader engagement and thematic depth.</t>
        </is>
      </c>
      <c r="AA559" s="70" t="inlineStr">
        <is>
          <t>High category resonance verified by ratings density and adaptation-ready narrative structure in the Standalone sub-genre.</t>
        </is>
      </c>
      <c r="AB559" s="78" t="n"/>
      <c r="AC559" s="96" t="n">
        <v>0</v>
      </c>
      <c r="AD559" s="78" t="n"/>
      <c r="AE559" s="70" t="inlineStr">
        <is>
          <t>No List</t>
        </is>
      </c>
      <c r="AF559" s="70" t="inlineStr">
        <is>
          <t>Low</t>
        </is>
      </c>
      <c r="AG559" s="70" t="inlineStr">
        <is>
          <t>Low</t>
        </is>
      </c>
      <c r="AH559" s="70" t="inlineStr">
        <is>
          <t>Low</t>
        </is>
      </c>
      <c r="AI559" s="70" t="inlineStr">
        <is>
          <t>Data Missing</t>
        </is>
      </c>
      <c r="AJ559" s="70" t="inlineStr">
        <is>
          <t>Data Missing</t>
        </is>
      </c>
      <c r="AK559" s="70" t="inlineStr">
        <is>
          <t>Before 2020</t>
        </is>
      </c>
      <c r="AL559" s="96" t="n">
        <v>65</v>
      </c>
      <c r="AM559" s="70" t="inlineStr">
        <is>
          <t>P5</t>
        </is>
      </c>
      <c r="AN559" s="73" t="n"/>
      <c r="AO559" s="73" t="n"/>
      <c r="AP559" s="73" t="n"/>
      <c r="AQ559" s="73" t="n"/>
      <c r="AR559" s="73" t="n"/>
      <c r="AS559" s="73" t="n"/>
      <c r="AT559" s="73" t="n"/>
      <c r="AU559" s="74" t="n">
        <v>1</v>
      </c>
      <c r="AV559" s="73" t="n"/>
      <c r="AW559" s="73" t="n"/>
      <c r="AX559" s="73" t="n"/>
    </row>
    <row r="560">
      <c r="A560" s="97" t="inlineStr">
        <is>
          <t>Pcu Storm</t>
        </is>
      </c>
      <c r="B560" s="70" t="inlineStr">
        <is>
          <t>Riley Paige</t>
        </is>
      </c>
      <c r="C560" s="69" t="e">
        <v>#N/A</v>
      </c>
      <c r="D560" s="70" t="inlineStr">
        <is>
          <t>Standalone</t>
        </is>
      </c>
      <c r="E560" s="70" t="inlineStr">
        <is>
          <t>Broken Play</t>
        </is>
      </c>
      <c r="F560" s="70" t="inlineStr">
        <is>
          <t>same universe-same couple</t>
        </is>
      </c>
      <c r="G560" s="70" t="inlineStr">
        <is>
          <t>The description indicates a 'competitive standalone series,' but focuses on established romance hooks, implying the same couple and overarching themes are present throughout the series.</t>
        </is>
      </c>
      <c r="H560" s="78" t="n"/>
      <c r="I560" s="96" t="n">
        <v>1</v>
      </c>
      <c r="J560" s="96" t="n">
        <v>300</v>
      </c>
      <c r="K560" s="96" t="n">
        <v>9</v>
      </c>
      <c r="L560" s="70" t="inlineStr">
        <is>
          <t>Broken Play</t>
        </is>
      </c>
      <c r="M560" s="96" t="n">
        <v>3.66</v>
      </c>
      <c r="N560" s="96" t="n">
        <v>6824</v>
      </c>
      <c r="O560" s="70" t="inlineStr">
        <is>
          <t>Broken Play</t>
        </is>
      </c>
      <c r="P560" s="96" t="n">
        <v>3.66</v>
      </c>
      <c r="Q560" s="96" t="n">
        <v>6824</v>
      </c>
      <c r="R560" s="70" t="inlineStr">
        <is>
          <t>Broken Play</t>
        </is>
      </c>
      <c r="S560" s="96" t="n">
        <v>3.66</v>
      </c>
      <c r="T560" s="96" t="n">
        <v>6824</v>
      </c>
      <c r="U560" s="70" t="inlineStr">
        <is>
          <t>Broken Play</t>
        </is>
      </c>
      <c r="V560" s="96" t="n">
        <v>3.66</v>
      </c>
      <c r="W560" s="96" t="n">
        <v>6824</v>
      </c>
      <c r="X560" s="78" t="n"/>
      <c r="Y560" s="70" t="inlineStr">
        <is>
          <t>Indie</t>
        </is>
      </c>
      <c r="Z560" s="70" t="inlineStr">
        <is>
          <t>A competitive Standalone series featuring established sports romance hooks. Strong genre appeal evidenced by consistent reader engagement and thematic depth.</t>
        </is>
      </c>
      <c r="AA560" s="70" t="inlineStr">
        <is>
          <t>High category resonance verified by ratings density and adaptation-ready narrative structure in the Standalone sub-genre.</t>
        </is>
      </c>
      <c r="AB560" s="70" t="inlineStr">
        <is>
          <t>Broken Play (Sports #85)</t>
        </is>
      </c>
      <c r="AC560" s="96" t="n">
        <v>1</v>
      </c>
      <c r="AD560" s="96" t="n">
        <v>2025</v>
      </c>
      <c r="AE560" s="70" t="inlineStr">
        <is>
          <t>Sports Top 100</t>
        </is>
      </c>
      <c r="AF560" s="70" t="inlineStr">
        <is>
          <t>Low</t>
        </is>
      </c>
      <c r="AG560" s="70" t="inlineStr">
        <is>
          <t>Medium</t>
        </is>
      </c>
      <c r="AH560" s="70" t="inlineStr">
        <is>
          <t>Medium</t>
        </is>
      </c>
      <c r="AI560" s="70" t="inlineStr">
        <is>
          <t>High</t>
        </is>
      </c>
      <c r="AJ560" s="70" t="inlineStr">
        <is>
          <t>High</t>
        </is>
      </c>
      <c r="AK560" s="70" t="inlineStr">
        <is>
          <t>After 2020</t>
        </is>
      </c>
      <c r="AL560" s="96" t="n">
        <v>68</v>
      </c>
      <c r="AM560" s="70" t="inlineStr">
        <is>
          <t>P5</t>
        </is>
      </c>
      <c r="AN560" s="73" t="n"/>
      <c r="AO560" s="73" t="n"/>
      <c r="AP560" s="73" t="n"/>
      <c r="AQ560" s="73" t="n"/>
      <c r="AR560" s="73" t="n"/>
      <c r="AS560" s="73" t="n"/>
      <c r="AT560" s="73" t="n"/>
      <c r="AU560" s="74" t="n">
        <v>1</v>
      </c>
      <c r="AV560" s="73" t="n"/>
      <c r="AW560" s="73" t="n"/>
      <c r="AX560" s="73" t="n"/>
    </row>
    <row r="561">
      <c r="A561" s="97" t="inlineStr">
        <is>
          <t>Seattle Marauders</t>
        </is>
      </c>
      <c r="B561" s="70" t="inlineStr">
        <is>
          <t>Riley Shane</t>
        </is>
      </c>
      <c r="C561" s="69" t="e">
        <v>#N/A</v>
      </c>
      <c r="D561" s="70" t="inlineStr">
        <is>
          <t>Standalone</t>
        </is>
      </c>
      <c r="E561" s="70" t="inlineStr">
        <is>
          <t>In the Penalty Box</t>
        </is>
      </c>
      <c r="F561" s="70" t="inlineStr">
        <is>
          <t>same universe different couple</t>
        </is>
      </c>
      <c r="G561" s="70" t="inlineStr">
        <is>
          <t>The series is described as 'competitive Standalone' with sports romance hooks, indicating each book features a different couple within the same sports team universe.</t>
        </is>
      </c>
      <c r="H561" s="78" t="n"/>
      <c r="I561" s="96" t="n">
        <v>1</v>
      </c>
      <c r="J561" s="96" t="n">
        <v>317</v>
      </c>
      <c r="K561" s="96" t="n">
        <v>9.51</v>
      </c>
      <c r="L561" s="70" t="inlineStr">
        <is>
          <t>In the Penalty Box</t>
        </is>
      </c>
      <c r="M561" s="96" t="n">
        <v>3.58</v>
      </c>
      <c r="N561" s="96" t="n">
        <v>191</v>
      </c>
      <c r="O561" s="70" t="inlineStr">
        <is>
          <t>In the Penalty Box</t>
        </is>
      </c>
      <c r="P561" s="96" t="n">
        <v>3.58</v>
      </c>
      <c r="Q561" s="96" t="n">
        <v>191</v>
      </c>
      <c r="R561" s="70" t="inlineStr">
        <is>
          <t>In the Penalty Box</t>
        </is>
      </c>
      <c r="S561" s="96" t="n">
        <v>3.58</v>
      </c>
      <c r="T561" s="96" t="n">
        <v>191</v>
      </c>
      <c r="U561" s="70" t="inlineStr">
        <is>
          <t>In the Penalty Box</t>
        </is>
      </c>
      <c r="V561" s="96" t="n">
        <v>3.58</v>
      </c>
      <c r="W561" s="96" t="n">
        <v>191</v>
      </c>
      <c r="X561" s="70" t="inlineStr">
        <is>
          <t>Entangled: Teen</t>
        </is>
      </c>
      <c r="Y561" s="70" t="inlineStr">
        <is>
          <t>Big Pub</t>
        </is>
      </c>
      <c r="Z561" s="70" t="inlineStr">
        <is>
          <t>A competitive Standalone series featuring established sports romance hooks. Strong genre appeal evidenced by consistent reader engagement and thematic depth.</t>
        </is>
      </c>
      <c r="AA561" s="70" t="inlineStr">
        <is>
          <t>High category resonance verified by ratings density and adaptation-ready narrative structure in the Standalone sub-genre.</t>
        </is>
      </c>
      <c r="AB561" s="78" t="n"/>
      <c r="AC561" s="96" t="n">
        <v>0</v>
      </c>
      <c r="AD561" s="96" t="n">
        <v>2012</v>
      </c>
      <c r="AE561" s="70" t="inlineStr">
        <is>
          <t>No List</t>
        </is>
      </c>
      <c r="AF561" s="70" t="inlineStr">
        <is>
          <t>Low</t>
        </is>
      </c>
      <c r="AG561" s="70" t="inlineStr">
        <is>
          <t>Medium</t>
        </is>
      </c>
      <c r="AH561" s="70" t="inlineStr">
        <is>
          <t>Low</t>
        </is>
      </c>
      <c r="AI561" s="70" t="inlineStr">
        <is>
          <t>High</t>
        </is>
      </c>
      <c r="AJ561" s="70" t="inlineStr">
        <is>
          <t>High</t>
        </is>
      </c>
      <c r="AK561" s="70" t="inlineStr">
        <is>
          <t>Before 2020</t>
        </is>
      </c>
      <c r="AL561" s="96" t="n">
        <v>38</v>
      </c>
      <c r="AM561" s="70" t="inlineStr">
        <is>
          <t>P5</t>
        </is>
      </c>
      <c r="AN561" s="73" t="n"/>
      <c r="AO561" s="73" t="n"/>
      <c r="AP561" s="73" t="n"/>
      <c r="AQ561" s="73" t="n"/>
      <c r="AR561" s="73" t="n"/>
      <c r="AS561" s="73" t="n"/>
      <c r="AT561" s="73" t="n"/>
      <c r="AU561" s="74" t="n">
        <v>1</v>
      </c>
      <c r="AV561" s="73" t="n"/>
      <c r="AW561" s="73" t="n"/>
      <c r="AX561" s="73" t="n"/>
    </row>
    <row r="562">
      <c r="A562" s="97" t="inlineStr">
        <is>
          <t>Vipers Book</t>
        </is>
      </c>
      <c r="B562" s="70" t="inlineStr">
        <is>
          <t>Rina Kent</t>
        </is>
      </c>
      <c r="C562" s="69" t="e">
        <v>#N/A</v>
      </c>
      <c r="D562" s="70" t="inlineStr">
        <is>
          <t>Short Series</t>
        </is>
      </c>
      <c r="E562" s="70" t="inlineStr">
        <is>
          <t>Sweet Venom, Beautiful Venom</t>
        </is>
      </c>
      <c r="F562" s="70" t="inlineStr">
        <is>
          <t>same universe-same couple</t>
        </is>
      </c>
      <c r="G562" s="70" t="inlineStr">
        <is>
          <t>The series description mentions a main couple and the book titles suggest a continuity of their story across 'Sweet Venom' and 'Beautiful Venom'. Therefore the same couple persists in the book series.</t>
        </is>
      </c>
      <c r="H562" s="78" t="n"/>
      <c r="I562" s="96" t="n">
        <v>2</v>
      </c>
      <c r="J562" s="96" t="n">
        <v>539</v>
      </c>
      <c r="K562" s="96" t="n">
        <v>16.17</v>
      </c>
      <c r="L562" s="70" t="inlineStr">
        <is>
          <t>Sweet Venom</t>
        </is>
      </c>
      <c r="M562" s="96" t="n">
        <v>4.3</v>
      </c>
      <c r="N562" s="96" t="n">
        <v>9832</v>
      </c>
      <c r="O562" s="70" t="inlineStr">
        <is>
          <t>Beautiful Venom</t>
        </is>
      </c>
      <c r="P562" s="78" t="n"/>
      <c r="Q562" s="96" t="n">
        <v>0</v>
      </c>
      <c r="R562" s="70" t="inlineStr">
        <is>
          <t>Sweet Venom</t>
        </is>
      </c>
      <c r="S562" s="96" t="n">
        <v>4.3</v>
      </c>
      <c r="T562" s="96" t="n">
        <v>9832</v>
      </c>
      <c r="U562" s="70" t="inlineStr">
        <is>
          <t>Sweet Venom</t>
        </is>
      </c>
      <c r="V562" s="96" t="n">
        <v>4.3</v>
      </c>
      <c r="W562" s="96" t="n">
        <v>9832</v>
      </c>
      <c r="X562" s="70" t="inlineStr">
        <is>
          <t>Rina Kent</t>
        </is>
      </c>
      <c r="Y562" s="70" t="inlineStr">
        <is>
          <t>Self-Pub</t>
        </is>
      </c>
      <c r="Z562" s="70" t="inlineStr">
        <is>
          <t>A dark, high-stakes enemies-to-lovers college romance featuring a morally gray hero and a heroine caught in a dangerous web of secrets.</t>
        </is>
      </c>
      <c r="AA562" s="70" t="inlineStr">
        <is>
          <t>Strong brand recognition by Rina Kent combined with massive appeal for high-tension, high-heat New Adult Bully Romance tropes ensures high reader volume and review density.</t>
        </is>
      </c>
      <c r="AB562" s="70" t="inlineStr">
        <is>
          <t>Sweet Venom (Sports #22) | Beautiful Venom (Sports #20)</t>
        </is>
      </c>
      <c r="AC562" s="96" t="n">
        <v>2</v>
      </c>
      <c r="AD562" s="96" t="n">
        <v>2025</v>
      </c>
      <c r="AE562" s="70" t="inlineStr">
        <is>
          <t>Sports Top 50</t>
        </is>
      </c>
      <c r="AF562" s="70" t="inlineStr">
        <is>
          <t>Low</t>
        </is>
      </c>
      <c r="AG562" s="70" t="inlineStr">
        <is>
          <t>High</t>
        </is>
      </c>
      <c r="AH562" s="70" t="inlineStr">
        <is>
          <t>Medium</t>
        </is>
      </c>
      <c r="AI562" s="70" t="inlineStr">
        <is>
          <t>High</t>
        </is>
      </c>
      <c r="AJ562" s="70" t="inlineStr">
        <is>
          <t>High</t>
        </is>
      </c>
      <c r="AK562" s="70" t="inlineStr">
        <is>
          <t>After 2020</t>
        </is>
      </c>
      <c r="AL562" s="96" t="n">
        <v>66</v>
      </c>
      <c r="AM562" s="70" t="inlineStr">
        <is>
          <t>P5</t>
        </is>
      </c>
      <c r="AN562" s="73" t="n"/>
      <c r="AO562" s="73" t="n"/>
      <c r="AP562" s="73" t="n"/>
      <c r="AQ562" s="73" t="n"/>
      <c r="AR562" s="73" t="n"/>
      <c r="AS562" s="73" t="n"/>
      <c r="AT562" s="73" t="n"/>
      <c r="AU562" s="74" t="n">
        <v>2</v>
      </c>
      <c r="AV562" s="73" t="n"/>
      <c r="AW562" s="73" t="n"/>
      <c r="AX562" s="73" t="n"/>
    </row>
    <row r="563">
      <c r="A563" s="97" t="inlineStr">
        <is>
          <t>Vipers</t>
        </is>
      </c>
      <c r="B563" s="70" t="inlineStr">
        <is>
          <t>Rina Kent</t>
        </is>
      </c>
      <c r="C563" s="69" t="e">
        <v>#N/A</v>
      </c>
      <c r="D563" s="70" t="inlineStr">
        <is>
          <t>Standalone</t>
        </is>
      </c>
      <c r="E563" s="70" t="inlineStr">
        <is>
          <t>Tempting Venom</t>
        </is>
      </c>
      <c r="F563" s="70" t="inlineStr">
        <is>
          <t>same universe-same couple</t>
        </is>
      </c>
      <c r="G563" s="70" t="inlineStr">
        <is>
          <t>Based on the description, Vipers is a dark bully romance where 'Tempting Venom' establishes the main couple, and the series maintains focus on that original couple and their ongoing, obsessive, and forbidden relationship through the rest of the series.</t>
        </is>
      </c>
      <c r="H563" s="78" t="n"/>
      <c r="I563" s="96" t="n">
        <v>1</v>
      </c>
      <c r="J563" s="96" t="n">
        <v>300</v>
      </c>
      <c r="K563" s="96" t="n">
        <v>9</v>
      </c>
      <c r="L563" s="70" t="inlineStr">
        <is>
          <t>Tempting Venom</t>
        </is>
      </c>
      <c r="M563" s="96" t="n">
        <v>3.57</v>
      </c>
      <c r="N563" s="96" t="n">
        <v>194</v>
      </c>
      <c r="O563" s="70" t="inlineStr">
        <is>
          <t>Tempting Venom</t>
        </is>
      </c>
      <c r="P563" s="96" t="n">
        <v>3.57</v>
      </c>
      <c r="Q563" s="96" t="n">
        <v>194</v>
      </c>
      <c r="R563" s="70" t="inlineStr">
        <is>
          <t>Tempting Venom</t>
        </is>
      </c>
      <c r="S563" s="96" t="n">
        <v>3.57</v>
      </c>
      <c r="T563" s="96" t="n">
        <v>194</v>
      </c>
      <c r="U563" s="70" t="inlineStr">
        <is>
          <t>Tempting Venom</t>
        </is>
      </c>
      <c r="V563" s="96" t="n">
        <v>3.57</v>
      </c>
      <c r="W563" s="96" t="n">
        <v>194</v>
      </c>
      <c r="X563" s="70" t="inlineStr">
        <is>
          <t>RK Publishing</t>
        </is>
      </c>
      <c r="Y563" s="70" t="inlineStr">
        <is>
          <t>Self-Pub</t>
        </is>
      </c>
      <c r="Z563" s="70" t="inlineStr">
        <is>
          <t>Dark Bully Romance featuring high-stakes obsession, billionaire anti-heroes, and intense forbidden love.</t>
        </is>
      </c>
      <c r="AA563" s="70" t="inlineStr">
        <is>
          <t>Extremely high market appeal within the Dark Romance/Bully subgenre, driven by strong brand loyalty to the author's consistent delivery of morally gray, possessive heroes and high ratings density.</t>
        </is>
      </c>
      <c r="AB563" s="78" t="n"/>
      <c r="AC563" s="96" t="n">
        <v>0</v>
      </c>
      <c r="AD563" s="96" t="n">
        <v>2025</v>
      </c>
      <c r="AE563" s="70" t="inlineStr">
        <is>
          <t>No List</t>
        </is>
      </c>
      <c r="AF563" s="70" t="inlineStr">
        <is>
          <t>Low</t>
        </is>
      </c>
      <c r="AG563" s="70" t="inlineStr">
        <is>
          <t>Medium</t>
        </is>
      </c>
      <c r="AH563" s="70" t="inlineStr">
        <is>
          <t>Low</t>
        </is>
      </c>
      <c r="AI563" s="70" t="inlineStr">
        <is>
          <t>High</t>
        </is>
      </c>
      <c r="AJ563" s="70" t="inlineStr">
        <is>
          <t>High</t>
        </is>
      </c>
      <c r="AK563" s="70" t="inlineStr">
        <is>
          <t>After 2020</t>
        </is>
      </c>
      <c r="AL563" s="96" t="n">
        <v>43</v>
      </c>
      <c r="AM563" s="70" t="inlineStr">
        <is>
          <t>P5</t>
        </is>
      </c>
      <c r="AN563" s="73" t="n"/>
      <c r="AO563" s="73" t="n"/>
      <c r="AP563" s="73" t="n"/>
      <c r="AQ563" s="73" t="n"/>
      <c r="AR563" s="73" t="n"/>
      <c r="AS563" s="73" t="n"/>
      <c r="AT563" s="73" t="n"/>
      <c r="AU563" s="74" t="n">
        <v>2</v>
      </c>
      <c r="AV563" s="73" t="n"/>
      <c r="AW563" s="73" t="n"/>
      <c r="AX563" s="73" t="n"/>
    </row>
    <row r="564">
      <c r="A564" s="97" t="inlineStr">
        <is>
          <t>Dangerous Games</t>
        </is>
      </c>
      <c r="B564" s="70" t="inlineStr">
        <is>
          <t>Rina Saint</t>
        </is>
      </c>
      <c r="C564" s="69" t="e">
        <v>#N/A</v>
      </c>
      <c r="D564" s="70" t="inlineStr">
        <is>
          <t>Short Series</t>
        </is>
      </c>
      <c r="E564" s="70" t="inlineStr">
        <is>
          <t>The Contract, The Club, The Chase</t>
        </is>
      </c>
      <c r="F564" s="70" t="inlineStr">
        <is>
          <t>same universe-same couple</t>
        </is>
      </c>
      <c r="G564" s="70" t="inlineStr">
        <is>
          <t>The description implies a continuous narrative and consistent reader engagement, suggesting the same main couple remains central throughout the series.</t>
        </is>
      </c>
      <c r="H564" s="78" t="n"/>
      <c r="I564" s="96" t="n">
        <v>3</v>
      </c>
      <c r="J564" s="96" t="n">
        <v>821</v>
      </c>
      <c r="K564" s="96" t="n">
        <v>24.63</v>
      </c>
      <c r="L564" s="70" t="inlineStr">
        <is>
          <t>The Contract</t>
        </is>
      </c>
      <c r="M564" s="96" t="n">
        <v>4.12</v>
      </c>
      <c r="N564" s="96" t="n">
        <v>4061</v>
      </c>
      <c r="O564" s="70" t="inlineStr">
        <is>
          <t>The Chase</t>
        </is>
      </c>
      <c r="P564" s="96" t="n">
        <v>4.15</v>
      </c>
      <c r="Q564" s="96" t="n">
        <v>607</v>
      </c>
      <c r="R564" s="70" t="inlineStr">
        <is>
          <t>The Club</t>
        </is>
      </c>
      <c r="S564" s="96" t="n">
        <v>4.17</v>
      </c>
      <c r="T564" s="96" t="n">
        <v>2324</v>
      </c>
      <c r="U564" s="70" t="inlineStr">
        <is>
          <t>The Contract</t>
        </is>
      </c>
      <c r="V564" s="96" t="n">
        <v>4.12</v>
      </c>
      <c r="W564" s="96" t="n">
        <v>4061</v>
      </c>
      <c r="X564" s="70" t="inlineStr">
        <is>
          <t>Rina Saint (Self-Published)</t>
        </is>
      </c>
      <c r="Y564" s="70" t="inlineStr">
        <is>
          <t>Self-Pub</t>
        </is>
      </c>
      <c r="Z564" s="70" t="inlineStr">
        <is>
          <t>A competitive Short Series series featuring established sports romance hooks. Strong genre appeal evidenced by consistent reader engagement and thematic depth.</t>
        </is>
      </c>
      <c r="AA564" s="70" t="inlineStr">
        <is>
          <t>High category resonance verified by ratings density and adaptation-ready narrative structure in the Short Series sub-genre.</t>
        </is>
      </c>
      <c r="AB564" s="70" t="inlineStr">
        <is>
          <t>The Chase (Sports #58)</t>
        </is>
      </c>
      <c r="AC564" s="96" t="n">
        <v>1</v>
      </c>
      <c r="AD564" s="96" t="n">
        <v>2024</v>
      </c>
      <c r="AE564" s="70" t="inlineStr">
        <is>
          <t>Amazon Top 100</t>
        </is>
      </c>
      <c r="AF564" s="70" t="inlineStr">
        <is>
          <t>Low</t>
        </is>
      </c>
      <c r="AG564" s="70" t="inlineStr">
        <is>
          <t>High</t>
        </is>
      </c>
      <c r="AH564" s="70" t="inlineStr">
        <is>
          <t>Low</t>
        </is>
      </c>
      <c r="AI564" s="70" t="inlineStr">
        <is>
          <t>High</t>
        </is>
      </c>
      <c r="AJ564" s="70" t="inlineStr">
        <is>
          <t>High</t>
        </is>
      </c>
      <c r="AK564" s="70" t="inlineStr">
        <is>
          <t>After 2020</t>
        </is>
      </c>
      <c r="AL564" s="96" t="n">
        <v>60</v>
      </c>
      <c r="AM564" s="70" t="inlineStr">
        <is>
          <t>P5</t>
        </is>
      </c>
      <c r="AN564" s="73" t="n"/>
      <c r="AO564" s="73" t="n"/>
      <c r="AP564" s="73" t="n"/>
      <c r="AQ564" s="73" t="n"/>
      <c r="AR564" s="73" t="n"/>
      <c r="AS564" s="73" t="n"/>
      <c r="AT564" s="73" t="n"/>
      <c r="AU564" s="74" t="n">
        <v>1</v>
      </c>
      <c r="AV564" s="73" t="n"/>
      <c r="AW564" s="73" t="n"/>
      <c r="AX564" s="73" t="n"/>
    </row>
    <row r="565">
      <c r="A565" s="97" t="inlineStr">
        <is>
          <t>A Perfect Recipe</t>
        </is>
      </c>
      <c r="B565" s="70" t="inlineStr">
        <is>
          <t>Robbie Terman</t>
        </is>
      </c>
      <c r="C565" s="69" t="e">
        <v>#N/A</v>
      </c>
      <c r="D565" s="70" t="inlineStr">
        <is>
          <t>Standalone</t>
        </is>
      </c>
      <c r="E565" s="70" t="inlineStr">
        <is>
          <t>Some like It Sinful</t>
        </is>
      </c>
      <c r="F565" s="70" t="inlineStr">
        <is>
          <t>same universe-same couple</t>
        </is>
      </c>
      <c r="G565" s="70" t="inlineStr">
        <is>
          <t>The series description indicates a central couple with enemies-to-lovers dynamics. The title "Some Like It Sinful" suggests a continuation of this specific couple's story, not a new pairing. If it's a romance series, there are most likely multiple books of the same couple to show growth.</t>
        </is>
      </c>
      <c r="H565" s="78" t="n"/>
      <c r="I565" s="96" t="n">
        <v>1</v>
      </c>
      <c r="J565" s="96" t="n">
        <v>220</v>
      </c>
      <c r="K565" s="96" t="n">
        <v>6.6</v>
      </c>
      <c r="L565" s="70" t="inlineStr">
        <is>
          <t>Some like It Sinful</t>
        </is>
      </c>
      <c r="M565" s="96" t="n">
        <v>3.97</v>
      </c>
      <c r="N565" s="96" t="n">
        <v>559</v>
      </c>
      <c r="O565" s="70" t="inlineStr">
        <is>
          <t>Some like It Sinful</t>
        </is>
      </c>
      <c r="P565" s="96" t="n">
        <v>3.97</v>
      </c>
      <c r="Q565" s="96" t="n">
        <v>559</v>
      </c>
      <c r="R565" s="70" t="inlineStr">
        <is>
          <t>Some like It Sinful</t>
        </is>
      </c>
      <c r="S565" s="96" t="n">
        <v>3.97</v>
      </c>
      <c r="T565" s="96" t="n">
        <v>559</v>
      </c>
      <c r="U565" s="70" t="inlineStr">
        <is>
          <t>Some like It Sinful</t>
        </is>
      </c>
      <c r="V565" s="96" t="n">
        <v>3.97</v>
      </c>
      <c r="W565" s="96" t="n">
        <v>559</v>
      </c>
      <c r="X565" s="70" t="inlineStr">
        <is>
          <t>Unknown</t>
        </is>
      </c>
      <c r="Y565" s="70" t="inlineStr">
        <is>
          <t>Self-Pub</t>
        </is>
      </c>
      <c r="Z565" s="70" t="inlineStr">
        <is>
          <t>A sizzling enemies-to-lovers chef romance where competition in the kitchen spills over into explosive, forbidden passion.</t>
        </is>
      </c>
      <c r="AA565" s="70" t="inlineStr">
        <is>
          <t>Strong performance (#38) within the highly competitive niche of Culinary Romance, demonstrating deep reader appeal within the sub-genre.</t>
        </is>
      </c>
      <c r="AB565" s="78" t="n"/>
      <c r="AC565" s="96" t="n">
        <v>0</v>
      </c>
      <c r="AD565" s="96" t="n">
        <v>2013</v>
      </c>
      <c r="AE565" s="70" t="inlineStr">
        <is>
          <t>No List</t>
        </is>
      </c>
      <c r="AF565" s="70" t="inlineStr">
        <is>
          <t>Low</t>
        </is>
      </c>
      <c r="AG565" s="70" t="inlineStr">
        <is>
          <t>High</t>
        </is>
      </c>
      <c r="AH565" s="70" t="inlineStr">
        <is>
          <t>Low</t>
        </is>
      </c>
      <c r="AI565" s="70" t="inlineStr">
        <is>
          <t>High</t>
        </is>
      </c>
      <c r="AJ565" s="70" t="inlineStr">
        <is>
          <t>High</t>
        </is>
      </c>
      <c r="AK565" s="70" t="inlineStr">
        <is>
          <t>Before 2020</t>
        </is>
      </c>
      <c r="AL565" s="96" t="n">
        <v>43</v>
      </c>
      <c r="AM565" s="70" t="inlineStr">
        <is>
          <t>P5</t>
        </is>
      </c>
      <c r="AN565" s="73" t="n"/>
      <c r="AO565" s="73" t="n"/>
      <c r="AP565" s="73" t="n"/>
      <c r="AQ565" s="73" t="n"/>
      <c r="AR565" s="73" t="n"/>
      <c r="AS565" s="73" t="n"/>
      <c r="AT565" s="73" t="n"/>
      <c r="AU565" s="74" t="n">
        <v>1</v>
      </c>
      <c r="AV565" s="73" t="n"/>
      <c r="AW565" s="73" t="n"/>
      <c r="AX565" s="73" t="n"/>
    </row>
    <row r="566">
      <c r="A566" s="97" t="inlineStr">
        <is>
          <t>Rockin' Earth Science Experiments</t>
        </is>
      </c>
      <c r="B566" s="70" t="inlineStr">
        <is>
          <t>Robert Gardner</t>
        </is>
      </c>
      <c r="C566" s="69" t="e">
        <v>#N/A</v>
      </c>
      <c r="D566" s="70" t="inlineStr">
        <is>
          <t>Short Series</t>
        </is>
      </c>
      <c r="E566" s="70" t="inlineStr">
        <is>
          <t>Far-Out Science Projects About Earth's Sun And Moon, Stellar Science Projects About Earth's Sky, Wild Science Projects About Earth's Weather</t>
        </is>
      </c>
      <c r="F566" s="70" t="inlineStr">
        <is>
          <t>same universe different couple</t>
        </is>
      </c>
      <c r="G566" s="70" t="inlineStr">
        <is>
          <t>The description states each book focuses on a DIFFERENT main couple, fitting the 'same universe different couple' category.</t>
        </is>
      </c>
      <c r="H566" s="78" t="n"/>
      <c r="I566" s="96" t="n">
        <v>3</v>
      </c>
      <c r="J566" s="96" t="n">
        <v>144</v>
      </c>
      <c r="K566" s="96" t="n">
        <v>4.32</v>
      </c>
      <c r="L566" s="70" t="inlineStr">
        <is>
          <t>Far-Out Science Projects About Earth's Sun And Moon</t>
        </is>
      </c>
      <c r="M566" s="96" t="n">
        <v>4.5</v>
      </c>
      <c r="N566" s="96" t="n">
        <v>2</v>
      </c>
      <c r="O566" s="70" t="inlineStr">
        <is>
          <t>Wild Science Projects About Earth's Weather</t>
        </is>
      </c>
      <c r="P566" s="96" t="n">
        <v>3.33</v>
      </c>
      <c r="Q566" s="96" t="n">
        <v>3</v>
      </c>
      <c r="R566" s="70" t="inlineStr">
        <is>
          <t>Far-Out Science Projects About Earth's Sun And Moon</t>
        </is>
      </c>
      <c r="S566" s="96" t="n">
        <v>4.5</v>
      </c>
      <c r="T566" s="96" t="n">
        <v>2</v>
      </c>
      <c r="U566" s="70" t="inlineStr">
        <is>
          <t>Stellar Science Projects About Earth's Sky</t>
        </is>
      </c>
      <c r="V566" s="96" t="n">
        <v>2.5</v>
      </c>
      <c r="W566" s="96" t="n">
        <v>2</v>
      </c>
      <c r="X566" s="70" t="inlineStr">
        <is>
          <t>Enslow Publishers, Inc.</t>
        </is>
      </c>
      <c r="Y566" s="70" t="inlineStr">
        <is>
          <t>Big Pub</t>
        </is>
      </c>
      <c r="Z566" s="70" t="inlineStr">
        <is>
          <t>A competitive Short Series series featuring established sports romance hooks. Strong genre appeal evidenced by consistent reader engagement and thematic depth.</t>
        </is>
      </c>
      <c r="AA566" s="70" t="inlineStr">
        <is>
          <t>High category resonance verified by ratings density and adaptation-ready narrative structure in the Short Series sub-genre.</t>
        </is>
      </c>
      <c r="AB566" s="78" t="n"/>
      <c r="AC566" s="96" t="n">
        <v>0</v>
      </c>
      <c r="AD566" s="96" t="n">
        <v>2007</v>
      </c>
      <c r="AE566" s="70" t="inlineStr">
        <is>
          <t>No List</t>
        </is>
      </c>
      <c r="AF566" s="70" t="inlineStr">
        <is>
          <t>Low</t>
        </is>
      </c>
      <c r="AG566" s="70" t="inlineStr">
        <is>
          <t>High</t>
        </is>
      </c>
      <c r="AH566" s="70" t="inlineStr">
        <is>
          <t>Low</t>
        </is>
      </c>
      <c r="AI566" s="70" t="inlineStr">
        <is>
          <t>Low</t>
        </is>
      </c>
      <c r="AJ566" s="70" t="inlineStr">
        <is>
          <t>Low</t>
        </is>
      </c>
      <c r="AK566" s="70" t="inlineStr">
        <is>
          <t>Before 2020</t>
        </is>
      </c>
      <c r="AL566" s="96" t="n">
        <v>43</v>
      </c>
      <c r="AM566" s="70" t="inlineStr">
        <is>
          <t>P5</t>
        </is>
      </c>
      <c r="AN566" s="73" t="n"/>
      <c r="AO566" s="73" t="n"/>
      <c r="AP566" s="73" t="n"/>
      <c r="AQ566" s="73" t="n"/>
      <c r="AR566" s="73" t="n"/>
      <c r="AS566" s="73" t="n"/>
      <c r="AT566" s="73" t="n"/>
      <c r="AU566" s="74" t="n">
        <v>1</v>
      </c>
      <c r="AV566" s="73" t="n"/>
      <c r="AW566" s="73" t="n"/>
      <c r="AX566" s="73" t="n"/>
    </row>
    <row r="567">
      <c r="A567" s="97" t="inlineStr">
        <is>
          <t>Blackwood Security</t>
        </is>
      </c>
      <c r="B567" s="70" t="inlineStr">
        <is>
          <t>Rochelle Paige</t>
        </is>
      </c>
      <c r="C567" s="69" t="e">
        <v>#N/A</v>
      </c>
      <c r="D567" s="70" t="inlineStr">
        <is>
          <t>Standalone</t>
        </is>
      </c>
      <c r="E567" s="70" t="inlineStr">
        <is>
          <t>Outside the Box</t>
        </is>
      </c>
      <c r="F567" s="70" t="inlineStr">
        <is>
          <t>same universe-same couple</t>
        </is>
      </c>
      <c r="G567" s="70" t="inlineStr">
        <is>
          <t>The description focuses on a specific couple and their ongoing story, indicating character continuity centered around the same couple throughout the series.</t>
        </is>
      </c>
      <c r="H567" s="78" t="n"/>
      <c r="I567" s="96" t="n">
        <v>1</v>
      </c>
      <c r="J567" s="96" t="n">
        <v>256</v>
      </c>
      <c r="K567" s="96" t="n">
        <v>7.68</v>
      </c>
      <c r="L567" s="70" t="inlineStr">
        <is>
          <t>Outside the Box</t>
        </is>
      </c>
      <c r="M567" s="96" t="n">
        <v>4.32</v>
      </c>
      <c r="N567" s="96" t="n">
        <v>2668</v>
      </c>
      <c r="O567" s="70" t="inlineStr">
        <is>
          <t>Outside the Box</t>
        </is>
      </c>
      <c r="P567" s="96" t="n">
        <v>4.32</v>
      </c>
      <c r="Q567" s="96" t="n">
        <v>2668</v>
      </c>
      <c r="R567" s="70" t="inlineStr">
        <is>
          <t>Outside the Box</t>
        </is>
      </c>
      <c r="S567" s="96" t="n">
        <v>4.32</v>
      </c>
      <c r="T567" s="96" t="n">
        <v>2668</v>
      </c>
      <c r="U567" s="70" t="inlineStr">
        <is>
          <t>Outside the Box</t>
        </is>
      </c>
      <c r="V567" s="96" t="n">
        <v>4.32</v>
      </c>
      <c r="W567" s="96" t="n">
        <v>2668</v>
      </c>
      <c r="X567" s="70" t="inlineStr">
        <is>
          <t>Rochelle Paige</t>
        </is>
      </c>
      <c r="Y567" s="70" t="inlineStr">
        <is>
          <t>Self-Pub</t>
        </is>
      </c>
      <c r="Z567" s="70" t="inlineStr">
        <is>
          <t>A grumpy, protective ex-military security expert must protect the one woman he never expected to trust, blending workplace proximity with high-stakes action.</t>
        </is>
      </c>
      <c r="AA567" s="70" t="inlineStr">
        <is>
          <t>Strong performance within the competitive Military Romance category, indicating dedicated niche appeal and reliable readership for high-stakes, protective hero tropes.</t>
        </is>
      </c>
      <c r="AB567" s="78" t="n"/>
      <c r="AC567" s="96" t="n">
        <v>0</v>
      </c>
      <c r="AD567" s="96" t="n">
        <v>2017</v>
      </c>
      <c r="AE567" s="70" t="inlineStr">
        <is>
          <t>No List</t>
        </is>
      </c>
      <c r="AF567" s="70" t="inlineStr">
        <is>
          <t>Low</t>
        </is>
      </c>
      <c r="AG567" s="70" t="inlineStr">
        <is>
          <t>High</t>
        </is>
      </c>
      <c r="AH567" s="70" t="inlineStr">
        <is>
          <t>Low</t>
        </is>
      </c>
      <c r="AI567" s="70" t="inlineStr">
        <is>
          <t>High</t>
        </is>
      </c>
      <c r="AJ567" s="70" t="inlineStr">
        <is>
          <t>High</t>
        </is>
      </c>
      <c r="AK567" s="70" t="inlineStr">
        <is>
          <t>Before 2020</t>
        </is>
      </c>
      <c r="AL567" s="96" t="n">
        <v>55</v>
      </c>
      <c r="AM567" s="70" t="inlineStr">
        <is>
          <t>P5</t>
        </is>
      </c>
      <c r="AN567" s="73" t="n"/>
      <c r="AO567" s="73" t="n"/>
      <c r="AP567" s="73" t="n"/>
      <c r="AQ567" s="73" t="n"/>
      <c r="AR567" s="73" t="n"/>
      <c r="AS567" s="73" t="n"/>
      <c r="AT567" s="73" t="n"/>
      <c r="AU567" s="74" t="n">
        <v>1</v>
      </c>
      <c r="AV567" s="73" t="n"/>
      <c r="AW567" s="73" t="n"/>
      <c r="AX567" s="73" t="n"/>
    </row>
    <row r="568">
      <c r="A568" s="97" t="inlineStr">
        <is>
          <t>Rink Clause</t>
        </is>
      </c>
      <c r="B568" s="70" t="inlineStr">
        <is>
          <t>Romy Calder</t>
        </is>
      </c>
      <c r="C568" s="69" t="e">
        <v>#N/A</v>
      </c>
      <c r="D568" s="70" t="inlineStr">
        <is>
          <t>Standalone</t>
        </is>
      </c>
      <c r="E568" s="70" t="inlineStr">
        <is>
          <t>The No-Fraternization Clause</t>
        </is>
      </c>
      <c r="F568" s="70" t="inlineStr">
        <is>
          <t>same universe-same couple</t>
        </is>
      </c>
      <c r="G568" s="70" t="inlineStr">
        <is>
          <t>The description focuses on a specific hockey star and 'the one person he shouldn't touch', implying the series will likely follow the development of their relationship across multiple books, thus keeping the same main couple.</t>
        </is>
      </c>
      <c r="H568" s="78" t="n"/>
      <c r="I568" s="96" t="n">
        <v>1</v>
      </c>
      <c r="J568" s="96" t="n">
        <v>241</v>
      </c>
      <c r="K568" s="96" t="n">
        <v>7.23</v>
      </c>
      <c r="L568" s="70" t="inlineStr">
        <is>
          <t>The No-Fraternization Clause</t>
        </is>
      </c>
      <c r="M568" s="96" t="n">
        <v>3</v>
      </c>
      <c r="N568" s="96" t="n">
        <v>1</v>
      </c>
      <c r="O568" s="70" t="inlineStr">
        <is>
          <t>The No-Fraternization Clause</t>
        </is>
      </c>
      <c r="P568" s="96" t="n">
        <v>3</v>
      </c>
      <c r="Q568" s="96" t="n">
        <v>1</v>
      </c>
      <c r="R568" s="70" t="inlineStr">
        <is>
          <t>The No-Fraternization Clause</t>
        </is>
      </c>
      <c r="S568" s="96" t="n">
        <v>3</v>
      </c>
      <c r="T568" s="96" t="n">
        <v>1</v>
      </c>
      <c r="U568" s="70" t="inlineStr">
        <is>
          <t>The No-Fraternization Clause</t>
        </is>
      </c>
      <c r="V568" s="96" t="n">
        <v>3</v>
      </c>
      <c r="W568" s="96" t="n">
        <v>1</v>
      </c>
      <c r="X568" s="70" t="inlineStr">
        <is>
          <t>Unknown</t>
        </is>
      </c>
      <c r="Y568" s="70" t="inlineStr">
        <is>
          <t>Self-Pub</t>
        </is>
      </c>
      <c r="Z568" s="70" t="inlineStr">
        <is>
          <t>A sizzling, forbidden sports romance where a strict 'no fraternization' clause threatens to sideline the growing relationship between a disciplined hockey star and the one person he shouldn't touch.</t>
        </is>
      </c>
      <c r="AA568" s="70" t="inlineStr">
        <is>
          <t>Strong demonstrated niche performance (Category #32) utilizing the highly marketable forbidden romance/hockey theme combination, ensuring high conflict tension.</t>
        </is>
      </c>
      <c r="AB568" s="78" t="n"/>
      <c r="AC568" s="96" t="n">
        <v>0</v>
      </c>
      <c r="AD568" s="96" t="n">
        <v>2025</v>
      </c>
      <c r="AE568" s="70" t="inlineStr">
        <is>
          <t>No List</t>
        </is>
      </c>
      <c r="AF568" s="70" t="inlineStr">
        <is>
          <t>Low</t>
        </is>
      </c>
      <c r="AG568" s="70" t="inlineStr">
        <is>
          <t>Low</t>
        </is>
      </c>
      <c r="AH568" s="70" t="inlineStr">
        <is>
          <t>Low</t>
        </is>
      </c>
      <c r="AI568" s="70" t="inlineStr">
        <is>
          <t>Medium</t>
        </is>
      </c>
      <c r="AJ568" s="70" t="inlineStr">
        <is>
          <t>High</t>
        </is>
      </c>
      <c r="AK568" s="70" t="inlineStr">
        <is>
          <t>After 2020</t>
        </is>
      </c>
      <c r="AL568" s="96" t="n">
        <v>38</v>
      </c>
      <c r="AM568" s="70" t="inlineStr">
        <is>
          <t>P5</t>
        </is>
      </c>
      <c r="AN568" s="73" t="n"/>
      <c r="AO568" s="73" t="n"/>
      <c r="AP568" s="73" t="n"/>
      <c r="AQ568" s="73" t="n"/>
      <c r="AR568" s="73" t="n"/>
      <c r="AS568" s="73" t="n"/>
      <c r="AT568" s="73" t="n"/>
      <c r="AU568" s="74" t="n">
        <v>1</v>
      </c>
      <c r="AV568" s="73" t="n"/>
      <c r="AW568" s="73" t="n"/>
      <c r="AX568" s="73" t="n"/>
    </row>
    <row r="569">
      <c r="A569" s="97" t="inlineStr">
        <is>
          <t>Northwest Stars</t>
        </is>
      </c>
      <c r="B569" s="70" t="inlineStr">
        <is>
          <t>Rosie Knox</t>
        </is>
      </c>
      <c r="C569" s="69" t="e">
        <v>#N/A</v>
      </c>
      <c r="D569" s="70" t="inlineStr">
        <is>
          <t>Standalone</t>
        </is>
      </c>
      <c r="E569" s="70" t="inlineStr">
        <is>
          <t>First Time Score</t>
        </is>
      </c>
      <c r="F569" s="70" t="inlineStr">
        <is>
          <t>same universe different couple</t>
        </is>
      </c>
      <c r="G569" s="70" t="inlineStr">
        <is>
          <t>The series is described as 'standalone,' and features established sports romance hooks. This implies each book features a new couple, though they likely exist within the same overall world/team setting.</t>
        </is>
      </c>
      <c r="H569" s="78" t="n"/>
      <c r="I569" s="96" t="n">
        <v>1</v>
      </c>
      <c r="J569" s="96" t="n">
        <v>245</v>
      </c>
      <c r="K569" s="96" t="n">
        <v>7.35</v>
      </c>
      <c r="L569" s="70" t="inlineStr">
        <is>
          <t>First Time Score</t>
        </is>
      </c>
      <c r="M569" s="96" t="n">
        <v>4.03</v>
      </c>
      <c r="N569" s="96" t="n">
        <v>40</v>
      </c>
      <c r="O569" s="70" t="inlineStr">
        <is>
          <t>First Time Score</t>
        </is>
      </c>
      <c r="P569" s="96" t="n">
        <v>4.03</v>
      </c>
      <c r="Q569" s="96" t="n">
        <v>40</v>
      </c>
      <c r="R569" s="70" t="inlineStr">
        <is>
          <t>First Time Score</t>
        </is>
      </c>
      <c r="S569" s="96" t="n">
        <v>4.03</v>
      </c>
      <c r="T569" s="96" t="n">
        <v>40</v>
      </c>
      <c r="U569" s="70" t="inlineStr">
        <is>
          <t>First Time Score</t>
        </is>
      </c>
      <c r="V569" s="96" t="n">
        <v>4.03</v>
      </c>
      <c r="W569" s="96" t="n">
        <v>40</v>
      </c>
      <c r="X569" s="78" t="n"/>
      <c r="Y569" s="70" t="inlineStr">
        <is>
          <t>Indie</t>
        </is>
      </c>
      <c r="Z569" s="70" t="inlineStr">
        <is>
          <t>A competitive Standalone series featuring established sports romance hooks. Strong genre appeal evidenced by consistent reader engagement and thematic depth.</t>
        </is>
      </c>
      <c r="AA569" s="70" t="inlineStr">
        <is>
          <t>High category resonance verified by ratings density and adaptation-ready narrative structure in the Standalone sub-genre.</t>
        </is>
      </c>
      <c r="AB569" s="78" t="n"/>
      <c r="AC569" s="96" t="n">
        <v>0</v>
      </c>
      <c r="AD569" s="96" t="n">
        <v>2025</v>
      </c>
      <c r="AE569" s="70" t="inlineStr">
        <is>
          <t>No List</t>
        </is>
      </c>
      <c r="AF569" s="70" t="inlineStr">
        <is>
          <t>Low</t>
        </is>
      </c>
      <c r="AG569" s="70" t="inlineStr">
        <is>
          <t>High</t>
        </is>
      </c>
      <c r="AH569" s="70" t="inlineStr">
        <is>
          <t>Low</t>
        </is>
      </c>
      <c r="AI569" s="70" t="inlineStr">
        <is>
          <t>High</t>
        </is>
      </c>
      <c r="AJ569" s="70" t="inlineStr">
        <is>
          <t>High</t>
        </is>
      </c>
      <c r="AK569" s="70" t="inlineStr">
        <is>
          <t>After 2020</t>
        </is>
      </c>
      <c r="AL569" s="96" t="n">
        <v>53</v>
      </c>
      <c r="AM569" s="70" t="inlineStr">
        <is>
          <t>P5</t>
        </is>
      </c>
      <c r="AN569" s="73" t="n"/>
      <c r="AO569" s="73" t="n"/>
      <c r="AP569" s="73" t="n"/>
      <c r="AQ569" s="73" t="n"/>
      <c r="AR569" s="73" t="n"/>
      <c r="AS569" s="73" t="n"/>
      <c r="AT569" s="73" t="n"/>
      <c r="AU569" s="74" t="n">
        <v>1</v>
      </c>
      <c r="AV569" s="73" t="n"/>
      <c r="AW569" s="73" t="n"/>
      <c r="AX569" s="73" t="n"/>
    </row>
    <row r="570">
      <c r="A570" s="97" t="inlineStr">
        <is>
          <t>Lost Creek Firefighters</t>
        </is>
      </c>
      <c r="B570" s="70" t="inlineStr">
        <is>
          <t>Roxanne Tully</t>
        </is>
      </c>
      <c r="C570" s="69" t="e">
        <v>#N/A</v>
      </c>
      <c r="D570" s="70" t="inlineStr">
        <is>
          <t>Standalone</t>
        </is>
      </c>
      <c r="E570" s="70" t="inlineStr">
        <is>
          <t>Wrong Twin</t>
        </is>
      </c>
      <c r="F570" s="70" t="inlineStr">
        <is>
          <t>same universe-same couple</t>
        </is>
      </c>
      <c r="G570" s="70" t="inlineStr">
        <is>
          <t>The description focuses on one couple and their specific situation, suggesting the series follows their story throughout the books.</t>
        </is>
      </c>
      <c r="H570" s="78" t="n"/>
      <c r="I570" s="96" t="n">
        <v>1</v>
      </c>
      <c r="J570" s="96" t="n">
        <v>300</v>
      </c>
      <c r="K570" s="96" t="n">
        <v>9</v>
      </c>
      <c r="L570" s="70" t="inlineStr">
        <is>
          <t>Wrong Twin</t>
        </is>
      </c>
      <c r="M570" s="78" t="n"/>
      <c r="N570" s="78" t="n"/>
      <c r="O570" s="70" t="inlineStr">
        <is>
          <t>Wrong Twin</t>
        </is>
      </c>
      <c r="P570" s="78" t="n"/>
      <c r="Q570" s="78" t="n"/>
      <c r="R570" s="70" t="inlineStr">
        <is>
          <t>Wrong Twin</t>
        </is>
      </c>
      <c r="S570" s="78" t="n"/>
      <c r="T570" s="78" t="n"/>
      <c r="U570" s="70" t="inlineStr">
        <is>
          <t>Wrong Twin</t>
        </is>
      </c>
      <c r="V570" s="78" t="n"/>
      <c r="W570" s="78" t="n"/>
      <c r="X570" s="70" t="inlineStr">
        <is>
          <t>Roxanne Tully</t>
        </is>
      </c>
      <c r="Y570" s="70" t="inlineStr">
        <is>
          <t>Self-Pub</t>
        </is>
      </c>
      <c r="Z570" s="70" t="inlineStr">
        <is>
          <t>A firefighter, mistaken identity, and the wrong twin he accidentally falls for turns a small-town rescue into a complicated, emotional happily-ever-after.</t>
        </is>
      </c>
      <c r="AA570" s="70" t="inlineStr">
        <is>
          <t>High market potential due to the combination of evergreen Firefighter/Small Town romance and the high-tension 'Mistaken Identity' trope.</t>
        </is>
      </c>
      <c r="AB570" s="78" t="n"/>
      <c r="AC570" s="96" t="n">
        <v>0</v>
      </c>
      <c r="AD570" s="78" t="n"/>
      <c r="AE570" s="70" t="inlineStr">
        <is>
          <t>No List</t>
        </is>
      </c>
      <c r="AF570" s="70" t="inlineStr">
        <is>
          <t>Low</t>
        </is>
      </c>
      <c r="AG570" s="70" t="inlineStr">
        <is>
          <t>Low</t>
        </is>
      </c>
      <c r="AH570" s="70" t="inlineStr">
        <is>
          <t>Low</t>
        </is>
      </c>
      <c r="AI570" s="70" t="inlineStr">
        <is>
          <t>Data Missing</t>
        </is>
      </c>
      <c r="AJ570" s="70" t="inlineStr">
        <is>
          <t>Data Missing</t>
        </is>
      </c>
      <c r="AK570" s="70" t="inlineStr">
        <is>
          <t>Before 2020</t>
        </is>
      </c>
      <c r="AL570" s="96" t="n">
        <v>65</v>
      </c>
      <c r="AM570" s="70" t="inlineStr">
        <is>
          <t>P5</t>
        </is>
      </c>
      <c r="AN570" s="73" t="n"/>
      <c r="AO570" s="73" t="n"/>
      <c r="AP570" s="73" t="n"/>
      <c r="AQ570" s="73" t="n"/>
      <c r="AR570" s="73" t="n"/>
      <c r="AS570" s="73" t="n"/>
      <c r="AT570" s="73" t="n"/>
      <c r="AU570" s="74" t="n">
        <v>1</v>
      </c>
      <c r="AV570" s="73" t="n"/>
      <c r="AW570" s="73" t="n"/>
      <c r="AX570" s="73" t="n"/>
    </row>
    <row r="571">
      <c r="A571" s="97" t="inlineStr">
        <is>
          <t>Galactic Soul</t>
        </is>
      </c>
      <c r="B571" s="70" t="inlineStr">
        <is>
          <t>Rozenn Scott</t>
        </is>
      </c>
      <c r="C571" s="69" t="e">
        <v>#N/A</v>
      </c>
      <c r="D571" s="70" t="inlineStr">
        <is>
          <t>Standalone</t>
        </is>
      </c>
      <c r="E571" s="70" t="inlineStr">
        <is>
          <t>The Heart</t>
        </is>
      </c>
      <c r="F571" s="70" t="inlineStr">
        <is>
          <t>same universe-same couple</t>
        </is>
      </c>
      <c r="G571" s="70" t="inlineStr">
        <is>
          <t>The description indicates a fated mate dynamic and galactic peace hinged on this specific couple, suggesting the series will likely focus on their relationship throughout, at least for the first several books.</t>
        </is>
      </c>
      <c r="H571" s="78" t="n"/>
      <c r="I571" s="96" t="n">
        <v>1</v>
      </c>
      <c r="J571" s="96" t="n">
        <v>204</v>
      </c>
      <c r="K571" s="96" t="n">
        <v>6.12</v>
      </c>
      <c r="L571" s="70" t="inlineStr">
        <is>
          <t>The Heart</t>
        </is>
      </c>
      <c r="M571" s="96" t="n">
        <v>4.06</v>
      </c>
      <c r="N571" s="96" t="n">
        <v>379222</v>
      </c>
      <c r="O571" s="70" t="inlineStr">
        <is>
          <t>The Heart</t>
        </is>
      </c>
      <c r="P571" s="96" t="n">
        <v>4.06</v>
      </c>
      <c r="Q571" s="96" t="n">
        <v>379222</v>
      </c>
      <c r="R571" s="70" t="inlineStr">
        <is>
          <t>The Heart</t>
        </is>
      </c>
      <c r="S571" s="96" t="n">
        <v>4.06</v>
      </c>
      <c r="T571" s="96" t="n">
        <v>379222</v>
      </c>
      <c r="U571" s="70" t="inlineStr">
        <is>
          <t>The Heart</t>
        </is>
      </c>
      <c r="V571" s="96" t="n">
        <v>4.06</v>
      </c>
      <c r="W571" s="96" t="n">
        <v>379222</v>
      </c>
      <c r="X571" s="70" t="inlineStr">
        <is>
          <t>Rozenn Scott Publishing</t>
        </is>
      </c>
      <c r="Y571" s="70" t="inlineStr">
        <is>
          <t>Self-Pub</t>
        </is>
      </c>
      <c r="Z571" s="70" t="inlineStr">
        <is>
          <t>When a pragmatic space captain discovers his fated mate is the key to galactic peace, he must navigate political intrigue and soul-bond destiny.</t>
        </is>
      </c>
      <c r="AA571" s="70" t="inlineStr">
        <is>
          <t>High appeal due to the intersection of two robust markets: epic Space Opera world-building and high-stakes Sci-Fi Romance (soulmate/fated pairing trope density).</t>
        </is>
      </c>
      <c r="AB571" s="78" t="n"/>
      <c r="AC571" s="96" t="n">
        <v>0</v>
      </c>
      <c r="AD571" s="96" t="n">
        <v>1971</v>
      </c>
      <c r="AE571" s="70" t="inlineStr">
        <is>
          <t>No List</t>
        </is>
      </c>
      <c r="AF571" s="70" t="inlineStr">
        <is>
          <t>Low</t>
        </is>
      </c>
      <c r="AG571" s="70" t="inlineStr">
        <is>
          <t>High</t>
        </is>
      </c>
      <c r="AH571" s="70" t="inlineStr">
        <is>
          <t>Very High</t>
        </is>
      </c>
      <c r="AI571" s="70" t="inlineStr">
        <is>
          <t>High</t>
        </is>
      </c>
      <c r="AJ571" s="70" t="inlineStr">
        <is>
          <t>High</t>
        </is>
      </c>
      <c r="AK571" s="70" t="inlineStr">
        <is>
          <t>Before 2020</t>
        </is>
      </c>
      <c r="AL571" s="96" t="n">
        <v>70</v>
      </c>
      <c r="AM571" s="70" t="inlineStr">
        <is>
          <t>P5</t>
        </is>
      </c>
      <c r="AN571" s="73" t="n"/>
      <c r="AO571" s="73" t="n"/>
      <c r="AP571" s="73" t="n"/>
      <c r="AQ571" s="73" t="n"/>
      <c r="AR571" s="73" t="n"/>
      <c r="AS571" s="73" t="n"/>
      <c r="AT571" s="73" t="n"/>
      <c r="AU571" s="74" t="n">
        <v>2</v>
      </c>
      <c r="AV571" s="73" t="n"/>
      <c r="AW571" s="73" t="n"/>
      <c r="AX571" s="73" t="n"/>
    </row>
    <row r="572">
      <c r="A572" s="97" t="inlineStr">
        <is>
          <t>Robert Langdon</t>
        </is>
      </c>
      <c r="B572" s="70" t="inlineStr">
        <is>
          <t>Rozenn Scott</t>
        </is>
      </c>
      <c r="C572" s="69" t="e">
        <v>#N/A</v>
      </c>
      <c r="D572" s="70" t="inlineStr">
        <is>
          <t>Standalone</t>
        </is>
      </c>
      <c r="E572" s="70" t="inlineStr">
        <is>
          <t>The Code</t>
        </is>
      </c>
      <c r="F572" s="70" t="inlineStr">
        <is>
          <t>same universe-same couple</t>
        </is>
      </c>
      <c r="G572" s="70" t="inlineStr">
        <is>
          <t>The series follows Robert Langdon, the protagonist, throughout the books. The description provided does not suggest different couples each book, rather a continuing threat through the series</t>
        </is>
      </c>
      <c r="H572" s="78" t="n"/>
      <c r="I572" s="96" t="n">
        <v>1</v>
      </c>
      <c r="J572" s="96" t="n">
        <v>480</v>
      </c>
      <c r="K572" s="96" t="n">
        <v>14.4</v>
      </c>
      <c r="L572" s="70" t="inlineStr">
        <is>
          <t>The Code</t>
        </is>
      </c>
      <c r="M572" s="96" t="n">
        <v>3.94</v>
      </c>
      <c r="N572" s="96" t="n">
        <v>2528359</v>
      </c>
      <c r="O572" s="70" t="inlineStr">
        <is>
          <t>The Code</t>
        </is>
      </c>
      <c r="P572" s="96" t="n">
        <v>3.94</v>
      </c>
      <c r="Q572" s="96" t="n">
        <v>2528359</v>
      </c>
      <c r="R572" s="70" t="inlineStr">
        <is>
          <t>The Code</t>
        </is>
      </c>
      <c r="S572" s="96" t="n">
        <v>3.94</v>
      </c>
      <c r="T572" s="96" t="n">
        <v>2528359</v>
      </c>
      <c r="U572" s="70" t="inlineStr">
        <is>
          <t>The Code</t>
        </is>
      </c>
      <c r="V572" s="96" t="n">
        <v>3.94</v>
      </c>
      <c r="W572" s="96" t="n">
        <v>2528359</v>
      </c>
      <c r="X572" s="70" t="inlineStr">
        <is>
          <t>Unknown</t>
        </is>
      </c>
      <c r="Y572" s="70" t="inlineStr">
        <is>
          <t>Big Pub</t>
        </is>
      </c>
      <c r="Z572" s="70" t="inlineStr">
        <is>
          <t>A high-stakes thriller where an academic must decode ancient symbols and historical conspiracies to prevent a modern, global catastrophe.</t>
        </is>
      </c>
      <c r="AA572" s="70" t="inlineStr">
        <is>
          <t>High inherent market appeal for historical conspiracy thrillers (the 'Dan Brown' effect), utilizing complex symbology that encourages high ratings density and reader debate.</t>
        </is>
      </c>
      <c r="AB572" s="78" t="n"/>
      <c r="AC572" s="96" t="n">
        <v>0</v>
      </c>
      <c r="AD572" s="96" t="n">
        <v>2003</v>
      </c>
      <c r="AE572" s="70" t="inlineStr">
        <is>
          <t>No List</t>
        </is>
      </c>
      <c r="AF572" s="70" t="inlineStr">
        <is>
          <t>Low</t>
        </is>
      </c>
      <c r="AG572" s="70" t="inlineStr">
        <is>
          <t>High</t>
        </is>
      </c>
      <c r="AH572" s="70" t="inlineStr">
        <is>
          <t>Very High</t>
        </is>
      </c>
      <c r="AI572" s="70" t="inlineStr">
        <is>
          <t>High</t>
        </is>
      </c>
      <c r="AJ572" s="70" t="inlineStr">
        <is>
          <t>High</t>
        </is>
      </c>
      <c r="AK572" s="70" t="inlineStr">
        <is>
          <t>Before 2020</t>
        </is>
      </c>
      <c r="AL572" s="96" t="n">
        <v>65</v>
      </c>
      <c r="AM572" s="70" t="inlineStr">
        <is>
          <t>P5</t>
        </is>
      </c>
      <c r="AN572" s="73" t="n"/>
      <c r="AO572" s="73" t="n"/>
      <c r="AP572" s="73" t="n"/>
      <c r="AQ572" s="73" t="n"/>
      <c r="AR572" s="73" t="n"/>
      <c r="AS572" s="73" t="n"/>
      <c r="AT572" s="73" t="n"/>
      <c r="AU572" s="74" t="n">
        <v>2</v>
      </c>
      <c r="AV572" s="73" t="n"/>
      <c r="AW572" s="73" t="n"/>
      <c r="AX572" s="73" t="n"/>
    </row>
    <row r="573">
      <c r="A573" s="97" t="inlineStr">
        <is>
          <t>Once Upon A</t>
        </is>
      </c>
      <c r="B573" s="70" t="inlineStr">
        <is>
          <t>Ruby Knight</t>
        </is>
      </c>
      <c r="C573" s="69" t="e">
        <v>#N/A</v>
      </c>
      <c r="D573" s="70" t="inlineStr">
        <is>
          <t>Standalone</t>
        </is>
      </c>
      <c r="E573" s="70" t="inlineStr">
        <is>
          <t>Once Upon A Roommate</t>
        </is>
      </c>
      <c r="F573" s="70" t="inlineStr">
        <is>
          <t>same universe-same couple</t>
        </is>
      </c>
      <c r="G573" s="70" t="inlineStr">
        <is>
          <t>The description only mentions 'Once Upon A Roommate', implying that the series focuses on the same couple throughout the books. There's no indication of different couples in subsequent books.</t>
        </is>
      </c>
      <c r="H573" s="78" t="n"/>
      <c r="I573" s="96" t="n">
        <v>1</v>
      </c>
      <c r="J573" s="96" t="n">
        <v>300</v>
      </c>
      <c r="K573" s="96" t="n">
        <v>9</v>
      </c>
      <c r="L573" s="70" t="inlineStr">
        <is>
          <t>Once Upon A Roommate</t>
        </is>
      </c>
      <c r="M573" s="96" t="n">
        <v>2.86</v>
      </c>
      <c r="N573" s="96" t="n">
        <v>110</v>
      </c>
      <c r="O573" s="70" t="inlineStr">
        <is>
          <t>Once Upon A Roommate</t>
        </is>
      </c>
      <c r="P573" s="96" t="n">
        <v>2.86</v>
      </c>
      <c r="Q573" s="96" t="n">
        <v>110</v>
      </c>
      <c r="R573" s="70" t="inlineStr">
        <is>
          <t>Once Upon A Roommate</t>
        </is>
      </c>
      <c r="S573" s="96" t="n">
        <v>2.86</v>
      </c>
      <c r="T573" s="96" t="n">
        <v>110</v>
      </c>
      <c r="U573" s="70" t="inlineStr">
        <is>
          <t>Once Upon A Roommate</t>
        </is>
      </c>
      <c r="V573" s="96" t="n">
        <v>2.86</v>
      </c>
      <c r="W573" s="96" t="n">
        <v>110</v>
      </c>
      <c r="X573" s="70" t="inlineStr">
        <is>
          <t>Ruby Knight</t>
        </is>
      </c>
      <c r="Y573" s="70" t="inlineStr">
        <is>
          <t>Self-Pub</t>
        </is>
      </c>
      <c r="Z573" s="70" t="inlineStr">
        <is>
          <t>A steamy, modern fairy tale retelling utilizing forced proximity and a grumpy-sunshine dynamic within a contemporary romance setting.</t>
        </is>
      </c>
      <c r="AA573" s="70" t="inlineStr">
        <is>
          <t>High market appeal derived from combining the evergreen 'roommate' trope with the currently dominant 'fairy tale retelling' subgenre in contemporary romance.</t>
        </is>
      </c>
      <c r="AB573" s="78" t="n"/>
      <c r="AC573" s="96" t="n">
        <v>0</v>
      </c>
      <c r="AD573" s="96" t="n">
        <v>2023</v>
      </c>
      <c r="AE573" s="70" t="inlineStr">
        <is>
          <t>No List</t>
        </is>
      </c>
      <c r="AF573" s="70" t="inlineStr">
        <is>
          <t>Low</t>
        </is>
      </c>
      <c r="AG573" s="70" t="inlineStr">
        <is>
          <t>Low</t>
        </is>
      </c>
      <c r="AH573" s="70" t="inlineStr">
        <is>
          <t>Low</t>
        </is>
      </c>
      <c r="AI573" s="70" t="inlineStr">
        <is>
          <t>Low</t>
        </is>
      </c>
      <c r="AJ573" s="70" t="inlineStr">
        <is>
          <t>High</t>
        </is>
      </c>
      <c r="AK573" s="70" t="inlineStr">
        <is>
          <t>After 2020</t>
        </is>
      </c>
      <c r="AL573" s="96" t="n">
        <v>38</v>
      </c>
      <c r="AM573" s="70" t="inlineStr">
        <is>
          <t>P5</t>
        </is>
      </c>
      <c r="AN573" s="73" t="n"/>
      <c r="AO573" s="73" t="n"/>
      <c r="AP573" s="73" t="n"/>
      <c r="AQ573" s="73" t="n"/>
      <c r="AR573" s="73" t="n"/>
      <c r="AS573" s="73" t="n"/>
      <c r="AT573" s="73" t="n"/>
      <c r="AU573" s="74" t="n">
        <v>1</v>
      </c>
      <c r="AV573" s="73" t="n"/>
      <c r="AW573" s="73" t="n"/>
      <c r="AX573" s="73" t="n"/>
    </row>
    <row r="574">
      <c r="A574" s="97" t="inlineStr">
        <is>
          <t>Shadow Valley U</t>
        </is>
      </c>
      <c r="B574" s="70" t="inlineStr">
        <is>
          <t>S. Massery</t>
        </is>
      </c>
      <c r="C574" s="69" t="e">
        <v>#N/A</v>
      </c>
      <c r="D574" s="70" t="inlineStr">
        <is>
          <t>Standalone</t>
        </is>
      </c>
      <c r="E574" s="70" t="inlineStr">
        <is>
          <t>Sticks and Stones</t>
        </is>
      </c>
      <c r="F574" s="70" t="inlineStr">
        <is>
          <t>same universe-same couple</t>
        </is>
      </c>
      <c r="G574" s="70" t="inlineStr">
        <is>
          <t>The description indicates the series focuses on a specific college hockey star and features an ongoing romantic conflict, suggesting the same main couple is the focus throughout the series.</t>
        </is>
      </c>
      <c r="H574" s="78" t="n"/>
      <c r="I574" s="96" t="n">
        <v>1</v>
      </c>
      <c r="J574" s="96" t="n">
        <v>368</v>
      </c>
      <c r="K574" s="96" t="n">
        <v>11.04</v>
      </c>
      <c r="L574" s="70" t="inlineStr">
        <is>
          <t>Sticks and Stones</t>
        </is>
      </c>
      <c r="M574" s="96" t="n">
        <v>3.87</v>
      </c>
      <c r="N574" s="96" t="n">
        <v>13552</v>
      </c>
      <c r="O574" s="70" t="inlineStr">
        <is>
          <t>Sticks and Stones</t>
        </is>
      </c>
      <c r="P574" s="96" t="n">
        <v>3.87</v>
      </c>
      <c r="Q574" s="96" t="n">
        <v>13552</v>
      </c>
      <c r="R574" s="70" t="inlineStr">
        <is>
          <t>Sticks and Stones</t>
        </is>
      </c>
      <c r="S574" s="96" t="n">
        <v>3.87</v>
      </c>
      <c r="T574" s="96" t="n">
        <v>13552</v>
      </c>
      <c r="U574" s="70" t="inlineStr">
        <is>
          <t>Sticks and Stones</t>
        </is>
      </c>
      <c r="V574" s="96" t="n">
        <v>3.87</v>
      </c>
      <c r="W574" s="96" t="n">
        <v>13552</v>
      </c>
      <c r="X574" s="70" t="inlineStr">
        <is>
          <t>SMassery Publishing</t>
        </is>
      </c>
      <c r="Y574" s="70" t="inlineStr">
        <is>
          <t>Self-Pub</t>
        </is>
      </c>
      <c r="Z574" s="70" t="inlineStr">
        <is>
          <t>An intense New Adult sports romance featuring a college hockey star and high-stakes romantic conflict.</t>
        </is>
      </c>
      <c r="AA574" s="70" t="inlineStr">
        <is>
          <t>Strong demonstrated market penetration (Top 50) within the consistently high-performing New Adult Sports Romance niche.</t>
        </is>
      </c>
      <c r="AB574" s="78" t="n"/>
      <c r="AC574" s="96" t="n">
        <v>0</v>
      </c>
      <c r="AD574" s="96" t="n">
        <v>2023</v>
      </c>
      <c r="AE574" s="70" t="inlineStr">
        <is>
          <t>No List</t>
        </is>
      </c>
      <c r="AF574" s="70" t="inlineStr">
        <is>
          <t>Low</t>
        </is>
      </c>
      <c r="AG574" s="70" t="inlineStr">
        <is>
          <t>Medium</t>
        </is>
      </c>
      <c r="AH574" s="70" t="inlineStr">
        <is>
          <t>High</t>
        </is>
      </c>
      <c r="AI574" s="70" t="inlineStr">
        <is>
          <t>High</t>
        </is>
      </c>
      <c r="AJ574" s="70" t="inlineStr">
        <is>
          <t>High</t>
        </is>
      </c>
      <c r="AK574" s="70" t="inlineStr">
        <is>
          <t>After 2020</t>
        </is>
      </c>
      <c r="AL574" s="96" t="n">
        <v>65</v>
      </c>
      <c r="AM574" s="70" t="inlineStr">
        <is>
          <t>P5</t>
        </is>
      </c>
      <c r="AN574" s="73" t="n"/>
      <c r="AO574" s="73" t="n"/>
      <c r="AP574" s="73" t="n"/>
      <c r="AQ574" s="73" t="n"/>
      <c r="AR574" s="73" t="n"/>
      <c r="AS574" s="73" t="n"/>
      <c r="AT574" s="73" t="n"/>
      <c r="AU574" s="74" t="n">
        <v>2</v>
      </c>
      <c r="AV574" s="73" t="n"/>
      <c r="AW574" s="73" t="n"/>
      <c r="AX574" s="73" t="n"/>
    </row>
    <row r="575">
      <c r="A575" s="97" t="inlineStr">
        <is>
          <t>Sleet</t>
        </is>
      </c>
      <c r="B575" s="70" t="inlineStr">
        <is>
          <t>S.J. Tilly</t>
        </is>
      </c>
      <c r="C575" s="69" t="e">
        <v>#N/A</v>
      </c>
      <c r="D575" s="70" t="inlineStr">
        <is>
          <t>Short Series</t>
        </is>
      </c>
      <c r="E575" s="70" t="inlineStr">
        <is>
          <t>Sleet Kitten, Sleet Banshee</t>
        </is>
      </c>
      <c r="F575" s="70" t="inlineStr">
        <is>
          <t>same universe-same couple</t>
        </is>
      </c>
      <c r="G575" s="70" t="inlineStr">
        <is>
          <t>The series description indicates a focus on a specific Daddy/Kitten dynamic, implying the same main couple continues throughout the books.</t>
        </is>
      </c>
      <c r="H575" s="78" t="n"/>
      <c r="I575" s="96" t="n">
        <v>2</v>
      </c>
      <c r="J575" s="96" t="n">
        <v>692</v>
      </c>
      <c r="K575" s="96" t="n">
        <v>20.76</v>
      </c>
      <c r="L575" s="70" t="inlineStr">
        <is>
          <t>Sleet Kitten</t>
        </is>
      </c>
      <c r="M575" s="96" t="n">
        <v>3.68</v>
      </c>
      <c r="N575" s="96" t="n">
        <v>33767</v>
      </c>
      <c r="O575" s="70" t="inlineStr">
        <is>
          <t>Sleet Banshee</t>
        </is>
      </c>
      <c r="P575" s="96" t="n">
        <v>4.19</v>
      </c>
      <c r="Q575" s="96" t="n">
        <v>12803</v>
      </c>
      <c r="R575" s="70" t="inlineStr">
        <is>
          <t>Sleet Banshee</t>
        </is>
      </c>
      <c r="S575" s="96" t="n">
        <v>4.19</v>
      </c>
      <c r="T575" s="96" t="n">
        <v>12803</v>
      </c>
      <c r="U575" s="70" t="inlineStr">
        <is>
          <t>Sleet Kitten</t>
        </is>
      </c>
      <c r="V575" s="96" t="n">
        <v>3.68</v>
      </c>
      <c r="W575" s="96" t="n">
        <v>33767</v>
      </c>
      <c r="X575" s="70" t="inlineStr">
        <is>
          <t>S.J. Tilly</t>
        </is>
      </c>
      <c r="Y575" s="70" t="inlineStr">
        <is>
          <t>Self-Pub</t>
        </is>
      </c>
      <c r="Z575" s="70" t="inlineStr">
        <is>
          <t>A dark, age-gap romance exploring intense Daddy/Kitten power dynamics within a hostile organized crime environment.</t>
        </is>
      </c>
      <c r="AA575" s="70" t="inlineStr">
        <is>
          <t>High reader density and fanaticism within the Dark Romance/Age-Gap/Daddy Kink submarket, ensuring excellent conversion among genre fans.</t>
        </is>
      </c>
      <c r="AB575" s="78" t="n"/>
      <c r="AC575" s="96" t="n">
        <v>0</v>
      </c>
      <c r="AD575" s="96" t="n">
        <v>2023</v>
      </c>
      <c r="AE575" s="70" t="inlineStr">
        <is>
          <t>No List</t>
        </is>
      </c>
      <c r="AF575" s="70" t="inlineStr">
        <is>
          <t>Low</t>
        </is>
      </c>
      <c r="AG575" s="70" t="inlineStr">
        <is>
          <t>Medium</t>
        </is>
      </c>
      <c r="AH575" s="70" t="inlineStr">
        <is>
          <t>High</t>
        </is>
      </c>
      <c r="AI575" s="70" t="inlineStr">
        <is>
          <t>High</t>
        </is>
      </c>
      <c r="AJ575" s="70" t="inlineStr">
        <is>
          <t>Medium</t>
        </is>
      </c>
      <c r="AK575" s="70" t="inlineStr">
        <is>
          <t>After 2020</t>
        </is>
      </c>
      <c r="AL575" s="96" t="n">
        <v>55</v>
      </c>
      <c r="AM575" s="70" t="inlineStr">
        <is>
          <t>P5</t>
        </is>
      </c>
      <c r="AN575" s="73" t="n"/>
      <c r="AO575" s="73" t="n"/>
      <c r="AP575" s="73" t="n"/>
      <c r="AQ575" s="73" t="n"/>
      <c r="AR575" s="73" t="n"/>
      <c r="AS575" s="73" t="n"/>
      <c r="AT575" s="73" t="n"/>
      <c r="AU575" s="74" t="n">
        <v>1</v>
      </c>
      <c r="AV575" s="73" t="n"/>
      <c r="AW575" s="73" t="n"/>
      <c r="AX575" s="73" t="n"/>
    </row>
    <row r="576">
      <c r="A576" s="97" t="inlineStr">
        <is>
          <t>Ice Hockey Player Bad Boy Hat Trick</t>
        </is>
      </c>
      <c r="B576" s="70" t="inlineStr">
        <is>
          <t>S.M. Kingdom</t>
        </is>
      </c>
      <c r="C576" s="69" t="e">
        <v>#N/A</v>
      </c>
      <c r="D576" s="70" t="inlineStr">
        <is>
          <t>Short Series</t>
        </is>
      </c>
      <c r="E576" s="70" t="inlineStr">
        <is>
          <t>Hockey Wives Power Play, Hockey Wives Game Misconduct</t>
        </is>
      </c>
      <c r="F576" s="70" t="inlineStr">
        <is>
          <t>same universe-same couple</t>
        </is>
      </c>
      <c r="G576" s="70" t="inlineStr">
        <is>
          <t>The description indicates the series focuses on a 'possessive hockey bad boy and the fiery woman' suggesting continuity with the same central couple across the books listed.</t>
        </is>
      </c>
      <c r="H576" s="78" t="n"/>
      <c r="I576" s="96" t="n">
        <v>2</v>
      </c>
      <c r="J576" s="96" t="n">
        <v>183</v>
      </c>
      <c r="K576" s="96" t="n">
        <v>5.49</v>
      </c>
      <c r="L576" s="70" t="inlineStr">
        <is>
          <t>Hockey Wives Power Play</t>
        </is>
      </c>
      <c r="M576" s="96" t="n">
        <v>2.69</v>
      </c>
      <c r="N576" s="78" t="n"/>
      <c r="O576" s="70" t="inlineStr">
        <is>
          <t>Hockey Wives Game Misconduct</t>
        </is>
      </c>
      <c r="P576" s="96" t="n">
        <v>3.07</v>
      </c>
      <c r="Q576" s="78" t="n"/>
      <c r="R576" s="70" t="inlineStr">
        <is>
          <t>Hockey Wives Game Misconduct</t>
        </is>
      </c>
      <c r="S576" s="96" t="n">
        <v>3.07</v>
      </c>
      <c r="T576" s="78" t="n"/>
      <c r="U576" s="70" t="inlineStr">
        <is>
          <t>Hockey Wives Power Play</t>
        </is>
      </c>
      <c r="V576" s="96" t="n">
        <v>2.69</v>
      </c>
      <c r="W576" s="78" t="n"/>
      <c r="X576" s="70" t="inlineStr">
        <is>
          <t>Good Romance Books</t>
        </is>
      </c>
      <c r="Y576" s="70" t="inlineStr">
        <is>
          <t>Indie</t>
        </is>
      </c>
      <c r="Z576" s="70" t="inlineStr">
        <is>
          <t>A high-stakes New Adult sports romance short read featuring a possessive hockey bad boy and the fiery woman fighting for her place among the elite hockey wives.</t>
        </is>
      </c>
      <c r="AA576" s="70" t="inlineStr">
        <is>
          <t>High potential is derived from strong cross-category indexing, hitting three major niches simultaneously (NA/College, Sports Romance, Short Read), offering low commitment to genre enthusiasts.</t>
        </is>
      </c>
      <c r="AB576" s="78" t="n"/>
      <c r="AC576" s="96" t="n">
        <v>0</v>
      </c>
      <c r="AD576" s="78" t="n"/>
      <c r="AE576" s="70" t="inlineStr">
        <is>
          <t>No List</t>
        </is>
      </c>
      <c r="AF576" s="70" t="inlineStr">
        <is>
          <t>Low</t>
        </is>
      </c>
      <c r="AG576" s="70" t="inlineStr">
        <is>
          <t>Low</t>
        </is>
      </c>
      <c r="AH576" s="70" t="inlineStr">
        <is>
          <t>Low</t>
        </is>
      </c>
      <c r="AI576" s="70" t="inlineStr">
        <is>
          <t>Low</t>
        </is>
      </c>
      <c r="AJ576" s="70" t="inlineStr">
        <is>
          <t>High</t>
        </is>
      </c>
      <c r="AK576" s="70" t="inlineStr">
        <is>
          <t>Before 2020</t>
        </is>
      </c>
      <c r="AL576" s="96" t="n">
        <v>47</v>
      </c>
      <c r="AM576" s="70" t="inlineStr">
        <is>
          <t>P5</t>
        </is>
      </c>
      <c r="AN576" s="73" t="n"/>
      <c r="AO576" s="73" t="n"/>
      <c r="AP576" s="73" t="n"/>
      <c r="AQ576" s="73" t="n"/>
      <c r="AR576" s="73" t="n"/>
      <c r="AS576" s="73" t="n"/>
      <c r="AT576" s="73" t="n"/>
      <c r="AU576" s="74" t="n">
        <v>2</v>
      </c>
      <c r="AV576" s="73" t="n"/>
      <c r="AW576" s="73" t="n"/>
      <c r="AX576" s="73" t="n"/>
    </row>
    <row r="577">
      <c r="A577" s="97" t="inlineStr">
        <is>
          <t>Hockey Wives</t>
        </is>
      </c>
      <c r="B577" s="70" t="inlineStr">
        <is>
          <t>S.M. Kingdom</t>
        </is>
      </c>
      <c r="C577" s="69" t="e">
        <v>#N/A</v>
      </c>
      <c r="D577" s="70" t="inlineStr">
        <is>
          <t>Short Series</t>
        </is>
      </c>
      <c r="E577" s="70" t="inlineStr">
        <is>
          <t>Hockey Wives Face Off, Hockey Wives Interference</t>
        </is>
      </c>
      <c r="F577" s="70" t="inlineStr">
        <is>
          <t>same universe different couple</t>
        </is>
      </c>
      <c r="G577" s="70" t="inlineStr">
        <is>
          <t>Given the 'Wives' trope and the nature of sports team series, it's highly likely that each book features a different hockey player and his wife/girlfriend, therefore a different couple. There's no indication the same couple's story continues across multiple books.</t>
        </is>
      </c>
      <c r="H577" s="78" t="n"/>
      <c r="I577" s="96" t="n">
        <v>2</v>
      </c>
      <c r="J577" s="96" t="n">
        <v>196</v>
      </c>
      <c r="K577" s="96" t="n">
        <v>5.88</v>
      </c>
      <c r="L577" s="70" t="inlineStr">
        <is>
          <t>Hockey Wives Face Off</t>
        </is>
      </c>
      <c r="M577" s="96" t="n">
        <v>3.33</v>
      </c>
      <c r="N577" s="96" t="n">
        <v>9</v>
      </c>
      <c r="O577" s="70" t="inlineStr">
        <is>
          <t>Hockey Wives Interference</t>
        </is>
      </c>
      <c r="P577" s="96" t="n">
        <v>3</v>
      </c>
      <c r="Q577" s="96" t="n">
        <v>9</v>
      </c>
      <c r="R577" s="70" t="inlineStr">
        <is>
          <t>Hockey Wives Face Off</t>
        </is>
      </c>
      <c r="S577" s="96" t="n">
        <v>3.33</v>
      </c>
      <c r="T577" s="96" t="n">
        <v>9</v>
      </c>
      <c r="U577" s="70" t="inlineStr">
        <is>
          <t>Hockey Wives Interference</t>
        </is>
      </c>
      <c r="V577" s="96" t="n">
        <v>3</v>
      </c>
      <c r="W577" s="96" t="n">
        <v>9</v>
      </c>
      <c r="X577" s="70" t="inlineStr">
        <is>
          <t>Precision Press</t>
        </is>
      </c>
      <c r="Y577" s="70" t="inlineStr">
        <is>
          <t>Big Pub</t>
        </is>
      </c>
      <c r="Z577" s="70" t="inlineStr">
        <is>
          <t>A high-stakes, drama-infused sports romance leveraging the established popularity of the 'Wives' trope, blending fame, forced proximity, and steamy locker-room gossip.</t>
        </is>
      </c>
      <c r="AA577" s="70" t="inlineStr">
        <is>
          <t>High appeal within the specialized Sports Romance subgenre due to strong keyword recognition ('Hockey Wives') combined with the inherent drama and exclusive access narrative appeal of the WAGs (Wives and Girlfriends) trope.</t>
        </is>
      </c>
      <c r="AB577" s="78" t="n"/>
      <c r="AC577" s="96" t="n">
        <v>0</v>
      </c>
      <c r="AD577" s="96" t="n">
        <v>2016</v>
      </c>
      <c r="AE577" s="70" t="inlineStr">
        <is>
          <t>No List</t>
        </is>
      </c>
      <c r="AF577" s="70" t="inlineStr">
        <is>
          <t>Low</t>
        </is>
      </c>
      <c r="AG577" s="70" t="inlineStr">
        <is>
          <t>Low</t>
        </is>
      </c>
      <c r="AH577" s="70" t="inlineStr">
        <is>
          <t>Low</t>
        </is>
      </c>
      <c r="AI577" s="70" t="inlineStr">
        <is>
          <t>Medium</t>
        </is>
      </c>
      <c r="AJ577" s="70" t="inlineStr">
        <is>
          <t>High</t>
        </is>
      </c>
      <c r="AK577" s="70" t="inlineStr">
        <is>
          <t>Before 2020</t>
        </is>
      </c>
      <c r="AL577" s="96" t="n">
        <v>23</v>
      </c>
      <c r="AM577" s="70" t="inlineStr">
        <is>
          <t>P5</t>
        </is>
      </c>
      <c r="AN577" s="73" t="n"/>
      <c r="AO577" s="73" t="n"/>
      <c r="AP577" s="73" t="n"/>
      <c r="AQ577" s="73" t="n"/>
      <c r="AR577" s="73" t="n"/>
      <c r="AS577" s="73" t="n"/>
      <c r="AT577" s="73" t="n"/>
      <c r="AU577" s="74" t="n">
        <v>2</v>
      </c>
      <c r="AV577" s="73" t="n"/>
      <c r="AW577" s="73" t="n"/>
      <c r="AX577" s="73" t="n"/>
    </row>
    <row r="578">
      <c r="A578" s="97" t="inlineStr">
        <is>
          <t>Boys Of Winter</t>
        </is>
      </c>
      <c r="B578" s="70" t="inlineStr">
        <is>
          <t>S.R. Grey</t>
        </is>
      </c>
      <c r="C578" s="69" t="e">
        <v>#N/A</v>
      </c>
      <c r="D578" s="70" t="inlineStr">
        <is>
          <t>Standalone</t>
        </is>
      </c>
      <c r="E578" s="70" t="inlineStr">
        <is>
          <t>Destiny on Ice</t>
        </is>
      </c>
      <c r="F578" s="70" t="inlineStr">
        <is>
          <t>same universe-same couple</t>
        </is>
      </c>
      <c r="G578" s="70" t="inlineStr">
        <is>
          <t>The description highlights 'inevitable destiny' implying a continued focus on the same main couple throughout the series, as opposed to introducing new couples in each book.</t>
        </is>
      </c>
      <c r="H578" s="78" t="n"/>
      <c r="I578" s="96" t="n">
        <v>1</v>
      </c>
      <c r="J578" s="96" t="n">
        <v>316</v>
      </c>
      <c r="K578" s="96" t="n">
        <v>9.48</v>
      </c>
      <c r="L578" s="70" t="inlineStr">
        <is>
          <t>Destiny on Ice</t>
        </is>
      </c>
      <c r="M578" s="96" t="n">
        <v>3.74</v>
      </c>
      <c r="N578" s="96" t="n">
        <v>2212</v>
      </c>
      <c r="O578" s="70" t="inlineStr">
        <is>
          <t>Destiny on Ice</t>
        </is>
      </c>
      <c r="P578" s="96" t="n">
        <v>3.74</v>
      </c>
      <c r="Q578" s="96" t="n">
        <v>2212</v>
      </c>
      <c r="R578" s="70" t="inlineStr">
        <is>
          <t>Destiny on Ice</t>
        </is>
      </c>
      <c r="S578" s="96" t="n">
        <v>3.74</v>
      </c>
      <c r="T578" s="96" t="n">
        <v>2212</v>
      </c>
      <c r="U578" s="70" t="inlineStr">
        <is>
          <t>Destiny on Ice</t>
        </is>
      </c>
      <c r="V578" s="96" t="n">
        <v>3.74</v>
      </c>
      <c r="W578" s="96" t="n">
        <v>2212</v>
      </c>
      <c r="X578" s="70" t="inlineStr">
        <is>
          <t>S.R. Grey LLC</t>
        </is>
      </c>
      <c r="Y578" s="70" t="inlineStr">
        <is>
          <t>Self-Pub</t>
        </is>
      </c>
      <c r="Z578" s="70" t="inlineStr">
        <is>
          <t>Hockey rivals clash on the rink but find inevitable destiny in this emotionally charged M/M sports romance.</t>
        </is>
      </c>
      <c r="AA578" s="70" t="inlineStr">
        <is>
          <t>Strong category dominance (#18) in the popular Sports Fiction niche, indicating highly concentrated readership and effective niche marketing.</t>
        </is>
      </c>
      <c r="AB578" s="78" t="n"/>
      <c r="AC578" s="96" t="n">
        <v>0</v>
      </c>
      <c r="AD578" s="78" t="n"/>
      <c r="AE578" s="70" t="inlineStr">
        <is>
          <t>No List</t>
        </is>
      </c>
      <c r="AF578" s="70" t="inlineStr">
        <is>
          <t>Low</t>
        </is>
      </c>
      <c r="AG578" s="70" t="inlineStr">
        <is>
          <t>Medium</t>
        </is>
      </c>
      <c r="AH578" s="70" t="inlineStr">
        <is>
          <t>Low</t>
        </is>
      </c>
      <c r="AI578" s="70" t="inlineStr">
        <is>
          <t>High</t>
        </is>
      </c>
      <c r="AJ578" s="70" t="inlineStr">
        <is>
          <t>High</t>
        </is>
      </c>
      <c r="AK578" s="70" t="inlineStr">
        <is>
          <t>Before 2020</t>
        </is>
      </c>
      <c r="AL578" s="96" t="n">
        <v>40</v>
      </c>
      <c r="AM578" s="70" t="inlineStr">
        <is>
          <t>P5</t>
        </is>
      </c>
      <c r="AN578" s="73" t="n"/>
      <c r="AO578" s="73" t="n"/>
      <c r="AP578" s="73" t="n"/>
      <c r="AQ578" s="73" t="n"/>
      <c r="AR578" s="73" t="n"/>
      <c r="AS578" s="73" t="n"/>
      <c r="AT578" s="73" t="n"/>
      <c r="AU578" s="74" t="n">
        <v>1</v>
      </c>
      <c r="AV578" s="73" t="n"/>
      <c r="AW578" s="73" t="n"/>
      <c r="AX578" s="73" t="n"/>
    </row>
    <row r="579">
      <c r="A579" s="97" t="inlineStr">
        <is>
          <t>Warders</t>
        </is>
      </c>
      <c r="B579" s="70" t="inlineStr">
        <is>
          <t>salifiable</t>
        </is>
      </c>
      <c r="C579" s="69" t="e">
        <v>#N/A</v>
      </c>
      <c r="D579" s="70" t="inlineStr">
        <is>
          <t>Standalone</t>
        </is>
      </c>
      <c r="E579" s="70" t="inlineStr">
        <is>
          <t>Heart in Hand</t>
        </is>
      </c>
      <c r="F579" s="70" t="inlineStr">
        <is>
          <t>same universe-same couple</t>
        </is>
      </c>
      <c r="G579" s="70" t="inlineStr">
        <is>
          <t>The description states the series is standalone but features established sports romance hooks. Given that it's marketed as 'Heart in Hand' book 1 and also described as having thematic depth and reader engagement, it suggests that the main couple from the first book remains consistent throughout the series.</t>
        </is>
      </c>
      <c r="H579" s="78" t="n"/>
      <c r="I579" s="96" t="n">
        <v>1</v>
      </c>
      <c r="J579" s="96" t="n">
        <v>392</v>
      </c>
      <c r="K579" s="96" t="n">
        <v>11.76</v>
      </c>
      <c r="L579" s="70" t="inlineStr">
        <is>
          <t>Heart in Hand</t>
        </is>
      </c>
      <c r="M579" s="96" t="n">
        <v>3.92</v>
      </c>
      <c r="N579" s="96" t="n">
        <v>2340</v>
      </c>
      <c r="O579" s="70" t="inlineStr">
        <is>
          <t>Heart in Hand</t>
        </is>
      </c>
      <c r="P579" s="96" t="n">
        <v>3.92</v>
      </c>
      <c r="Q579" s="96" t="n">
        <v>2340</v>
      </c>
      <c r="R579" s="70" t="inlineStr">
        <is>
          <t>Heart in Hand</t>
        </is>
      </c>
      <c r="S579" s="96" t="n">
        <v>3.92</v>
      </c>
      <c r="T579" s="96" t="n">
        <v>2340</v>
      </c>
      <c r="U579" s="70" t="inlineStr">
        <is>
          <t>Heart in Hand</t>
        </is>
      </c>
      <c r="V579" s="96" t="n">
        <v>3.92</v>
      </c>
      <c r="W579" s="96" t="n">
        <v>2340</v>
      </c>
      <c r="X579" s="78" t="n"/>
      <c r="Y579" s="70" t="inlineStr">
        <is>
          <t>Indie</t>
        </is>
      </c>
      <c r="Z579" s="70" t="inlineStr">
        <is>
          <t>A competitive Standalone series featuring established sports romance hooks. Strong genre appeal evidenced by consistent reader engagement and thematic depth.</t>
        </is>
      </c>
      <c r="AA579" s="70" t="inlineStr">
        <is>
          <t>High category resonance verified by ratings density and adaptation-ready narrative structure in the Standalone sub-genre.</t>
        </is>
      </c>
      <c r="AB579" s="78" t="n"/>
      <c r="AC579" s="96" t="n">
        <v>0</v>
      </c>
      <c r="AD579" s="96" t="n">
        <v>2011</v>
      </c>
      <c r="AE579" s="70" t="inlineStr">
        <is>
          <t>No List</t>
        </is>
      </c>
      <c r="AF579" s="70" t="inlineStr">
        <is>
          <t>Low</t>
        </is>
      </c>
      <c r="AG579" s="70" t="inlineStr">
        <is>
          <t>High</t>
        </is>
      </c>
      <c r="AH579" s="70" t="inlineStr">
        <is>
          <t>Low</t>
        </is>
      </c>
      <c r="AI579" s="70" t="inlineStr">
        <is>
          <t>High</t>
        </is>
      </c>
      <c r="AJ579" s="70" t="inlineStr">
        <is>
          <t>High</t>
        </is>
      </c>
      <c r="AK579" s="70" t="inlineStr">
        <is>
          <t>Before 2020</t>
        </is>
      </c>
      <c r="AL579" s="96" t="n">
        <v>45</v>
      </c>
      <c r="AM579" s="70" t="inlineStr">
        <is>
          <t>P5</t>
        </is>
      </c>
      <c r="AN579" s="73" t="n"/>
      <c r="AO579" s="73" t="n"/>
      <c r="AP579" s="73" t="n"/>
      <c r="AQ579" s="73" t="n"/>
      <c r="AR579" s="73" t="n"/>
      <c r="AS579" s="73" t="n"/>
      <c r="AT579" s="73" t="n"/>
      <c r="AU579" s="74" t="n">
        <v>1</v>
      </c>
      <c r="AV579" s="73" t="n"/>
      <c r="AW579" s="73" t="n"/>
      <c r="AX579" s="73" t="n"/>
    </row>
    <row r="580">
      <c r="A580" s="97" t="inlineStr">
        <is>
          <t>Campus Wallflowers (#3)</t>
        </is>
      </c>
      <c r="B580" s="70" t="inlineStr">
        <is>
          <t>Samantha Lind</t>
        </is>
      </c>
      <c r="C580" s="69" t="e">
        <v>#N/A</v>
      </c>
      <c r="D580" s="70" t="inlineStr">
        <is>
          <t>Standalone</t>
        </is>
      </c>
      <c r="E580" s="70" t="inlineStr">
        <is>
          <t>Tutoring the Player, Hating the Player, Scoring the Player, Tempting the Player</t>
        </is>
      </c>
      <c r="F580" s="70" t="inlineStr">
        <is>
          <t>same universe different couple</t>
        </is>
      </c>
      <c r="G580" s="70" t="inlineStr">
        <is>
          <t>The titles suggest that each book features a different 'player' and therefore a different romantic pairing within the same college setting (universe).</t>
        </is>
      </c>
      <c r="H580" s="78" t="n"/>
      <c r="I580" s="96" t="n">
        <v>4</v>
      </c>
      <c r="J580" s="96" t="n">
        <v>1232</v>
      </c>
      <c r="K580" s="96" t="n">
        <v>36.96</v>
      </c>
      <c r="L580" s="70" t="inlineStr">
        <is>
          <t>Scoring the Player</t>
        </is>
      </c>
      <c r="M580" s="96" t="n">
        <v>3.71</v>
      </c>
      <c r="N580" s="96" t="n">
        <v>29846</v>
      </c>
      <c r="O580" s="70" t="inlineStr">
        <is>
          <t>Scoring the Player</t>
        </is>
      </c>
      <c r="P580" s="96" t="n">
        <v>3.88</v>
      </c>
      <c r="Q580" s="96" t="n">
        <v>11152</v>
      </c>
      <c r="R580" s="70" t="inlineStr">
        <is>
          <t>Scoring the Player</t>
        </is>
      </c>
      <c r="S580" s="96" t="n">
        <v>3.99</v>
      </c>
      <c r="T580" s="96" t="n">
        <v>15663</v>
      </c>
      <c r="U580" s="70" t="inlineStr">
        <is>
          <t>Scoring the Player</t>
        </is>
      </c>
      <c r="V580" s="96" t="n">
        <v>3.71</v>
      </c>
      <c r="W580" s="96" t="n">
        <v>29846</v>
      </c>
      <c r="X580" s="70" t="inlineStr">
        <is>
          <t>Rebecca Jenshak</t>
        </is>
      </c>
      <c r="Y580" s="70" t="inlineStr">
        <is>
          <t>Big Pub</t>
        </is>
      </c>
      <c r="Z580" s="70" t="inlineStr">
        <is>
          <t>College hockey star redemption meets opposites-attract in this sweet and spicy wallflower/player new adult romance.</t>
        </is>
      </c>
      <c r="AA580" s="70" t="inlineStr">
        <is>
          <t>Strong market viability based on current rankings within highly saturated niche categories (Sports Romance, College Romance), indicating robust continuous reader demand for the player/wallflower dynamic.</t>
        </is>
      </c>
      <c r="AB580" s="78" t="n"/>
      <c r="AC580" s="96" t="n">
        <v>0</v>
      </c>
      <c r="AD580" s="96" t="n">
        <v>2018</v>
      </c>
      <c r="AE580" s="70" t="inlineStr">
        <is>
          <t>No List</t>
        </is>
      </c>
      <c r="AF580" s="70" t="inlineStr">
        <is>
          <t>Medium</t>
        </is>
      </c>
      <c r="AG580" s="70" t="inlineStr">
        <is>
          <t>Medium</t>
        </is>
      </c>
      <c r="AH580" s="70" t="inlineStr">
        <is>
          <t>High</t>
        </is>
      </c>
      <c r="AI580" s="70" t="inlineStr">
        <is>
          <t>High</t>
        </is>
      </c>
      <c r="AJ580" s="70" t="inlineStr">
        <is>
          <t>High</t>
        </is>
      </c>
      <c r="AK580" s="70" t="inlineStr">
        <is>
          <t>Before 2020</t>
        </is>
      </c>
      <c r="AL580" s="96" t="n">
        <v>60</v>
      </c>
      <c r="AM580" s="70" t="inlineStr">
        <is>
          <t>P5</t>
        </is>
      </c>
      <c r="AN580" s="73" t="n"/>
      <c r="AO580" s="73" t="n"/>
      <c r="AP580" s="73" t="n"/>
      <c r="AQ580" s="73" t="n"/>
      <c r="AR580" s="73" t="n"/>
      <c r="AS580" s="73" t="n"/>
      <c r="AT580" s="73" t="n"/>
      <c r="AU580" s="74" t="n">
        <v>3</v>
      </c>
      <c r="AV580" s="73" t="n"/>
      <c r="AW580" s="73" t="n"/>
      <c r="AX580" s="73" t="n"/>
    </row>
    <row r="581">
      <c r="A581" s="97" t="inlineStr">
        <is>
          <t>Boston Billionaires</t>
        </is>
      </c>
      <c r="B581" s="70" t="inlineStr">
        <is>
          <t>Samantha Lind</t>
        </is>
      </c>
      <c r="C581" s="69" t="e">
        <v>#N/A</v>
      </c>
      <c r="D581" s="70" t="inlineStr">
        <is>
          <t>Standalone</t>
        </is>
      </c>
      <c r="E581" s="70" t="inlineStr">
        <is>
          <t>Tempting Tessa</t>
        </is>
      </c>
      <c r="F581" s="70" t="inlineStr">
        <is>
          <t>same universe-same couple</t>
        </is>
      </c>
      <c r="G581" s="70" t="inlineStr">
        <is>
          <t>The description indicates a romance between a specific CEO and employee. Since it's the first book in the series, and no further information suggests otherwise, it's reasonable to assume the series will focus on this couple and their ongoing relationship.</t>
        </is>
      </c>
      <c r="H581" s="78" t="n"/>
      <c r="I581" s="96" t="n">
        <v>1</v>
      </c>
      <c r="J581" s="96" t="n">
        <v>188</v>
      </c>
      <c r="K581" s="96" t="n">
        <v>5.64</v>
      </c>
      <c r="L581" s="70" t="inlineStr">
        <is>
          <t>Tempting Tessa</t>
        </is>
      </c>
      <c r="M581" s="96" t="n">
        <v>3.86</v>
      </c>
      <c r="N581" s="96" t="n">
        <v>169</v>
      </c>
      <c r="O581" s="70" t="inlineStr">
        <is>
          <t>Tempting Tessa</t>
        </is>
      </c>
      <c r="P581" s="96" t="n">
        <v>3.86</v>
      </c>
      <c r="Q581" s="96" t="n">
        <v>169</v>
      </c>
      <c r="R581" s="70" t="inlineStr">
        <is>
          <t>Tempting Tessa</t>
        </is>
      </c>
      <c r="S581" s="96" t="n">
        <v>3.86</v>
      </c>
      <c r="T581" s="96" t="n">
        <v>169</v>
      </c>
      <c r="U581" s="70" t="inlineStr">
        <is>
          <t>Tempting Tessa</t>
        </is>
      </c>
      <c r="V581" s="96" t="n">
        <v>3.86</v>
      </c>
      <c r="W581" s="96" t="n">
        <v>169</v>
      </c>
      <c r="X581" s="70" t="inlineStr">
        <is>
          <t>Samantha Lind</t>
        </is>
      </c>
      <c r="Y581" s="70" t="inlineStr">
        <is>
          <t>Self-Pub</t>
        </is>
      </c>
      <c r="Z581" s="70" t="inlineStr">
        <is>
          <t>Steamy enemies-to-lovers workplace romance featuring a controlling billionaire CEO and the only employee brave enough to make him break his own rules.</t>
        </is>
      </c>
      <c r="AA581" s="70" t="inlineStr">
        <is>
          <t>High-potential driven by reliable genre tropes (Billionaire Romance, Workplace Conflict) and strong density in 4 &amp; 5-star ratings typical of established contemporary romance authors.</t>
        </is>
      </c>
      <c r="AB581" s="78" t="n"/>
      <c r="AC581" s="96" t="n">
        <v>0</v>
      </c>
      <c r="AD581" s="96" t="n">
        <v>2017</v>
      </c>
      <c r="AE581" s="70" t="inlineStr">
        <is>
          <t>No List</t>
        </is>
      </c>
      <c r="AF581" s="70" t="inlineStr">
        <is>
          <t>Low</t>
        </is>
      </c>
      <c r="AG581" s="70" t="inlineStr">
        <is>
          <t>Medium</t>
        </is>
      </c>
      <c r="AH581" s="70" t="inlineStr">
        <is>
          <t>Low</t>
        </is>
      </c>
      <c r="AI581" s="70" t="inlineStr">
        <is>
          <t>High</t>
        </is>
      </c>
      <c r="AJ581" s="70" t="inlineStr">
        <is>
          <t>High</t>
        </is>
      </c>
      <c r="AK581" s="70" t="inlineStr">
        <is>
          <t>Before 2020</t>
        </is>
      </c>
      <c r="AL581" s="96" t="n">
        <v>43</v>
      </c>
      <c r="AM581" s="70" t="inlineStr">
        <is>
          <t>P5</t>
        </is>
      </c>
      <c r="AN581" s="73" t="n"/>
      <c r="AO581" s="73" t="n"/>
      <c r="AP581" s="73" t="n"/>
      <c r="AQ581" s="73" t="n"/>
      <c r="AR581" s="73" t="n"/>
      <c r="AS581" s="73" t="n"/>
      <c r="AT581" s="73" t="n"/>
      <c r="AU581" s="74" t="n">
        <v>3</v>
      </c>
      <c r="AV581" s="73" t="n"/>
      <c r="AW581" s="73" t="n"/>
      <c r="AX581" s="73" t="n"/>
    </row>
    <row r="582">
      <c r="A582" s="97" t="inlineStr">
        <is>
          <t>Home &amp; Away</t>
        </is>
      </c>
      <c r="B582" s="70" t="inlineStr">
        <is>
          <t>Samantha Wayland</t>
        </is>
      </c>
      <c r="C582" s="69" t="e">
        <v>#N/A</v>
      </c>
      <c r="D582" s="70" t="inlineStr">
        <is>
          <t>Standalone</t>
        </is>
      </c>
      <c r="E582" s="70" t="inlineStr">
        <is>
          <t>Home &amp; Away</t>
        </is>
      </c>
      <c r="F582" s="70" t="inlineStr">
        <is>
          <t>same universe-same couple</t>
        </is>
      </c>
      <c r="G582" s="70" t="inlineStr">
        <is>
          <t>The description indicates a second-chance romance focused on one individual returning home, implying the main couple remains consistent throughout the series.</t>
        </is>
      </c>
      <c r="H582" s="78" t="n"/>
      <c r="I582" s="96" t="n">
        <v>1</v>
      </c>
      <c r="J582" s="96" t="n">
        <v>541</v>
      </c>
      <c r="K582" s="96" t="n">
        <v>16.23</v>
      </c>
      <c r="L582" s="70" t="inlineStr">
        <is>
          <t>Home &amp; Away</t>
        </is>
      </c>
      <c r="M582" s="96" t="n">
        <v>3.83</v>
      </c>
      <c r="N582" s="96" t="n">
        <v>1195753</v>
      </c>
      <c r="O582" s="70" t="inlineStr">
        <is>
          <t>Home &amp; Away</t>
        </is>
      </c>
      <c r="P582" s="96" t="n">
        <v>3.83</v>
      </c>
      <c r="Q582" s="96" t="n">
        <v>1195753</v>
      </c>
      <c r="R582" s="70" t="inlineStr">
        <is>
          <t>Home &amp; Away</t>
        </is>
      </c>
      <c r="S582" s="96" t="n">
        <v>3.83</v>
      </c>
      <c r="T582" s="96" t="n">
        <v>1195753</v>
      </c>
      <c r="U582" s="70" t="inlineStr">
        <is>
          <t>Home &amp; Away</t>
        </is>
      </c>
      <c r="V582" s="96" t="n">
        <v>3.83</v>
      </c>
      <c r="W582" s="96" t="n">
        <v>1195753</v>
      </c>
      <c r="X582" s="70" t="inlineStr">
        <is>
          <t>Samantha Wayland</t>
        </is>
      </c>
      <c r="Y582" s="70" t="inlineStr">
        <is>
          <t>Self-Pub</t>
        </is>
      </c>
      <c r="Z582" s="70" t="inlineStr">
        <is>
          <t>A second-chance romance where a city slicker returns to their small-town roots, discovering that the past they left behind holds the key to the future they always wanted.</t>
        </is>
      </c>
      <c r="AA582" s="70" t="inlineStr">
        <is>
          <t>The strong foundational appeal of the 'return home' trope combined with clear, contrastive titling ('Home &amp; Away') ensures instant recognition and market viability among readers seeking contemporary emotional journeys.</t>
        </is>
      </c>
      <c r="AB582" s="78" t="n"/>
      <c r="AC582" s="96" t="n">
        <v>0</v>
      </c>
      <c r="AD582" s="78" t="n"/>
      <c r="AE582" s="70" t="inlineStr">
        <is>
          <t>No List</t>
        </is>
      </c>
      <c r="AF582" s="70" t="inlineStr">
        <is>
          <t>Low</t>
        </is>
      </c>
      <c r="AG582" s="70" t="inlineStr">
        <is>
          <t>Medium</t>
        </is>
      </c>
      <c r="AH582" s="70" t="inlineStr">
        <is>
          <t>Very High</t>
        </is>
      </c>
      <c r="AI582" s="70" t="inlineStr">
        <is>
          <t>High</t>
        </is>
      </c>
      <c r="AJ582" s="70" t="inlineStr">
        <is>
          <t>High</t>
        </is>
      </c>
      <c r="AK582" s="70" t="inlineStr">
        <is>
          <t>Unknown</t>
        </is>
      </c>
      <c r="AL582" s="96" t="n">
        <v>68</v>
      </c>
      <c r="AM582" s="70" t="inlineStr">
        <is>
          <t>P5</t>
        </is>
      </c>
      <c r="AN582" s="73" t="n"/>
      <c r="AO582" s="73" t="n"/>
      <c r="AP582" s="73" t="n"/>
      <c r="AQ582" s="73" t="n"/>
      <c r="AR582" s="73" t="n"/>
      <c r="AS582" s="73" t="n"/>
      <c r="AT582" s="73" t="n"/>
      <c r="AU582" s="74" t="n">
        <v>4</v>
      </c>
      <c r="AV582" s="73" t="n"/>
      <c r="AW582" s="73" t="n"/>
      <c r="AX582" s="73" t="n"/>
    </row>
    <row r="583">
      <c r="A583" s="97" t="inlineStr">
        <is>
          <t>Hockey House</t>
        </is>
      </c>
      <c r="B583" s="70" t="inlineStr">
        <is>
          <t>Samantha Wayland</t>
        </is>
      </c>
      <c r="C583" s="69" t="e">
        <v>#N/A</v>
      </c>
      <c r="D583" s="70" t="inlineStr">
        <is>
          <t>Standalone</t>
        </is>
      </c>
      <c r="E583" s="70" t="inlineStr">
        <is>
          <t>Crashing the Net</t>
        </is>
      </c>
      <c r="F583" s="70" t="inlineStr">
        <is>
          <t>same universe-same couple</t>
        </is>
      </c>
      <c r="G583" s="70" t="inlineStr">
        <is>
          <t>The description mentions a specific trope (grumpy/sunshine dynamic) and a 'found family' house. These elements suggest a continuing storyline and focus on the same couple throughout the series, or at least a large portion of it.</t>
        </is>
      </c>
      <c r="H583" s="78" t="n"/>
      <c r="I583" s="96" t="n">
        <v>1</v>
      </c>
      <c r="J583" s="96" t="n">
        <v>300</v>
      </c>
      <c r="K583" s="96" t="n">
        <v>9</v>
      </c>
      <c r="L583" s="70" t="inlineStr">
        <is>
          <t>Crashing the Net</t>
        </is>
      </c>
      <c r="M583" s="78" t="n"/>
      <c r="N583" s="96" t="n">
        <v>0</v>
      </c>
      <c r="O583" s="70" t="inlineStr">
        <is>
          <t>Crashing the Net</t>
        </is>
      </c>
      <c r="P583" s="78" t="n"/>
      <c r="Q583" s="96" t="n">
        <v>0</v>
      </c>
      <c r="R583" s="70" t="inlineStr">
        <is>
          <t>Crashing the Net</t>
        </is>
      </c>
      <c r="S583" s="78" t="n"/>
      <c r="T583" s="96" t="n">
        <v>0</v>
      </c>
      <c r="U583" s="70" t="inlineStr">
        <is>
          <t>Crashing the Net</t>
        </is>
      </c>
      <c r="V583" s="78" t="n"/>
      <c r="W583" s="96" t="n">
        <v>0</v>
      </c>
      <c r="X583" s="70" t="inlineStr">
        <is>
          <t>Samantha Wayland</t>
        </is>
      </c>
      <c r="Y583" s="70" t="inlineStr">
        <is>
          <t>Self-Pub</t>
        </is>
      </c>
      <c r="Z583" s="70" t="inlineStr">
        <is>
          <t>A steamy sports romance featuring the high-stakes world of professional hockey, delivering grumpy/sunshine dynamics and a cozy 'found family' house trope.</t>
        </is>
      </c>
      <c r="AA583" s="70" t="inlineStr">
        <is>
          <t>Strong market appeal within the highly engaged Hockey Romance niche, utilizing the powerful found-family house trope to maximize series read-through potential.</t>
        </is>
      </c>
      <c r="AB583" s="78" t="n"/>
      <c r="AC583" s="96" t="n">
        <v>0</v>
      </c>
      <c r="AD583" s="78" t="n"/>
      <c r="AE583" s="70" t="inlineStr">
        <is>
          <t>No List</t>
        </is>
      </c>
      <c r="AF583" s="70" t="inlineStr">
        <is>
          <t>Low</t>
        </is>
      </c>
      <c r="AG583" s="70" t="inlineStr">
        <is>
          <t>Low</t>
        </is>
      </c>
      <c r="AH583" s="70" t="inlineStr">
        <is>
          <t>Low</t>
        </is>
      </c>
      <c r="AI583" s="70" t="inlineStr">
        <is>
          <t>Data Missing</t>
        </is>
      </c>
      <c r="AJ583" s="70" t="inlineStr">
        <is>
          <t>Data Missing</t>
        </is>
      </c>
      <c r="AK583" s="70" t="inlineStr">
        <is>
          <t>Before 2020</t>
        </is>
      </c>
      <c r="AL583" s="96" t="n">
        <v>65</v>
      </c>
      <c r="AM583" s="70" t="inlineStr">
        <is>
          <t>P5</t>
        </is>
      </c>
      <c r="AN583" s="73" t="n"/>
      <c r="AO583" s="73" t="n"/>
      <c r="AP583" s="73" t="n"/>
      <c r="AQ583" s="73" t="n"/>
      <c r="AR583" s="73" t="n"/>
      <c r="AS583" s="73" t="n"/>
      <c r="AT583" s="73" t="n"/>
      <c r="AU583" s="74" t="n">
        <v>4</v>
      </c>
      <c r="AV583" s="73" t="n"/>
      <c r="AW583" s="73" t="n"/>
      <c r="AX583" s="73" t="n"/>
    </row>
    <row r="584">
      <c r="A584" s="97" t="inlineStr">
        <is>
          <t>Seattle Skookum</t>
        </is>
      </c>
      <c r="B584" s="70" t="inlineStr">
        <is>
          <t>Samantha Wayland</t>
        </is>
      </c>
      <c r="C584" s="69" t="e">
        <v>#N/A</v>
      </c>
      <c r="D584" s="70" t="inlineStr">
        <is>
          <t>Standalone</t>
        </is>
      </c>
      <c r="E584" s="70" t="inlineStr">
        <is>
          <t>Fair Play</t>
        </is>
      </c>
      <c r="F584" s="70" t="inlineStr">
        <is>
          <t>same universe-same couple</t>
        </is>
      </c>
      <c r="G584" s="70" t="inlineStr">
        <is>
          <t>The description indicates the series focuses on a specific professional athlete and 'the one person,' implying the same central couple throughout the series.</t>
        </is>
      </c>
      <c r="H584" s="78" t="n"/>
      <c r="I584" s="96" t="n">
        <v>1</v>
      </c>
      <c r="J584" s="96" t="n">
        <v>352</v>
      </c>
      <c r="K584" s="96" t="n">
        <v>10.56</v>
      </c>
      <c r="L584" s="70" t="inlineStr">
        <is>
          <t>Fair Play</t>
        </is>
      </c>
      <c r="M584" s="96" t="n">
        <v>3.58</v>
      </c>
      <c r="N584" s="96" t="n">
        <v>25942</v>
      </c>
      <c r="O584" s="70" t="inlineStr">
        <is>
          <t>Fair Play</t>
        </is>
      </c>
      <c r="P584" s="96" t="n">
        <v>3.58</v>
      </c>
      <c r="Q584" s="96" t="n">
        <v>25942</v>
      </c>
      <c r="R584" s="70" t="inlineStr">
        <is>
          <t>Fair Play</t>
        </is>
      </c>
      <c r="S584" s="96" t="n">
        <v>3.58</v>
      </c>
      <c r="T584" s="96" t="n">
        <v>25942</v>
      </c>
      <c r="U584" s="70" t="inlineStr">
        <is>
          <t>Fair Play</t>
        </is>
      </c>
      <c r="V584" s="96" t="n">
        <v>3.58</v>
      </c>
      <c r="W584" s="96" t="n">
        <v>25942</v>
      </c>
      <c r="X584" s="70" t="inlineStr">
        <is>
          <t>Wayland Ink</t>
        </is>
      </c>
      <c r="Y584" s="70" t="inlineStr">
        <is>
          <t>Self-Pub</t>
        </is>
      </c>
      <c r="Z584" s="70" t="inlineStr">
        <is>
          <t>Grumpy/Sunshine, forced proximity, high-stakes sports romance following a professional athlete and the one person who could derail his career.</t>
        </is>
      </c>
      <c r="AA584" s="70" t="inlineStr">
        <is>
          <t>Exceptional market appeal within a high-volume genre, demonstrated by a peak ranking of #4, indicating strong conversion metrics and broad reader satisfaction.</t>
        </is>
      </c>
      <c r="AB584" s="78" t="n"/>
      <c r="AC584" s="96" t="n">
        <v>0</v>
      </c>
      <c r="AD584" s="96" t="n">
        <v>2019</v>
      </c>
      <c r="AE584" s="70" t="inlineStr">
        <is>
          <t>No List</t>
        </is>
      </c>
      <c r="AF584" s="70" t="inlineStr">
        <is>
          <t>Low</t>
        </is>
      </c>
      <c r="AG584" s="70" t="inlineStr">
        <is>
          <t>Medium</t>
        </is>
      </c>
      <c r="AH584" s="70" t="inlineStr">
        <is>
          <t>High</t>
        </is>
      </c>
      <c r="AI584" s="70" t="inlineStr">
        <is>
          <t>High</t>
        </is>
      </c>
      <c r="AJ584" s="70" t="inlineStr">
        <is>
          <t>High</t>
        </is>
      </c>
      <c r="AK584" s="70" t="inlineStr">
        <is>
          <t>Before 2020</t>
        </is>
      </c>
      <c r="AL584" s="96" t="n">
        <v>60</v>
      </c>
      <c r="AM584" s="70" t="inlineStr">
        <is>
          <t>P5</t>
        </is>
      </c>
      <c r="AN584" s="73" t="n"/>
      <c r="AO584" s="73" t="n"/>
      <c r="AP584" s="73" t="n"/>
      <c r="AQ584" s="73" t="n"/>
      <c r="AR584" s="73" t="n"/>
      <c r="AS584" s="73" t="n"/>
      <c r="AT584" s="73" t="n"/>
      <c r="AU584" s="74" t="n">
        <v>4</v>
      </c>
      <c r="AV584" s="73" t="n"/>
      <c r="AW584" s="73" t="n"/>
      <c r="AX584" s="73" t="n"/>
    </row>
    <row r="585">
      <c r="A585" s="97" t="inlineStr">
        <is>
          <t>Feral Hearts</t>
        </is>
      </c>
      <c r="B585" s="70" t="inlineStr">
        <is>
          <t>Samantha Wayland</t>
        </is>
      </c>
      <c r="C585" s="69" t="e">
        <v>#N/A</v>
      </c>
      <c r="D585" s="70" t="inlineStr">
        <is>
          <t>Standalone</t>
        </is>
      </c>
      <c r="E585" s="70" t="inlineStr">
        <is>
          <t>Destiny Calls</t>
        </is>
      </c>
      <c r="F585" s="70" t="inlineStr">
        <is>
          <t>same universe-same couple</t>
        </is>
      </c>
      <c r="G585" s="70" t="inlineStr">
        <is>
          <t>The description indicates a central romance with a 'destined mate bond,' suggesting the first couple remains the focus throughout the series, at least initially. The fact that there is a specific bond implies the couple will appear in multiple books.</t>
        </is>
      </c>
      <c r="H585" s="78" t="n"/>
      <c r="I585" s="96" t="n">
        <v>1</v>
      </c>
      <c r="J585" s="96" t="n">
        <v>305</v>
      </c>
      <c r="K585" s="96" t="n">
        <v>9.15</v>
      </c>
      <c r="L585" s="70" t="inlineStr">
        <is>
          <t>Destiny Calls</t>
        </is>
      </c>
      <c r="M585" s="96" t="n">
        <v>3.95</v>
      </c>
      <c r="N585" s="96" t="n">
        <v>1482</v>
      </c>
      <c r="O585" s="70" t="inlineStr">
        <is>
          <t>Destiny Calls</t>
        </is>
      </c>
      <c r="P585" s="96" t="n">
        <v>3.95</v>
      </c>
      <c r="Q585" s="96" t="n">
        <v>1482</v>
      </c>
      <c r="R585" s="70" t="inlineStr">
        <is>
          <t>Destiny Calls</t>
        </is>
      </c>
      <c r="S585" s="96" t="n">
        <v>3.95</v>
      </c>
      <c r="T585" s="96" t="n">
        <v>1482</v>
      </c>
      <c r="U585" s="70" t="inlineStr">
        <is>
          <t>Destiny Calls</t>
        </is>
      </c>
      <c r="V585" s="96" t="n">
        <v>3.95</v>
      </c>
      <c r="W585" s="96" t="n">
        <v>1482</v>
      </c>
      <c r="X585" s="70" t="inlineStr">
        <is>
          <t>Samantha Wayland</t>
        </is>
      </c>
      <c r="Y585" s="70" t="inlineStr">
        <is>
          <t>Self-Pub</t>
        </is>
      </c>
      <c r="Z585" s="70" t="inlineStr">
        <is>
          <t>A high-tension enemies-to-lovers shifter romance where the destined mate bond threatens to shatter pack loyalty and forbidden power.</t>
        </is>
      </c>
      <c r="AA585" s="70" t="inlineStr">
        <is>
          <t>Strong market appeal within the popular Alpha Shifter Romance niche, leveraging high-stakes fated mate tropes and consistent series rollout.</t>
        </is>
      </c>
      <c r="AB585" s="78" t="n"/>
      <c r="AC585" s="96" t="n">
        <v>0</v>
      </c>
      <c r="AD585" s="96" t="n">
        <v>2011</v>
      </c>
      <c r="AE585" s="70" t="inlineStr">
        <is>
          <t>No List</t>
        </is>
      </c>
      <c r="AF585" s="70" t="inlineStr">
        <is>
          <t>Low</t>
        </is>
      </c>
      <c r="AG585" s="70" t="inlineStr">
        <is>
          <t>High</t>
        </is>
      </c>
      <c r="AH585" s="70" t="inlineStr">
        <is>
          <t>Low</t>
        </is>
      </c>
      <c r="AI585" s="70" t="inlineStr">
        <is>
          <t>High</t>
        </is>
      </c>
      <c r="AJ585" s="70" t="inlineStr">
        <is>
          <t>High</t>
        </is>
      </c>
      <c r="AK585" s="70" t="inlineStr">
        <is>
          <t>Before 2020</t>
        </is>
      </c>
      <c r="AL585" s="96" t="n">
        <v>45</v>
      </c>
      <c r="AM585" s="70" t="inlineStr">
        <is>
          <t>P5</t>
        </is>
      </c>
      <c r="AN585" s="73" t="n"/>
      <c r="AO585" s="73" t="n"/>
      <c r="AP585" s="73" t="n"/>
      <c r="AQ585" s="73" t="n"/>
      <c r="AR585" s="73" t="n"/>
      <c r="AS585" s="73" t="n"/>
      <c r="AT585" s="73" t="n"/>
      <c r="AU585" s="74" t="n">
        <v>4</v>
      </c>
      <c r="AV585" s="73" t="n"/>
      <c r="AW585" s="73" t="n"/>
      <c r="AX585" s="73" t="n"/>
    </row>
    <row r="586">
      <c r="A586" s="97" t="inlineStr">
        <is>
          <t>Return To Dublin Street</t>
        </is>
      </c>
      <c r="B586" s="70" t="inlineStr">
        <is>
          <t>Samantha Young</t>
        </is>
      </c>
      <c r="C586" s="69" t="e">
        <v>#N/A</v>
      </c>
      <c r="D586" s="70" t="inlineStr">
        <is>
          <t>Standalone</t>
        </is>
      </c>
      <c r="E586" s="70" t="inlineStr">
        <is>
          <t>On Loverose Lane</t>
        </is>
      </c>
      <c r="F586" s="70" t="inlineStr">
        <is>
          <t>same universe different couple</t>
        </is>
      </c>
      <c r="G586" s="70" t="inlineStr">
        <is>
          <t>The description explicitly states that it is a Standalone series with different couples in each book, fitting the 'same universe different couple' definition.</t>
        </is>
      </c>
      <c r="H586" s="78" t="n"/>
      <c r="I586" s="96" t="n">
        <v>1</v>
      </c>
      <c r="J586" s="96" t="n">
        <v>440</v>
      </c>
      <c r="K586" s="96" t="n">
        <v>13.2</v>
      </c>
      <c r="L586" s="70" t="inlineStr">
        <is>
          <t>On Loverose Lane</t>
        </is>
      </c>
      <c r="M586" s="96" t="n">
        <v>4.02</v>
      </c>
      <c r="N586" s="96" t="n">
        <v>6559</v>
      </c>
      <c r="O586" s="70" t="inlineStr">
        <is>
          <t>On Loverose Lane</t>
        </is>
      </c>
      <c r="P586" s="96" t="n">
        <v>4.02</v>
      </c>
      <c r="Q586" s="96" t="n">
        <v>6559</v>
      </c>
      <c r="R586" s="70" t="inlineStr">
        <is>
          <t>On Loverose Lane</t>
        </is>
      </c>
      <c r="S586" s="96" t="n">
        <v>4.02</v>
      </c>
      <c r="T586" s="96" t="n">
        <v>6559</v>
      </c>
      <c r="U586" s="70" t="inlineStr">
        <is>
          <t>On Loverose Lane</t>
        </is>
      </c>
      <c r="V586" s="96" t="n">
        <v>4.02</v>
      </c>
      <c r="W586" s="96" t="n">
        <v>6559</v>
      </c>
      <c r="X586" s="70" t="inlineStr">
        <is>
          <t>Samantha Young</t>
        </is>
      </c>
      <c r="Y586" s="70" t="inlineStr">
        <is>
          <t>Self-Pub</t>
        </is>
      </c>
      <c r="Z586" s="70" t="inlineStr">
        <is>
          <t>A competitive Standalone series featuring established sports romance hooks. Strong genre appeal evidenced by consistent reader engagement and thematic depth.</t>
        </is>
      </c>
      <c r="AA586" s="70" t="inlineStr">
        <is>
          <t>High category resonance verified by ratings density and adaptation-ready narrative structure in the Standalone sub-genre.</t>
        </is>
      </c>
      <c r="AB586" s="78" t="n"/>
      <c r="AC586" s="96" t="n">
        <v>0</v>
      </c>
      <c r="AD586" s="78" t="n"/>
      <c r="AE586" s="70" t="inlineStr">
        <is>
          <t>No List</t>
        </is>
      </c>
      <c r="AF586" s="70" t="inlineStr">
        <is>
          <t>Low</t>
        </is>
      </c>
      <c r="AG586" s="70" t="inlineStr">
        <is>
          <t>High</t>
        </is>
      </c>
      <c r="AH586" s="70" t="inlineStr">
        <is>
          <t>Medium</t>
        </is>
      </c>
      <c r="AI586" s="70" t="inlineStr">
        <is>
          <t>High</t>
        </is>
      </c>
      <c r="AJ586" s="70" t="inlineStr">
        <is>
          <t>High</t>
        </is>
      </c>
      <c r="AK586" s="70" t="inlineStr">
        <is>
          <t>Before 2020</t>
        </is>
      </c>
      <c r="AL586" s="96" t="n">
        <v>58</v>
      </c>
      <c r="AM586" s="70" t="inlineStr">
        <is>
          <t>P5</t>
        </is>
      </c>
      <c r="AN586" s="73" t="n"/>
      <c r="AO586" s="73" t="n"/>
      <c r="AP586" s="73" t="n"/>
      <c r="AQ586" s="73" t="n"/>
      <c r="AR586" s="73" t="n"/>
      <c r="AS586" s="73" t="n"/>
      <c r="AT586" s="73" t="n"/>
      <c r="AU586" s="74" t="n">
        <v>1</v>
      </c>
      <c r="AV586" s="73" t="n"/>
      <c r="AW586" s="73" t="n"/>
      <c r="AX586" s="73" t="n"/>
    </row>
    <row r="587">
      <c r="A587" s="97" t="inlineStr">
        <is>
          <t>Campus Players</t>
        </is>
      </c>
      <c r="B587" s="70" t="inlineStr">
        <is>
          <t>Sara Breaker</t>
        </is>
      </c>
      <c r="C587" s="69" t="e">
        <v>#N/A</v>
      </c>
      <c r="D587" s="70" t="inlineStr">
        <is>
          <t>Series</t>
        </is>
      </c>
      <c r="E587" s="70" t="inlineStr">
        <is>
          <t>The Real Thing, Just An Alternate, The Perfect Deal, That's So Sweet</t>
        </is>
      </c>
      <c r="F587" s="70" t="inlineStr">
        <is>
          <t>same universe different couple</t>
        </is>
      </c>
      <c r="G587" s="70" t="inlineStr">
        <is>
          <t>The description states each book has a 'Happily Ever After' and features different romantic conflicts, indicating each book likely focuses on a new couple within the same campus setting.</t>
        </is>
      </c>
      <c r="H587" s="78" t="n"/>
      <c r="I587" s="96" t="n">
        <v>4</v>
      </c>
      <c r="J587" s="96" t="n">
        <v>884</v>
      </c>
      <c r="K587" s="96" t="n">
        <v>26.52</v>
      </c>
      <c r="L587" s="78" t="n"/>
      <c r="M587" s="96" t="n">
        <v>3.09</v>
      </c>
      <c r="N587" s="96" t="n">
        <v>79</v>
      </c>
      <c r="O587" s="78" t="n"/>
      <c r="P587" s="96" t="n">
        <v>2.83</v>
      </c>
      <c r="Q587" s="96" t="n">
        <v>6</v>
      </c>
      <c r="R587" s="78" t="n"/>
      <c r="S587" s="96" t="n">
        <v>3.56</v>
      </c>
      <c r="T587" s="96" t="n">
        <v>62</v>
      </c>
      <c r="U587" s="78" t="n"/>
      <c r="V587" s="96" t="n">
        <v>2.83</v>
      </c>
      <c r="W587" s="96" t="n">
        <v>6</v>
      </c>
      <c r="X587" s="70" t="inlineStr">
        <is>
          <t>Big Pub</t>
        </is>
      </c>
      <c r="Y587" s="70" t="inlineStr">
        <is>
          <t>Big Pub</t>
        </is>
      </c>
      <c r="Z587" s="70" t="inlineStr">
        <is>
          <t>Sweet YA/New Adult "Fake Dating" series set on a university campus. Features "Happily Ever After" guarantees and offbeat, lighthearted romantic conflicts.</t>
        </is>
      </c>
      <c r="AA587" s="70" t="inlineStr">
        <is>
          <t>Highly accessible "Fake Dating" entry point for YA/NA transition readers; notable for its lighthearted, low-conflict charm.</t>
        </is>
      </c>
      <c r="AB587" s="78" t="n"/>
      <c r="AC587" s="78" t="n"/>
      <c r="AD587" s="78" t="n"/>
      <c r="AE587" s="78" t="n"/>
      <c r="AF587" s="70" t="inlineStr">
        <is>
          <t>Low</t>
        </is>
      </c>
      <c r="AG587" s="70" t="inlineStr">
        <is>
          <t>Low</t>
        </is>
      </c>
      <c r="AH587" s="70" t="inlineStr">
        <is>
          <t>Low</t>
        </is>
      </c>
      <c r="AI587" s="70" t="inlineStr">
        <is>
          <t>Low</t>
        </is>
      </c>
      <c r="AJ587" s="70" t="inlineStr">
        <is>
          <t>Medium</t>
        </is>
      </c>
      <c r="AK587" s="78" t="n"/>
      <c r="AL587" s="78" t="n"/>
      <c r="AM587" s="70" t="inlineStr">
        <is>
          <t>P5</t>
        </is>
      </c>
      <c r="AN587" s="73" t="n"/>
      <c r="AO587" s="73" t="n"/>
      <c r="AP587" s="73" t="n"/>
      <c r="AQ587" s="73" t="n"/>
      <c r="AR587" s="73" t="n"/>
      <c r="AS587" s="73" t="n"/>
      <c r="AT587" s="73" t="n"/>
      <c r="AU587" s="74" t="n">
        <v>2</v>
      </c>
      <c r="AV587" s="73" t="n"/>
      <c r="AW587" s="73" t="n"/>
      <c r="AX587" s="73" t="n"/>
    </row>
    <row r="588">
      <c r="A588" s="97" t="inlineStr">
        <is>
          <t>Last Shot Duet</t>
        </is>
      </c>
      <c r="B588" s="70" t="inlineStr">
        <is>
          <t>Sara Hubbard</t>
        </is>
      </c>
      <c r="C588" s="69" t="e">
        <v>#N/A</v>
      </c>
      <c r="D588" s="70" t="inlineStr">
        <is>
          <t>Standalone</t>
        </is>
      </c>
      <c r="E588" s="70" t="inlineStr">
        <is>
          <t>The Last Shot</t>
        </is>
      </c>
      <c r="F588" s="70" t="inlineStr">
        <is>
          <t>same universe-same couple</t>
        </is>
      </c>
      <c r="G588" s="70" t="inlineStr">
        <is>
          <t>The description indicates a duet, meaning two books. The central conflict revolves around the coach and player's relationship, suggesting the same couple is the focus throughout both books.</t>
        </is>
      </c>
      <c r="H588" s="78" t="n"/>
      <c r="I588" s="96" t="n">
        <v>1</v>
      </c>
      <c r="J588" s="96" t="n">
        <v>233</v>
      </c>
      <c r="K588" s="96" t="n">
        <v>6.99</v>
      </c>
      <c r="L588" s="70" t="inlineStr">
        <is>
          <t>The Last Shot</t>
        </is>
      </c>
      <c r="M588" s="96" t="n">
        <v>4.2</v>
      </c>
      <c r="N588" s="96" t="n">
        <v>6047</v>
      </c>
      <c r="O588" s="70" t="inlineStr">
        <is>
          <t>The Last Shot</t>
        </is>
      </c>
      <c r="P588" s="96" t="n">
        <v>4.2</v>
      </c>
      <c r="Q588" s="96" t="n">
        <v>6047</v>
      </c>
      <c r="R588" s="70" t="inlineStr">
        <is>
          <t>The Last Shot</t>
        </is>
      </c>
      <c r="S588" s="96" t="n">
        <v>4.2</v>
      </c>
      <c r="T588" s="96" t="n">
        <v>6047</v>
      </c>
      <c r="U588" s="70" t="inlineStr">
        <is>
          <t>The Last Shot</t>
        </is>
      </c>
      <c r="V588" s="96" t="n">
        <v>4.2</v>
      </c>
      <c r="W588" s="96" t="n">
        <v>6047</v>
      </c>
      <c r="X588" s="70" t="inlineStr">
        <is>
          <t>Sara Hubbard</t>
        </is>
      </c>
      <c r="Y588" s="70" t="inlineStr">
        <is>
          <t>Self-Pub</t>
        </is>
      </c>
      <c r="Z588" s="70" t="inlineStr">
        <is>
          <t>A high-stakes, angsty sports romance where a secretive relationship between the driven basketball coach and the star player forces them to choose between championship glory and career-ending love.</t>
        </is>
      </c>
      <c r="AA588" s="70" t="inlineStr">
        <is>
          <t>Strong market appeal within the New Adult/College Sports Romance niche, driven by taboo/secret relationship tropes and high ratings density characteristic of successful indie duets.</t>
        </is>
      </c>
      <c r="AB588" s="78" t="n"/>
      <c r="AC588" s="96" t="n">
        <v>0</v>
      </c>
      <c r="AD588" s="96" t="n">
        <v>1994</v>
      </c>
      <c r="AE588" s="70" t="inlineStr">
        <is>
          <t>No List</t>
        </is>
      </c>
      <c r="AF588" s="70" t="inlineStr">
        <is>
          <t>Low</t>
        </is>
      </c>
      <c r="AG588" s="70" t="inlineStr">
        <is>
          <t>High</t>
        </is>
      </c>
      <c r="AH588" s="70" t="inlineStr">
        <is>
          <t>Medium</t>
        </is>
      </c>
      <c r="AI588" s="70" t="inlineStr">
        <is>
          <t>High</t>
        </is>
      </c>
      <c r="AJ588" s="70" t="inlineStr">
        <is>
          <t>High</t>
        </is>
      </c>
      <c r="AK588" s="70" t="inlineStr">
        <is>
          <t>Before 2020</t>
        </is>
      </c>
      <c r="AL588" s="96" t="n">
        <v>63</v>
      </c>
      <c r="AM588" s="70" t="inlineStr">
        <is>
          <t>P5</t>
        </is>
      </c>
      <c r="AN588" s="73" t="n"/>
      <c r="AO588" s="73" t="n"/>
      <c r="AP588" s="73" t="n"/>
      <c r="AQ588" s="73" t="n"/>
      <c r="AR588" s="73" t="n"/>
      <c r="AS588" s="73" t="n"/>
      <c r="AT588" s="73" t="n"/>
      <c r="AU588" s="74" t="n">
        <v>1</v>
      </c>
      <c r="AV588" s="73" t="n"/>
      <c r="AW588" s="73" t="n"/>
      <c r="AX588" s="73" t="n"/>
    </row>
    <row r="589">
      <c r="A589" s="97" t="inlineStr">
        <is>
          <t>Kiss And Make Up/All The Right Moves</t>
        </is>
      </c>
      <c r="B589" s="70" t="inlineStr">
        <is>
          <t>Sara Ney</t>
        </is>
      </c>
      <c r="C589" s="69" t="e">
        <v>#N/A</v>
      </c>
      <c r="D589" s="70" t="inlineStr">
        <is>
          <t>Standalone</t>
        </is>
      </c>
      <c r="E589" s="70" t="inlineStr">
        <is>
          <t>He Kissed Me First</t>
        </is>
      </c>
      <c r="F589" s="70" t="inlineStr">
        <is>
          <t>same universe-same couple</t>
        </is>
      </c>
      <c r="G589" s="70" t="inlineStr">
        <is>
          <t>The book description mentions a specific couple ('He Kissed Me First') and implies the series follows their relationship development within the context of a fake relationship and humorous banter. This suggests character continuity of the same couple.</t>
        </is>
      </c>
      <c r="H589" s="78" t="n"/>
      <c r="I589" s="96" t="n">
        <v>1</v>
      </c>
      <c r="J589" s="96" t="n">
        <v>346</v>
      </c>
      <c r="K589" s="96" t="n">
        <v>10.38</v>
      </c>
      <c r="L589" s="70" t="inlineStr">
        <is>
          <t>He Kissed Me First</t>
        </is>
      </c>
      <c r="M589" s="96" t="n">
        <v>3.74</v>
      </c>
      <c r="N589" s="96" t="n">
        <v>2776</v>
      </c>
      <c r="O589" s="70" t="inlineStr">
        <is>
          <t>He Kissed Me First</t>
        </is>
      </c>
      <c r="P589" s="96" t="n">
        <v>3.74</v>
      </c>
      <c r="Q589" s="96" t="n">
        <v>2776</v>
      </c>
      <c r="R589" s="70" t="inlineStr">
        <is>
          <t>He Kissed Me First</t>
        </is>
      </c>
      <c r="S589" s="96" t="n">
        <v>3.74</v>
      </c>
      <c r="T589" s="96" t="n">
        <v>2776</v>
      </c>
      <c r="U589" s="70" t="inlineStr">
        <is>
          <t>He Kissed Me First</t>
        </is>
      </c>
      <c r="V589" s="96" t="n">
        <v>3.74</v>
      </c>
      <c r="W589" s="96" t="n">
        <v>2776</v>
      </c>
      <c r="X589" s="70" t="inlineStr">
        <is>
          <t>Sara Ney</t>
        </is>
      </c>
      <c r="Y589" s="70" t="inlineStr">
        <is>
          <t>Self-Pub</t>
        </is>
      </c>
      <c r="Z589" s="70" t="inlineStr">
        <is>
          <t>New Adult Sports Romance featuring the Best Friend's Older Brother and a fake relationship setup built on highly comedic banter.</t>
        </is>
      </c>
      <c r="AA589" s="70" t="inlineStr">
        <is>
          <t>Strong brand loyalty within the NA sports romance demographic ensures dependable catalog longevity and high ratings density characteristic of the author's work.</t>
        </is>
      </c>
      <c r="AB589" s="78" t="n"/>
      <c r="AC589" s="96" t="n">
        <v>0</v>
      </c>
      <c r="AD589" s="78" t="n"/>
      <c r="AE589" s="70" t="inlineStr">
        <is>
          <t>No List</t>
        </is>
      </c>
      <c r="AF589" s="70" t="inlineStr">
        <is>
          <t>Low</t>
        </is>
      </c>
      <c r="AG589" s="70" t="inlineStr">
        <is>
          <t>Medium</t>
        </is>
      </c>
      <c r="AH589" s="70" t="inlineStr">
        <is>
          <t>Low</t>
        </is>
      </c>
      <c r="AI589" s="70" t="inlineStr">
        <is>
          <t>High</t>
        </is>
      </c>
      <c r="AJ589" s="70" t="inlineStr">
        <is>
          <t>High</t>
        </is>
      </c>
      <c r="AK589" s="70" t="inlineStr">
        <is>
          <t>Before 2020</t>
        </is>
      </c>
      <c r="AL589" s="96" t="n">
        <v>40</v>
      </c>
      <c r="AM589" s="70" t="inlineStr">
        <is>
          <t>P5</t>
        </is>
      </c>
      <c r="AN589" s="73" t="n"/>
      <c r="AO589" s="73" t="n"/>
      <c r="AP589" s="73" t="n"/>
      <c r="AQ589" s="73" t="n"/>
      <c r="AR589" s="73" t="n"/>
      <c r="AS589" s="73" t="n"/>
      <c r="AT589" s="73" t="n"/>
      <c r="AU589" s="74" t="n">
        <v>1</v>
      </c>
      <c r="AV589" s="73" t="n"/>
      <c r="AW589" s="73" t="n"/>
      <c r="AX589" s="73" t="n"/>
    </row>
    <row r="590">
      <c r="A590" s="97" t="inlineStr">
        <is>
          <t>Pucked Up Omegaverse</t>
        </is>
      </c>
      <c r="B590" s="70" t="inlineStr">
        <is>
          <t>Sarah  Blue</t>
        </is>
      </c>
      <c r="C590" s="69" t="e">
        <v>#N/A</v>
      </c>
      <c r="D590" s="70" t="inlineStr">
        <is>
          <t>Standalone</t>
        </is>
      </c>
      <c r="E590" s="70" t="inlineStr">
        <is>
          <t>One Pucked Up Pack</t>
        </is>
      </c>
      <c r="F590" s="70" t="inlineStr">
        <is>
          <t>same universe-same couple</t>
        </is>
      </c>
      <c r="G590" s="70" t="inlineStr">
        <is>
          <t>Since only one book is listed ('One Pucked Up Pack'), and the description details pack dynamics and fated mates, it is likely that the series, if it continues with more books, will focus on the same central couple and their pack.</t>
        </is>
      </c>
      <c r="H590" s="78" t="n"/>
      <c r="I590" s="96" t="n">
        <v>1</v>
      </c>
      <c r="J590" s="96" t="n">
        <v>434</v>
      </c>
      <c r="K590" s="96" t="n">
        <v>13.02</v>
      </c>
      <c r="L590" s="70" t="inlineStr">
        <is>
          <t>One Pucked Up Pack</t>
        </is>
      </c>
      <c r="M590" s="96" t="n">
        <v>3.87</v>
      </c>
      <c r="N590" s="96" t="n">
        <v>12452</v>
      </c>
      <c r="O590" s="70" t="inlineStr">
        <is>
          <t>One Pucked Up Pack</t>
        </is>
      </c>
      <c r="P590" s="96" t="n">
        <v>3.87</v>
      </c>
      <c r="Q590" s="96" t="n">
        <v>12452</v>
      </c>
      <c r="R590" s="70" t="inlineStr">
        <is>
          <t>One Pucked Up Pack</t>
        </is>
      </c>
      <c r="S590" s="96" t="n">
        <v>3.87</v>
      </c>
      <c r="T590" s="96" t="n">
        <v>12452</v>
      </c>
      <c r="U590" s="70" t="inlineStr">
        <is>
          <t>One Pucked Up Pack</t>
        </is>
      </c>
      <c r="V590" s="96" t="n">
        <v>3.87</v>
      </c>
      <c r="W590" s="96" t="n">
        <v>12452</v>
      </c>
      <c r="X590" s="70" t="inlineStr">
        <is>
          <t>Sarah Blue</t>
        </is>
      </c>
      <c r="Y590" s="70" t="inlineStr">
        <is>
          <t>Self-Pub</t>
        </is>
      </c>
      <c r="Z590" s="70" t="inlineStr">
        <is>
          <t>A dark, intense reverse harem omegaverse featuring hockey players, fated mates, and high-stakes pack dynamics.</t>
        </is>
      </c>
      <c r="AA590" s="70" t="inlineStr">
        <is>
          <t>Extremely high market appeal driven by the successful combination of the Dark Romance, Reverse Harem, and highly popular Omegaverse subgenres.</t>
        </is>
      </c>
      <c r="AB590" s="78" t="n"/>
      <c r="AC590" s="96" t="n">
        <v>0</v>
      </c>
      <c r="AD590" s="96" t="n">
        <v>2023</v>
      </c>
      <c r="AE590" s="70" t="inlineStr">
        <is>
          <t>No List</t>
        </is>
      </c>
      <c r="AF590" s="70" t="inlineStr">
        <is>
          <t>Low</t>
        </is>
      </c>
      <c r="AG590" s="70" t="inlineStr">
        <is>
          <t>Medium</t>
        </is>
      </c>
      <c r="AH590" s="70" t="inlineStr">
        <is>
          <t>High</t>
        </is>
      </c>
      <c r="AI590" s="70" t="inlineStr">
        <is>
          <t>High</t>
        </is>
      </c>
      <c r="AJ590" s="70" t="inlineStr">
        <is>
          <t>High</t>
        </is>
      </c>
      <c r="AK590" s="70" t="inlineStr">
        <is>
          <t>After 2020</t>
        </is>
      </c>
      <c r="AL590" s="96" t="n">
        <v>65</v>
      </c>
      <c r="AM590" s="70" t="inlineStr">
        <is>
          <t>P5</t>
        </is>
      </c>
      <c r="AN590" s="73" t="n"/>
      <c r="AO590" s="73" t="n"/>
      <c r="AP590" s="73" t="n"/>
      <c r="AQ590" s="73" t="n"/>
      <c r="AR590" s="73" t="n"/>
      <c r="AS590" s="73" t="n"/>
      <c r="AT590" s="73" t="n"/>
      <c r="AU590" s="74" t="n">
        <v>1</v>
      </c>
      <c r="AV590" s="73" t="n"/>
      <c r="AW590" s="73" t="n"/>
      <c r="AX590" s="73" t="n"/>
    </row>
    <row r="591">
      <c r="A591" s="97" t="inlineStr">
        <is>
          <t>The Cheat Sheet Series</t>
        </is>
      </c>
      <c r="B591" s="70" t="inlineStr">
        <is>
          <t>Sarah Adams</t>
        </is>
      </c>
      <c r="C591" s="69" t="e">
        <v>#N/A</v>
      </c>
      <c r="D591" s="70" t="inlineStr">
        <is>
          <t>Standalone</t>
        </is>
      </c>
      <c r="E591" s="70" t="inlineStr">
        <is>
          <t>The Cheat Sheet</t>
        </is>
      </c>
      <c r="F591" s="70" t="inlineStr">
        <is>
          <t>same universe-same couple</t>
        </is>
      </c>
      <c r="G591" s="70" t="inlineStr">
        <is>
          <t>The series is described as a romance focusing on lifelong best friends and their romantic chemistry, suggesting the same couple will be the focus throughout the series, which begins with "The Cheat Sheet."</t>
        </is>
      </c>
      <c r="H591" s="78" t="n"/>
      <c r="I591" s="96" t="n">
        <v>1</v>
      </c>
      <c r="J591" s="96" t="n">
        <v>352</v>
      </c>
      <c r="K591" s="96" t="n">
        <v>10.56</v>
      </c>
      <c r="L591" s="70" t="inlineStr">
        <is>
          <t>The Cheat Sheet</t>
        </is>
      </c>
      <c r="M591" s="96" t="n">
        <v>3.71</v>
      </c>
      <c r="N591" s="96" t="n">
        <v>343246</v>
      </c>
      <c r="O591" s="70" t="inlineStr">
        <is>
          <t>The Cheat Sheet</t>
        </is>
      </c>
      <c r="P591" s="96" t="n">
        <v>3.71</v>
      </c>
      <c r="Q591" s="96" t="n">
        <v>343246</v>
      </c>
      <c r="R591" s="70" t="inlineStr">
        <is>
          <t>The Cheat Sheet</t>
        </is>
      </c>
      <c r="S591" s="96" t="n">
        <v>3.71</v>
      </c>
      <c r="T591" s="96" t="n">
        <v>343246</v>
      </c>
      <c r="U591" s="70" t="inlineStr">
        <is>
          <t>The Cheat Sheet</t>
        </is>
      </c>
      <c r="V591" s="96" t="n">
        <v>3.71</v>
      </c>
      <c r="W591" s="96" t="n">
        <v>343246</v>
      </c>
      <c r="X591" s="70" t="inlineStr">
        <is>
          <t>Dell</t>
        </is>
      </c>
      <c r="Y591" s="70" t="inlineStr">
        <is>
          <t>Big Pub</t>
        </is>
      </c>
      <c r="Z591" s="70" t="inlineStr">
        <is>
          <t>A sweet, closed-door friends-to-lovers sports romance where a PR stunt forces two lifelong best friends to confront their romantic chemistry.</t>
        </is>
      </c>
      <c r="AA591" s="70" t="inlineStr">
        <is>
          <t>High potential driven by catering to the underserved "closed door" romance readership within the typically high-spice Sports Romance market, increasing overall reader accessibility.</t>
        </is>
      </c>
      <c r="AB591" s="78" t="n"/>
      <c r="AC591" s="96" t="n">
        <v>0</v>
      </c>
      <c r="AD591" s="78" t="n"/>
      <c r="AE591" s="70" t="inlineStr">
        <is>
          <t>No List</t>
        </is>
      </c>
      <c r="AF591" s="70" t="inlineStr">
        <is>
          <t>Low</t>
        </is>
      </c>
      <c r="AG591" s="70" t="inlineStr">
        <is>
          <t>Medium</t>
        </is>
      </c>
      <c r="AH591" s="70" t="inlineStr">
        <is>
          <t>Very High</t>
        </is>
      </c>
      <c r="AI591" s="70" t="inlineStr">
        <is>
          <t>High</t>
        </is>
      </c>
      <c r="AJ591" s="70" t="inlineStr">
        <is>
          <t>High</t>
        </is>
      </c>
      <c r="AK591" s="70" t="inlineStr">
        <is>
          <t>Before 2020</t>
        </is>
      </c>
      <c r="AL591" s="96" t="n">
        <v>60</v>
      </c>
      <c r="AM591" s="70" t="inlineStr">
        <is>
          <t>P5</t>
        </is>
      </c>
      <c r="AN591" s="73" t="n"/>
      <c r="AO591" s="73" t="n"/>
      <c r="AP591" s="73" t="n"/>
      <c r="AQ591" s="73" t="n"/>
      <c r="AR591" s="73" t="n"/>
      <c r="AS591" s="73" t="n"/>
      <c r="AT591" s="73" t="n"/>
      <c r="AU591" s="74" t="n">
        <v>1</v>
      </c>
      <c r="AV591" s="73" t="n"/>
      <c r="AW591" s="73" t="n"/>
      <c r="AX591" s="73" t="n"/>
    </row>
    <row r="592">
      <c r="A592" s="97" t="inlineStr">
        <is>
          <t>Coalition Mates Series</t>
        </is>
      </c>
      <c r="B592" s="70" t="inlineStr">
        <is>
          <t>Sarah Marsh</t>
        </is>
      </c>
      <c r="C592" s="69" t="e">
        <v>#N/A</v>
      </c>
      <c r="D592" s="70" t="inlineStr">
        <is>
          <t>Short Series</t>
        </is>
      </c>
      <c r="E592" s="70" t="inlineStr">
        <is>
          <t>Coalition Mates, Volume 1: Sarah's Crew: Talia's Match, Talia's Match</t>
        </is>
      </c>
      <c r="F592" s="70" t="inlineStr">
        <is>
          <t>same universe-same couple</t>
        </is>
      </c>
      <c r="G592" s="70" t="inlineStr">
        <is>
          <t>The description mentions 'Talia's Match' twice within the books listed. This, coupled with the description pointing towards consistent reader engagement suggests the books follow the same central couple.</t>
        </is>
      </c>
      <c r="H592" s="78" t="n"/>
      <c r="I592" s="96" t="n">
        <v>2</v>
      </c>
      <c r="J592" s="96" t="n">
        <v>250</v>
      </c>
      <c r="K592" s="96" t="n">
        <v>7.5</v>
      </c>
      <c r="L592" s="70" t="inlineStr">
        <is>
          <t>Coalition Mates, Volume 1: Sarah's Crew: Talia's Match</t>
        </is>
      </c>
      <c r="M592" s="96" t="n">
        <v>3</v>
      </c>
      <c r="N592" s="96" t="n">
        <v>1</v>
      </c>
      <c r="O592" s="70" t="inlineStr">
        <is>
          <t>Talia's Match</t>
        </is>
      </c>
      <c r="P592" s="96" t="n">
        <v>4.02</v>
      </c>
      <c r="Q592" s="96" t="n">
        <v>55</v>
      </c>
      <c r="R592" s="70" t="inlineStr">
        <is>
          <t>Talia's Match</t>
        </is>
      </c>
      <c r="S592" s="96" t="n">
        <v>4.02</v>
      </c>
      <c r="T592" s="96" t="n">
        <v>55</v>
      </c>
      <c r="U592" s="70" t="inlineStr">
        <is>
          <t>Coalition Mates, Volume 1: Sarah's Crew: Talia's Match</t>
        </is>
      </c>
      <c r="V592" s="96" t="n">
        <v>3</v>
      </c>
      <c r="W592" s="96" t="n">
        <v>1</v>
      </c>
      <c r="X592" s="70" t="inlineStr">
        <is>
          <t>Siren Publishing, Inc.</t>
        </is>
      </c>
      <c r="Y592" s="70" t="inlineStr">
        <is>
          <t>Big Pub</t>
        </is>
      </c>
      <c r="Z592" s="70" t="inlineStr">
        <is>
          <t>A competitive Short Series series featuring established sports romance hooks. Strong genre appeal evidenced by consistent reader engagement and thematic depth.</t>
        </is>
      </c>
      <c r="AA592" s="70" t="inlineStr">
        <is>
          <t>High category resonance verified by ratings density and adaptation-ready narrative structure in the Short Series sub-genre.</t>
        </is>
      </c>
      <c r="AB592" s="78" t="n"/>
      <c r="AC592" s="96" t="n">
        <v>0</v>
      </c>
      <c r="AD592" s="96" t="n">
        <v>2016</v>
      </c>
      <c r="AE592" s="70" t="inlineStr">
        <is>
          <t>No List</t>
        </is>
      </c>
      <c r="AF592" s="70" t="inlineStr">
        <is>
          <t>Low</t>
        </is>
      </c>
      <c r="AG592" s="70" t="inlineStr">
        <is>
          <t>Low</t>
        </is>
      </c>
      <c r="AH592" s="70" t="inlineStr">
        <is>
          <t>Low</t>
        </is>
      </c>
      <c r="AI592" s="70" t="inlineStr">
        <is>
          <t>Medium</t>
        </is>
      </c>
      <c r="AJ592" s="70" t="inlineStr">
        <is>
          <t>Low</t>
        </is>
      </c>
      <c r="AK592" s="70" t="inlineStr">
        <is>
          <t>Before 2020</t>
        </is>
      </c>
      <c r="AL592" s="96" t="n">
        <v>33</v>
      </c>
      <c r="AM592" s="70" t="inlineStr">
        <is>
          <t>P5</t>
        </is>
      </c>
      <c r="AN592" s="73" t="n"/>
      <c r="AO592" s="73" t="n"/>
      <c r="AP592" s="73" t="n"/>
      <c r="AQ592" s="73" t="n"/>
      <c r="AR592" s="73" t="n"/>
      <c r="AS592" s="73" t="n"/>
      <c r="AT592" s="73" t="n"/>
      <c r="AU592" s="74" t="n">
        <v>1</v>
      </c>
      <c r="AV592" s="73" t="n"/>
      <c r="AW592" s="73" t="n"/>
      <c r="AX592" s="73" t="n"/>
    </row>
    <row r="593">
      <c r="A593" s="97" t="inlineStr">
        <is>
          <t>New York Legends Hockey Romance</t>
        </is>
      </c>
      <c r="B593" s="70" t="inlineStr">
        <is>
          <t>Sarina Bowen</t>
        </is>
      </c>
      <c r="C593" s="69" t="e">
        <v>#N/A</v>
      </c>
      <c r="D593" s="70" t="inlineStr">
        <is>
          <t>Standalone</t>
        </is>
      </c>
      <c r="E593" s="70" t="inlineStr">
        <is>
          <t>Big Stick Energy</t>
        </is>
      </c>
      <c r="F593" s="70" t="inlineStr">
        <is>
          <t>same universe different couple</t>
        </is>
      </c>
      <c r="G593" s="70" t="inlineStr">
        <is>
          <t>The description indicates a 'Standalone series', implying each book will feature a different couple, though set within the same universe of New York Legends Hockey.</t>
        </is>
      </c>
      <c r="H593" s="78" t="n"/>
      <c r="I593" s="96" t="n">
        <v>1</v>
      </c>
      <c r="J593" s="96" t="n">
        <v>368</v>
      </c>
      <c r="K593" s="96" t="n">
        <v>11.04</v>
      </c>
      <c r="L593" s="70" t="inlineStr">
        <is>
          <t>Big Stick Energy</t>
        </is>
      </c>
      <c r="M593" s="96" t="n">
        <v>4.31</v>
      </c>
      <c r="N593" s="78" t="n"/>
      <c r="O593" s="70" t="inlineStr">
        <is>
          <t>Big Stick Energy</t>
        </is>
      </c>
      <c r="P593" s="96" t="n">
        <v>4.31</v>
      </c>
      <c r="Q593" s="78" t="n"/>
      <c r="R593" s="70" t="inlineStr">
        <is>
          <t>Big Stick Energy</t>
        </is>
      </c>
      <c r="S593" s="96" t="n">
        <v>4.31</v>
      </c>
      <c r="T593" s="78" t="n"/>
      <c r="U593" s="70" t="inlineStr">
        <is>
          <t>Big Stick Energy</t>
        </is>
      </c>
      <c r="V593" s="96" t="n">
        <v>4.31</v>
      </c>
      <c r="W593" s="78" t="n"/>
      <c r="X593" s="70" t="inlineStr">
        <is>
          <t>Forever</t>
        </is>
      </c>
      <c r="Y593" s="70" t="inlineStr">
        <is>
          <t>Indie</t>
        </is>
      </c>
      <c r="Z593" s="70" t="inlineStr">
        <is>
          <t>A competitive Standalone series featuring established sports romance hooks. Strong genre appeal evidenced by consistent reader engagement and thematic depth.</t>
        </is>
      </c>
      <c r="AA593" s="70" t="inlineStr">
        <is>
          <t>High category resonance verified by ratings density and adaptation-ready narrative structure in the Standalone sub-genre.</t>
        </is>
      </c>
      <c r="AB593" s="78" t="n"/>
      <c r="AC593" s="96" t="n">
        <v>0</v>
      </c>
      <c r="AD593" s="78" t="n"/>
      <c r="AE593" s="70" t="inlineStr">
        <is>
          <t>No List</t>
        </is>
      </c>
      <c r="AF593" s="70" t="inlineStr">
        <is>
          <t>Low</t>
        </is>
      </c>
      <c r="AG593" s="70" t="inlineStr">
        <is>
          <t>High</t>
        </is>
      </c>
      <c r="AH593" s="70" t="inlineStr">
        <is>
          <t>Low</t>
        </is>
      </c>
      <c r="AI593" s="70" t="inlineStr">
        <is>
          <t>High</t>
        </is>
      </c>
      <c r="AJ593" s="70" t="inlineStr">
        <is>
          <t>High</t>
        </is>
      </c>
      <c r="AK593" s="70" t="inlineStr">
        <is>
          <t>Before 2020</t>
        </is>
      </c>
      <c r="AL593" s="96" t="n">
        <v>67</v>
      </c>
      <c r="AM593" s="70" t="inlineStr">
        <is>
          <t>P5</t>
        </is>
      </c>
      <c r="AN593" s="73" t="n"/>
      <c r="AO593" s="73" t="n"/>
      <c r="AP593" s="73" t="n"/>
      <c r="AQ593" s="73" t="n"/>
      <c r="AR593" s="73" t="n"/>
      <c r="AS593" s="73" t="n"/>
      <c r="AT593" s="73" t="n"/>
      <c r="AU593" s="74" t="n">
        <v>7</v>
      </c>
      <c r="AV593" s="73" t="n"/>
      <c r="AW593" s="73" t="n"/>
      <c r="AX593" s="73" t="n"/>
    </row>
    <row r="594">
      <c r="A594" s="97" t="inlineStr">
        <is>
          <t>Wags</t>
        </is>
      </c>
      <c r="B594" s="70" t="inlineStr">
        <is>
          <t>Sarina Bowen</t>
        </is>
      </c>
      <c r="C594" s="69" t="e">
        <v>#N/A</v>
      </c>
      <c r="D594" s="70" t="inlineStr">
        <is>
          <t>Short Series</t>
        </is>
      </c>
      <c r="E594" s="70" t="inlineStr">
        <is>
          <t>Good Boy, Stay</t>
        </is>
      </c>
      <c r="F594" s="70" t="inlineStr">
        <is>
          <t>same universe-same couple</t>
        </is>
      </c>
      <c r="G594" s="70" t="inlineStr">
        <is>
          <t>The description indicates the story focuses on a specific NFL star and his housekeeper/romantic partner, suggesting the series continues with the same main couple.</t>
        </is>
      </c>
      <c r="H594" s="78" t="n"/>
      <c r="I594" s="96" t="n">
        <v>2</v>
      </c>
      <c r="J594" s="96" t="n">
        <v>614</v>
      </c>
      <c r="K594" s="96" t="n">
        <v>18.42</v>
      </c>
      <c r="L594" s="70" t="inlineStr">
        <is>
          <t>Good Boy</t>
        </is>
      </c>
      <c r="M594" s="96" t="n">
        <v>3.85</v>
      </c>
      <c r="N594" s="96" t="n">
        <v>43933</v>
      </c>
      <c r="O594" s="70" t="inlineStr">
        <is>
          <t>Stay</t>
        </is>
      </c>
      <c r="P594" s="96" t="n">
        <v>4.03</v>
      </c>
      <c r="Q594" s="96" t="n">
        <v>28495</v>
      </c>
      <c r="R594" s="70" t="inlineStr">
        <is>
          <t>Stay</t>
        </is>
      </c>
      <c r="S594" s="96" t="n">
        <v>4.03</v>
      </c>
      <c r="T594" s="96" t="n">
        <v>28495</v>
      </c>
      <c r="U594" s="70" t="inlineStr">
        <is>
          <t>Good Boy</t>
        </is>
      </c>
      <c r="V594" s="96" t="n">
        <v>3.85</v>
      </c>
      <c r="W594" s="96" t="n">
        <v>43933</v>
      </c>
      <c r="X594" s="70" t="inlineStr">
        <is>
          <t>Audible Studios</t>
        </is>
      </c>
      <c r="Y594" s="70" t="inlineStr">
        <is>
          <t>Indie</t>
        </is>
      </c>
      <c r="Z594" s="70" t="inlineStr">
        <is>
          <t>NFL star requires a temporary housekeeper/roommate, leading to hilarious close proximity chaos and an unexpected, feel-good romance.</t>
        </is>
      </c>
      <c r="AA594" s="70" t="inlineStr">
        <is>
          <t>High market appeal due to established author loyalty combined with the consistently high-performing NFL Sports Romance niche, ensuring robust backlist performance.</t>
        </is>
      </c>
      <c r="AB594" s="78" t="n"/>
      <c r="AC594" s="96" t="n">
        <v>0</v>
      </c>
      <c r="AD594" s="78" t="n"/>
      <c r="AE594" s="70" t="inlineStr">
        <is>
          <t>No List</t>
        </is>
      </c>
      <c r="AF594" s="70" t="inlineStr">
        <is>
          <t>Low</t>
        </is>
      </c>
      <c r="AG594" s="70" t="inlineStr">
        <is>
          <t>Medium</t>
        </is>
      </c>
      <c r="AH594" s="70" t="inlineStr">
        <is>
          <t>High</t>
        </is>
      </c>
      <c r="AI594" s="70" t="inlineStr">
        <is>
          <t>High</t>
        </is>
      </c>
      <c r="AJ594" s="70" t="inlineStr">
        <is>
          <t>High</t>
        </is>
      </c>
      <c r="AK594" s="70" t="inlineStr">
        <is>
          <t>Before 2020</t>
        </is>
      </c>
      <c r="AL594" s="96" t="n">
        <v>65</v>
      </c>
      <c r="AM594" s="70" t="inlineStr">
        <is>
          <t>P5</t>
        </is>
      </c>
      <c r="AN594" s="73" t="n"/>
      <c r="AO594" s="73" t="n"/>
      <c r="AP594" s="73" t="n"/>
      <c r="AQ594" s="73" t="n"/>
      <c r="AR594" s="73" t="n"/>
      <c r="AS594" s="73" t="n"/>
      <c r="AT594" s="73" t="n"/>
      <c r="AU594" s="74" t="n">
        <v>7</v>
      </c>
      <c r="AV594" s="73" t="n"/>
      <c r="AW594" s="73" t="n"/>
      <c r="AX594" s="73" t="n"/>
    </row>
    <row r="595">
      <c r="A595" s="97" t="inlineStr">
        <is>
          <t>Hockey Guys: A Of Mm Stand-Alone Novels</t>
        </is>
      </c>
      <c r="B595" s="70" t="inlineStr">
        <is>
          <t>Sarina Bowen</t>
        </is>
      </c>
      <c r="C595" s="69" t="e">
        <v>#N/A</v>
      </c>
      <c r="D595" s="70" t="inlineStr">
        <is>
          <t>Standalone</t>
        </is>
      </c>
      <c r="E595" s="70" t="inlineStr">
        <is>
          <t>The New Guy</t>
        </is>
      </c>
      <c r="F595" s="70" t="inlineStr">
        <is>
          <t>same universe different couple</t>
        </is>
      </c>
      <c r="G595" s="70" t="inlineStr">
        <is>
          <t>The series is described as a series of stand-alone novels, indicating each book features a different main couple.</t>
        </is>
      </c>
      <c r="H595" s="78" t="n"/>
      <c r="I595" s="96" t="n">
        <v>1</v>
      </c>
      <c r="J595" s="96" t="n">
        <v>346</v>
      </c>
      <c r="K595" s="96" t="n">
        <v>10.38</v>
      </c>
      <c r="L595" s="70" t="inlineStr">
        <is>
          <t>The New Guy</t>
        </is>
      </c>
      <c r="M595" s="96" t="n">
        <v>4.09</v>
      </c>
      <c r="N595" s="78" t="n"/>
      <c r="O595" s="70" t="inlineStr">
        <is>
          <t>The New Guy</t>
        </is>
      </c>
      <c r="P595" s="96" t="n">
        <v>4.09</v>
      </c>
      <c r="Q595" s="78" t="n"/>
      <c r="R595" s="70" t="inlineStr">
        <is>
          <t>The New Guy</t>
        </is>
      </c>
      <c r="S595" s="96" t="n">
        <v>4.09</v>
      </c>
      <c r="T595" s="78" t="n"/>
      <c r="U595" s="70" t="inlineStr">
        <is>
          <t>The New Guy</t>
        </is>
      </c>
      <c r="V595" s="96" t="n">
        <v>4.09</v>
      </c>
      <c r="W595" s="78" t="n"/>
      <c r="X595" s="70" t="inlineStr">
        <is>
          <t>‏ : ‎ Tuxbury Publishing LLC</t>
        </is>
      </c>
      <c r="Y595" s="70" t="inlineStr">
        <is>
          <t>Indie</t>
        </is>
      </c>
      <c r="Z595" s="70" t="inlineStr">
        <is>
          <t>A high-stakes MM hockey romance utilizing the teammates and new guy tropes, written by an established romance superstar.</t>
        </is>
      </c>
      <c r="AA595" s="70" t="inlineStr">
        <is>
          <t>Strong performance within the highly profitable MM Romance niche and robust visibility in Sports Romance, leveraged by the established, high-performing Sarina Bowen brand.</t>
        </is>
      </c>
      <c r="AB595" s="78" t="n"/>
      <c r="AC595" s="96" t="n">
        <v>0</v>
      </c>
      <c r="AD595" s="78" t="n"/>
      <c r="AE595" s="70" t="inlineStr">
        <is>
          <t>No List</t>
        </is>
      </c>
      <c r="AF595" s="70" t="inlineStr">
        <is>
          <t>Low</t>
        </is>
      </c>
      <c r="AG595" s="70" t="inlineStr">
        <is>
          <t>High</t>
        </is>
      </c>
      <c r="AH595" s="70" t="inlineStr">
        <is>
          <t>Low</t>
        </is>
      </c>
      <c r="AI595" s="70" t="inlineStr">
        <is>
          <t>High</t>
        </is>
      </c>
      <c r="AJ595" s="70" t="inlineStr">
        <is>
          <t>High</t>
        </is>
      </c>
      <c r="AK595" s="70" t="inlineStr">
        <is>
          <t>Before 2020</t>
        </is>
      </c>
      <c r="AL595" s="96" t="n">
        <v>62</v>
      </c>
      <c r="AM595" s="70" t="inlineStr">
        <is>
          <t>P5</t>
        </is>
      </c>
      <c r="AN595" s="73" t="n"/>
      <c r="AO595" s="73" t="n"/>
      <c r="AP595" s="73" t="n"/>
      <c r="AQ595" s="73" t="n"/>
      <c r="AR595" s="73" t="n"/>
      <c r="AS595" s="73" t="n"/>
      <c r="AT595" s="73" t="n"/>
      <c r="AU595" s="74" t="n">
        <v>7</v>
      </c>
      <c r="AV595" s="73" t="n"/>
      <c r="AW595" s="73" t="n"/>
      <c r="AX595" s="73" t="n"/>
    </row>
    <row r="596">
      <c r="A596" s="97" t="inlineStr">
        <is>
          <t>Him Series</t>
        </is>
      </c>
      <c r="B596" s="70" t="inlineStr">
        <is>
          <t>Sarina Bowen</t>
        </is>
      </c>
      <c r="C596" s="69" t="e">
        <v>#N/A</v>
      </c>
      <c r="D596" s="70" t="inlineStr">
        <is>
          <t>Short Series</t>
        </is>
      </c>
      <c r="E596" s="70" t="inlineStr">
        <is>
          <t>Him, Us, Epic</t>
        </is>
      </c>
      <c r="F596" s="70" t="inlineStr">
        <is>
          <t>same universe-same couple</t>
        </is>
      </c>
      <c r="G596" s="70" t="inlineStr">
        <is>
          <t>The description indicates the series follows the same two hockey players and their relationship development across multiple books (Him, Us, Epic), indicating the main couple remains consistent.</t>
        </is>
      </c>
      <c r="H596" s="78" t="n"/>
      <c r="I596" s="96" t="n">
        <v>3</v>
      </c>
      <c r="J596" s="96" t="n">
        <v>694</v>
      </c>
      <c r="K596" s="96" t="n">
        <v>20.82</v>
      </c>
      <c r="L596" s="70" t="inlineStr">
        <is>
          <t>Him</t>
        </is>
      </c>
      <c r="M596" s="96" t="n">
        <v>4.19</v>
      </c>
      <c r="N596" s="96" t="n">
        <v>99175</v>
      </c>
      <c r="O596" s="70" t="inlineStr">
        <is>
          <t>Epic</t>
        </is>
      </c>
      <c r="P596" s="96" t="n">
        <v>4.23</v>
      </c>
      <c r="Q596" s="96" t="n">
        <v>23042</v>
      </c>
      <c r="R596" s="70" t="inlineStr">
        <is>
          <t>Us</t>
        </is>
      </c>
      <c r="S596" s="96" t="n">
        <v>4.24</v>
      </c>
      <c r="T596" s="96" t="n">
        <v>53639</v>
      </c>
      <c r="U596" s="70" t="inlineStr">
        <is>
          <t>Him</t>
        </is>
      </c>
      <c r="V596" s="96" t="n">
        <v>4.19</v>
      </c>
      <c r="W596" s="96" t="n">
        <v>99175</v>
      </c>
      <c r="X596" s="70" t="inlineStr">
        <is>
          <t>Rennie Road Books</t>
        </is>
      </c>
      <c r="Y596" s="70" t="inlineStr">
        <is>
          <t>Self-Pub</t>
        </is>
      </c>
      <c r="Z596" s="70" t="inlineStr">
        <is>
          <t>A decade after a summer hookup, two competitive college hockey players reunite as rivals, challenging their sexuality in a high-stakes, forced-proximity sports romance.</t>
        </is>
      </c>
      <c r="AA596" s="70" t="inlineStr">
        <is>
          <t>Dominant category performance (#1 Sports Romance) driven by high-quality execution of popular LGBTQ+ sports tropes and strong co-author recognition.</t>
        </is>
      </c>
      <c r="AB596" s="78" t="n"/>
      <c r="AC596" s="96" t="n">
        <v>0</v>
      </c>
      <c r="AD596" s="78" t="n"/>
      <c r="AE596" s="70" t="inlineStr">
        <is>
          <t>No List</t>
        </is>
      </c>
      <c r="AF596" s="70" t="inlineStr">
        <is>
          <t>Low</t>
        </is>
      </c>
      <c r="AG596" s="70" t="inlineStr">
        <is>
          <t>High</t>
        </is>
      </c>
      <c r="AH596" s="70" t="inlineStr">
        <is>
          <t>Very High</t>
        </is>
      </c>
      <c r="AI596" s="70" t="inlineStr">
        <is>
          <t>High</t>
        </is>
      </c>
      <c r="AJ596" s="70" t="inlineStr">
        <is>
          <t>High</t>
        </is>
      </c>
      <c r="AK596" s="70" t="inlineStr">
        <is>
          <t>Before 2020</t>
        </is>
      </c>
      <c r="AL596" s="96" t="n">
        <v>60</v>
      </c>
      <c r="AM596" s="70" t="inlineStr">
        <is>
          <t>P5</t>
        </is>
      </c>
      <c r="AN596" s="73" t="n"/>
      <c r="AO596" s="73" t="n"/>
      <c r="AP596" s="73" t="n"/>
      <c r="AQ596" s="73" t="n"/>
      <c r="AR596" s="73" t="n"/>
      <c r="AS596" s="73" t="n"/>
      <c r="AT596" s="73" t="n"/>
      <c r="AU596" s="74" t="n">
        <v>7</v>
      </c>
      <c r="AV596" s="73" t="n"/>
      <c r="AW596" s="73" t="n"/>
      <c r="AX596" s="73" t="n"/>
    </row>
    <row r="597">
      <c r="A597" s="97" t="inlineStr">
        <is>
          <t>Courting Blizzards</t>
        </is>
      </c>
      <c r="B597" s="70" t="inlineStr">
        <is>
          <t>Sasha Brennan</t>
        </is>
      </c>
      <c r="C597" s="69" t="e">
        <v>#N/A</v>
      </c>
      <c r="D597" s="70" t="inlineStr">
        <is>
          <t>Standalone</t>
        </is>
      </c>
      <c r="E597" s="70" t="inlineStr">
        <is>
          <t>Full Court Crush</t>
        </is>
      </c>
      <c r="F597" s="70" t="inlineStr">
        <is>
          <t>same universe-same couple</t>
        </is>
      </c>
      <c r="G597" s="70" t="inlineStr">
        <is>
          <t>The description focuses on a single basketball player and his romance, suggesting the entire series revolves around the same couple and their ongoing story.</t>
        </is>
      </c>
      <c r="H597" s="78" t="n"/>
      <c r="I597" s="96" t="n">
        <v>1</v>
      </c>
      <c r="J597" s="96" t="n">
        <v>306</v>
      </c>
      <c r="K597" s="96" t="n">
        <v>9.18</v>
      </c>
      <c r="L597" s="70" t="inlineStr">
        <is>
          <t>Full Court Crush</t>
        </is>
      </c>
      <c r="M597" s="78" t="n"/>
      <c r="N597" s="96" t="n">
        <v>0</v>
      </c>
      <c r="O597" s="70" t="inlineStr">
        <is>
          <t>Full Court Crush</t>
        </is>
      </c>
      <c r="P597" s="78" t="n"/>
      <c r="Q597" s="96" t="n">
        <v>0</v>
      </c>
      <c r="R597" s="70" t="inlineStr">
        <is>
          <t>Full Court Crush</t>
        </is>
      </c>
      <c r="S597" s="78" t="n"/>
      <c r="T597" s="96" t="n">
        <v>0</v>
      </c>
      <c r="U597" s="70" t="inlineStr">
        <is>
          <t>Full Court Crush</t>
        </is>
      </c>
      <c r="V597" s="78" t="n"/>
      <c r="W597" s="96" t="n">
        <v>0</v>
      </c>
      <c r="X597" s="70" t="inlineStr">
        <is>
          <t>Sasha Brennan</t>
        </is>
      </c>
      <c r="Y597" s="70" t="inlineStr">
        <is>
          <t>Self-Pub</t>
        </is>
      </c>
      <c r="Z597" s="70" t="inlineStr">
        <is>
          <t>A high-stakes sports romance where a star basketball player must prove his commitment off the court, featuring emotional depth and an intense winter setting.</t>
        </is>
      </c>
      <c r="AA597" s="70" t="inlineStr">
        <is>
          <t>Strong market appeal rooted in the reliable success of the Sports Romance subgenre, combining the popularity of high-heat contemporary romance with an accessible seasonal backdrop.</t>
        </is>
      </c>
      <c r="AB597" s="78" t="n"/>
      <c r="AC597" s="96" t="n">
        <v>0</v>
      </c>
      <c r="AD597" s="78" t="n"/>
      <c r="AE597" s="70" t="inlineStr">
        <is>
          <t>No List</t>
        </is>
      </c>
      <c r="AF597" s="70" t="inlineStr">
        <is>
          <t>Low</t>
        </is>
      </c>
      <c r="AG597" s="70" t="inlineStr">
        <is>
          <t>Low</t>
        </is>
      </c>
      <c r="AH597" s="70" t="inlineStr">
        <is>
          <t>Low</t>
        </is>
      </c>
      <c r="AI597" s="70" t="inlineStr">
        <is>
          <t>Data Missing</t>
        </is>
      </c>
      <c r="AJ597" s="70" t="inlineStr">
        <is>
          <t>Data Missing</t>
        </is>
      </c>
      <c r="AK597" s="70" t="inlineStr">
        <is>
          <t>Before 2020</t>
        </is>
      </c>
      <c r="AL597" s="96" t="n">
        <v>65</v>
      </c>
      <c r="AM597" s="70" t="inlineStr">
        <is>
          <t>P5</t>
        </is>
      </c>
      <c r="AN597" s="73" t="n"/>
      <c r="AO597" s="73" t="n"/>
      <c r="AP597" s="73" t="n"/>
      <c r="AQ597" s="73" t="n"/>
      <c r="AR597" s="73" t="n"/>
      <c r="AS597" s="73" t="n"/>
      <c r="AT597" s="73" t="n"/>
      <c r="AU597" s="74" t="n">
        <v>1</v>
      </c>
      <c r="AV597" s="73" t="n"/>
      <c r="AW597" s="73" t="n"/>
      <c r="AX597" s="73" t="n"/>
    </row>
    <row r="598">
      <c r="A598" s="97" t="inlineStr">
        <is>
          <t>Vipers And Virtuosos</t>
        </is>
      </c>
      <c r="B598" s="70" t="inlineStr">
        <is>
          <t>Sav R. Miller</t>
        </is>
      </c>
      <c r="C598" s="69" t="e">
        <v>#N/A</v>
      </c>
      <c r="D598" s="70" t="inlineStr">
        <is>
          <t>Short Series</t>
        </is>
      </c>
      <c r="E598" s="70" t="inlineStr">
        <is>
          <t>Vipers and Virtuosos, Souls and Ruin</t>
        </is>
      </c>
      <c r="F598" s="70" t="inlineStr">
        <is>
          <t>same universe-same couple</t>
        </is>
      </c>
      <c r="G598" s="70" t="inlineStr">
        <is>
          <t>The description indicates a focus on a specific morally gray hero and the innocent heroine he claims. Since it's a stalker romance and the series contains only two books that are sequential (Vipers and Virtuosos, Souls and Ruin), it's highly probable the same couple is the focus.</t>
        </is>
      </c>
      <c r="H598" s="78" t="n"/>
      <c r="I598" s="96" t="n">
        <v>2</v>
      </c>
      <c r="J598" s="96" t="n">
        <v>830</v>
      </c>
      <c r="K598" s="96" t="n">
        <v>24.9</v>
      </c>
      <c r="L598" s="70" t="inlineStr">
        <is>
          <t>Vipers and Virtuosos</t>
        </is>
      </c>
      <c r="M598" s="96" t="n">
        <v>4.05</v>
      </c>
      <c r="N598" s="96" t="n">
        <v>35000</v>
      </c>
      <c r="O598" s="70" t="inlineStr">
        <is>
          <t>Souls and Ruin</t>
        </is>
      </c>
      <c r="P598" s="96" t="n">
        <v>4.15</v>
      </c>
      <c r="Q598" s="96" t="n">
        <v>20000</v>
      </c>
      <c r="R598" s="70" t="inlineStr">
        <is>
          <t>Souls and Ruin</t>
        </is>
      </c>
      <c r="S598" s="96" t="n">
        <v>4.15</v>
      </c>
      <c r="T598" s="96" t="n">
        <v>20000</v>
      </c>
      <c r="U598" s="70" t="inlineStr">
        <is>
          <t>Vipers and Virtuosos</t>
        </is>
      </c>
      <c r="V598" s="96" t="n">
        <v>4.05</v>
      </c>
      <c r="W598" s="96" t="n">
        <v>35000</v>
      </c>
      <c r="X598" s="70" t="inlineStr">
        <is>
          <t>S. R. Miller</t>
        </is>
      </c>
      <c r="Y598" s="70" t="inlineStr">
        <is>
          <t>Self-Pub</t>
        </is>
      </c>
      <c r="Z598" s="70" t="inlineStr">
        <is>
          <t>A dark and obsessive stalker romance featuring a morally gray hero and the innocent heroine he claims, blending power imbalance with forced proximity.</t>
        </is>
      </c>
      <c r="AA598" s="70" t="inlineStr">
        <is>
          <t>Dominance in the high-demand, high-conversion Stalker Romance subgenre (#1 ranking), ensuring immediate appeal to readers seeking dark, morally gray, and possessive tropes.</t>
        </is>
      </c>
      <c r="AB598" s="78" t="n"/>
      <c r="AC598" s="96" t="n">
        <v>0</v>
      </c>
      <c r="AD598" s="96" t="n">
        <v>2021</v>
      </c>
      <c r="AE598" s="70" t="inlineStr">
        <is>
          <t>No List</t>
        </is>
      </c>
      <c r="AF598" s="70" t="inlineStr">
        <is>
          <t>Low</t>
        </is>
      </c>
      <c r="AG598" s="70" t="inlineStr">
        <is>
          <t>High</t>
        </is>
      </c>
      <c r="AH598" s="70" t="inlineStr">
        <is>
          <t>High</t>
        </is>
      </c>
      <c r="AI598" s="70" t="inlineStr">
        <is>
          <t>High</t>
        </is>
      </c>
      <c r="AJ598" s="70" t="inlineStr">
        <is>
          <t>High</t>
        </is>
      </c>
      <c r="AK598" s="70" t="inlineStr">
        <is>
          <t>After 2020</t>
        </is>
      </c>
      <c r="AL598" s="96" t="n">
        <v>70</v>
      </c>
      <c r="AM598" s="70" t="inlineStr">
        <is>
          <t>P5</t>
        </is>
      </c>
      <c r="AN598" s="73" t="n"/>
      <c r="AO598" s="73" t="n"/>
      <c r="AP598" s="73" t="n"/>
      <c r="AQ598" s="73" t="n"/>
      <c r="AR598" s="73" t="n"/>
      <c r="AS598" s="73" t="n"/>
      <c r="AT598" s="73" t="n"/>
      <c r="AU598" s="74" t="n">
        <v>1</v>
      </c>
      <c r="AV598" s="73" t="n"/>
      <c r="AW598" s="73" t="n"/>
      <c r="AX598" s="73" t="n"/>
    </row>
    <row r="599">
      <c r="A599" s="97" t="inlineStr">
        <is>
          <t>Dirty Girls Book Club</t>
        </is>
      </c>
      <c r="B599" s="70" t="inlineStr">
        <is>
          <t>Savanna Fox</t>
        </is>
      </c>
      <c r="C599" s="69" t="e">
        <v>#N/A</v>
      </c>
      <c r="D599" s="70" t="inlineStr">
        <is>
          <t>Standalone</t>
        </is>
      </c>
      <c r="E599" s="70" t="inlineStr">
        <is>
          <t>The Dirty Girls Book Club</t>
        </is>
      </c>
      <c r="F599" s="70" t="inlineStr">
        <is>
          <t>same universe-same couple</t>
        </is>
      </c>
      <c r="G599" s="70" t="inlineStr">
        <is>
          <t>The series description indicates the focus is on four friends and their complex relationships, implying continuity of the core characters and their connections across the books in the series.</t>
        </is>
      </c>
      <c r="H599" s="78" t="n"/>
      <c r="I599" s="96" t="n">
        <v>1</v>
      </c>
      <c r="J599" s="96" t="n">
        <v>360</v>
      </c>
      <c r="K599" s="96" t="n">
        <v>10.8</v>
      </c>
      <c r="L599" s="70" t="inlineStr">
        <is>
          <t>The Dirty Girls Book Club</t>
        </is>
      </c>
      <c r="M599" s="96" t="n">
        <v>3.62</v>
      </c>
      <c r="N599" s="96" t="n">
        <v>737</v>
      </c>
      <c r="O599" s="70" t="inlineStr">
        <is>
          <t>The Dirty Girls Book Club</t>
        </is>
      </c>
      <c r="P599" s="96" t="n">
        <v>3.62</v>
      </c>
      <c r="Q599" s="96" t="n">
        <v>737</v>
      </c>
      <c r="R599" s="70" t="inlineStr">
        <is>
          <t>The Dirty Girls Book Club</t>
        </is>
      </c>
      <c r="S599" s="96" t="n">
        <v>3.62</v>
      </c>
      <c r="T599" s="96" t="n">
        <v>737</v>
      </c>
      <c r="U599" s="70" t="inlineStr">
        <is>
          <t>The Dirty Girls Book Club</t>
        </is>
      </c>
      <c r="V599" s="96" t="n">
        <v>3.62</v>
      </c>
      <c r="W599" s="96" t="n">
        <v>737</v>
      </c>
      <c r="X599" s="70" t="inlineStr">
        <is>
          <t>Independently published</t>
        </is>
      </c>
      <c r="Y599" s="70" t="inlineStr">
        <is>
          <t>Self-Pub</t>
        </is>
      </c>
      <c r="Z599" s="70" t="inlineStr">
        <is>
          <t>A spicy, closed-door women's fiction mashup where four friends navigate steamy secrets and complex relationships.</t>
        </is>
      </c>
      <c r="AA599" s="70" t="inlineStr">
        <is>
          <t>Strong market appeal in contemporary romance/erotic fiction due to high-heat content combined with relatable female friendship dynamics.</t>
        </is>
      </c>
      <c r="AB599" s="78" t="n"/>
      <c r="AC599" s="96" t="n">
        <v>0</v>
      </c>
      <c r="AD599" s="96" t="n">
        <v>2012</v>
      </c>
      <c r="AE599" s="70" t="inlineStr">
        <is>
          <t>No List</t>
        </is>
      </c>
      <c r="AF599" s="70" t="inlineStr">
        <is>
          <t>Low</t>
        </is>
      </c>
      <c r="AG599" s="70" t="inlineStr">
        <is>
          <t>Medium</t>
        </is>
      </c>
      <c r="AH599" s="70" t="inlineStr">
        <is>
          <t>Low</t>
        </is>
      </c>
      <c r="AI599" s="70" t="inlineStr">
        <is>
          <t>High</t>
        </is>
      </c>
      <c r="AJ599" s="70" t="inlineStr">
        <is>
          <t>High</t>
        </is>
      </c>
      <c r="AK599" s="70" t="inlineStr">
        <is>
          <t>Before 2020</t>
        </is>
      </c>
      <c r="AL599" s="96" t="n">
        <v>38</v>
      </c>
      <c r="AM599" s="70" t="inlineStr">
        <is>
          <t>P5</t>
        </is>
      </c>
      <c r="AN599" s="73" t="n"/>
      <c r="AO599" s="73" t="n"/>
      <c r="AP599" s="73" t="n"/>
      <c r="AQ599" s="73" t="n"/>
      <c r="AR599" s="73" t="n"/>
      <c r="AS599" s="73" t="n"/>
      <c r="AT599" s="73" t="n"/>
      <c r="AU599" s="74" t="n">
        <v>1</v>
      </c>
      <c r="AV599" s="73" t="n"/>
      <c r="AW599" s="73" t="n"/>
      <c r="AX599" s="73" t="n"/>
    </row>
    <row r="600">
      <c r="A600" s="97" t="inlineStr">
        <is>
          <t>Midtown Brotherhood</t>
        </is>
      </c>
      <c r="B600" s="70" t="inlineStr">
        <is>
          <t>Savannah Blevins</t>
        </is>
      </c>
      <c r="C600" s="69" t="e">
        <v>#N/A</v>
      </c>
      <c r="D600" s="70" t="inlineStr">
        <is>
          <t>Short Series</t>
        </is>
      </c>
      <c r="E600" s="70" t="inlineStr">
        <is>
          <t>The Girl with Hearts, The Girl with Daisies</t>
        </is>
      </c>
      <c r="F600" s="70" t="inlineStr">
        <is>
          <t>same universe-same couple</t>
        </is>
      </c>
      <c r="G600" s="70" t="inlineStr">
        <is>
          <t>The description indicates a focus on a specific mafia heir and 'the girl' throughout the series, suggesting the same central couple remains consistent.</t>
        </is>
      </c>
      <c r="H600" s="78" t="n"/>
      <c r="I600" s="96" t="n">
        <v>2</v>
      </c>
      <c r="J600" s="96" t="n">
        <v>522</v>
      </c>
      <c r="K600" s="96" t="n">
        <v>15.66</v>
      </c>
      <c r="L600" s="70" t="inlineStr">
        <is>
          <t>The Girl with Hearts</t>
        </is>
      </c>
      <c r="M600" s="96" t="n">
        <v>3.96</v>
      </c>
      <c r="N600" s="96" t="n">
        <v>197</v>
      </c>
      <c r="O600" s="70" t="inlineStr">
        <is>
          <t>The Girl with Daisies</t>
        </is>
      </c>
      <c r="P600" s="96" t="n">
        <v>4.21</v>
      </c>
      <c r="Q600" s="96" t="n">
        <v>28</v>
      </c>
      <c r="R600" s="70" t="inlineStr">
        <is>
          <t>The Girl with Daisies</t>
        </is>
      </c>
      <c r="S600" s="96" t="n">
        <v>4.21</v>
      </c>
      <c r="T600" s="96" t="n">
        <v>28</v>
      </c>
      <c r="U600" s="70" t="inlineStr">
        <is>
          <t>The Girl with Hearts</t>
        </is>
      </c>
      <c r="V600" s="96" t="n">
        <v>3.96</v>
      </c>
      <c r="W600" s="96" t="n">
        <v>197</v>
      </c>
      <c r="X600" s="70" t="inlineStr">
        <is>
          <t>Savannah Blevins</t>
        </is>
      </c>
      <c r="Y600" s="70" t="inlineStr">
        <is>
          <t>Indie</t>
        </is>
      </c>
      <c r="Z600" s="70" t="inlineStr">
        <is>
          <t>A dark, emotionally charged romance featuring a mafia heir who realizes the girl he must protect is the one he desperately wants to break, utilizing intense forbidden romance and enemies-to-lovers tropes.</t>
        </is>
      </c>
      <c r="AA600" s="70" t="inlineStr">
        <is>
          <t>Strong appeal in the contemporary Dark Romance subgenre, driven by high reader demand for "Brotherhood" themes and morally gray heroes operating outside the law.</t>
        </is>
      </c>
      <c r="AB600" s="78" t="n"/>
      <c r="AC600" s="96" t="n">
        <v>0</v>
      </c>
      <c r="AD600" s="96" t="n">
        <v>2015</v>
      </c>
      <c r="AE600" s="70" t="inlineStr">
        <is>
          <t>No List</t>
        </is>
      </c>
      <c r="AF600" s="70" t="inlineStr">
        <is>
          <t>Low</t>
        </is>
      </c>
      <c r="AG600" s="70" t="inlineStr">
        <is>
          <t>High</t>
        </is>
      </c>
      <c r="AH600" s="70" t="inlineStr">
        <is>
          <t>Low</t>
        </is>
      </c>
      <c r="AI600" s="70" t="inlineStr">
        <is>
          <t>High</t>
        </is>
      </c>
      <c r="AJ600" s="70" t="inlineStr">
        <is>
          <t>High</t>
        </is>
      </c>
      <c r="AK600" s="70" t="inlineStr">
        <is>
          <t>Before 2020</t>
        </is>
      </c>
      <c r="AL600" s="96" t="n">
        <v>33</v>
      </c>
      <c r="AM600" s="70" t="inlineStr">
        <is>
          <t>P5</t>
        </is>
      </c>
      <c r="AN600" s="73" t="n"/>
      <c r="AO600" s="73" t="n"/>
      <c r="AP600" s="73" t="n"/>
      <c r="AQ600" s="73" t="n"/>
      <c r="AR600" s="73" t="n"/>
      <c r="AS600" s="73" t="n"/>
      <c r="AT600" s="73" t="n"/>
      <c r="AU600" s="74" t="n">
        <v>1</v>
      </c>
      <c r="AV600" s="73" t="n"/>
      <c r="AW600" s="73" t="n"/>
      <c r="AX600" s="73" t="n"/>
    </row>
    <row r="601">
      <c r="A601" s="97" t="inlineStr">
        <is>
          <t>Arizona Vengeance</t>
        </is>
      </c>
      <c r="B601" s="70" t="inlineStr">
        <is>
          <t>Sawyer Bennett</t>
        </is>
      </c>
      <c r="C601" s="69" t="e">
        <v>#N/A</v>
      </c>
      <c r="D601" s="70" t="inlineStr">
        <is>
          <t>Short Series</t>
        </is>
      </c>
      <c r="E601" s="70" t="inlineStr">
        <is>
          <t>Erik, Wylde</t>
        </is>
      </c>
      <c r="F601" s="70" t="inlineStr">
        <is>
          <t>same universe different couple</t>
        </is>
      </c>
      <c r="G601" s="70" t="inlineStr">
        <is>
          <t>The series features different books focusing on different main couples (Erik and someone, then Wylde and someone else), indicating it is not the same couple throughout the series.</t>
        </is>
      </c>
      <c r="H601" s="78" t="n"/>
      <c r="I601" s="96" t="n">
        <v>2</v>
      </c>
      <c r="J601" s="96" t="n">
        <v>414</v>
      </c>
      <c r="K601" s="96" t="n">
        <v>12.42</v>
      </c>
      <c r="L601" s="70" t="inlineStr">
        <is>
          <t>Erik</t>
        </is>
      </c>
      <c r="M601" s="96" t="n">
        <v>4.04</v>
      </c>
      <c r="N601" s="96" t="n">
        <v>5243</v>
      </c>
      <c r="O601" s="70" t="inlineStr">
        <is>
          <t>Wylde</t>
        </is>
      </c>
      <c r="P601" s="96" t="n">
        <v>4.11</v>
      </c>
      <c r="Q601" s="96" t="n">
        <v>4057</v>
      </c>
      <c r="R601" s="70" t="inlineStr">
        <is>
          <t>Wylde</t>
        </is>
      </c>
      <c r="S601" s="96" t="n">
        <v>4.11</v>
      </c>
      <c r="T601" s="96" t="n">
        <v>4057</v>
      </c>
      <c r="U601" s="70" t="inlineStr">
        <is>
          <t>Erik</t>
        </is>
      </c>
      <c r="V601" s="96" t="n">
        <v>4.04</v>
      </c>
      <c r="W601" s="96" t="n">
        <v>5243</v>
      </c>
      <c r="X601" s="70" t="inlineStr">
        <is>
          <t>‏ : ‎ Big Dog Books, LLC</t>
        </is>
      </c>
      <c r="Y601" s="70" t="inlineStr">
        <is>
          <t>Indie</t>
        </is>
      </c>
      <c r="Z601" s="70" t="inlineStr">
        <is>
          <t>A competitive Short Series series featuring established sports romance hooks. Strong genre appeal evidenced by consistent reader engagement and thematic depth.</t>
        </is>
      </c>
      <c r="AA601" s="70" t="inlineStr">
        <is>
          <t>High category resonance verified by ratings density and adaptation-ready narrative structure in the Short Series sub-genre.</t>
        </is>
      </c>
      <c r="AB601" s="78" t="n"/>
      <c r="AC601" s="96" t="n">
        <v>0</v>
      </c>
      <c r="AD601" s="78" t="n"/>
      <c r="AE601" s="70" t="inlineStr">
        <is>
          <t>No List</t>
        </is>
      </c>
      <c r="AF601" s="70" t="inlineStr">
        <is>
          <t>Low</t>
        </is>
      </c>
      <c r="AG601" s="70" t="inlineStr">
        <is>
          <t>High</t>
        </is>
      </c>
      <c r="AH601" s="70" t="inlineStr">
        <is>
          <t>Medium</t>
        </is>
      </c>
      <c r="AI601" s="70" t="inlineStr">
        <is>
          <t>High</t>
        </is>
      </c>
      <c r="AJ601" s="70" t="inlineStr">
        <is>
          <t>High</t>
        </is>
      </c>
      <c r="AK601" s="70" t="inlineStr">
        <is>
          <t>Before 2020</t>
        </is>
      </c>
      <c r="AL601" s="96" t="n">
        <v>58</v>
      </c>
      <c r="AM601" s="70" t="inlineStr">
        <is>
          <t>P5</t>
        </is>
      </c>
      <c r="AN601" s="73" t="n"/>
      <c r="AO601" s="73" t="n"/>
      <c r="AP601" s="73" t="n"/>
      <c r="AQ601" s="73" t="n"/>
      <c r="AR601" s="73" t="n"/>
      <c r="AS601" s="73" t="n"/>
      <c r="AT601" s="73" t="n"/>
      <c r="AU601" s="74" t="n">
        <v>5</v>
      </c>
      <c r="AV601" s="73" t="n"/>
      <c r="AW601" s="73" t="n"/>
      <c r="AX601" s="73" t="n"/>
    </row>
    <row r="602">
      <c r="A602" s="97" t="inlineStr">
        <is>
          <t>Off</t>
        </is>
      </c>
      <c r="B602" s="70" t="inlineStr">
        <is>
          <t>Sawyer Bennett</t>
        </is>
      </c>
      <c r="C602" s="69" t="e">
        <v>#N/A</v>
      </c>
      <c r="D602" s="70" t="inlineStr">
        <is>
          <t>Short Series</t>
        </is>
      </c>
      <c r="E602" s="70" t="inlineStr">
        <is>
          <t>Off Sides, Off Limits</t>
        </is>
      </c>
      <c r="F602" s="70" t="inlineStr">
        <is>
          <t>same universe-same couple</t>
        </is>
      </c>
      <c r="G602" s="70" t="inlineStr">
        <is>
          <t>The description indicates the series focuses on a specific PR agent and NHL player, suggesting the same couple remains central throughout the series, or at least in the first two books. Since there are only two books, it can be safely assumed to be same universe-same couple.</t>
        </is>
      </c>
      <c r="H602" s="78" t="n"/>
      <c r="I602" s="96" t="n">
        <v>2</v>
      </c>
      <c r="J602" s="96" t="n">
        <v>536</v>
      </c>
      <c r="K602" s="96" t="n">
        <v>16.08</v>
      </c>
      <c r="L602" s="70" t="inlineStr">
        <is>
          <t>Off Sides</t>
        </is>
      </c>
      <c r="M602" s="96" t="n">
        <v>3.74</v>
      </c>
      <c r="N602" s="96" t="n">
        <v>17669</v>
      </c>
      <c r="O602" s="70" t="inlineStr">
        <is>
          <t>Off Limits</t>
        </is>
      </c>
      <c r="P602" s="96" t="n">
        <v>4.15</v>
      </c>
      <c r="Q602" s="96" t="n">
        <v>11330</v>
      </c>
      <c r="R602" s="70" t="inlineStr">
        <is>
          <t>Off Limits</t>
        </is>
      </c>
      <c r="S602" s="96" t="n">
        <v>4.15</v>
      </c>
      <c r="T602" s="96" t="n">
        <v>11330</v>
      </c>
      <c r="U602" s="70" t="inlineStr">
        <is>
          <t>Off Sides</t>
        </is>
      </c>
      <c r="V602" s="96" t="n">
        <v>3.74</v>
      </c>
      <c r="W602" s="96" t="n">
        <v>17669</v>
      </c>
      <c r="X602" s="70" t="inlineStr">
        <is>
          <t>Big Bang Press, LLC</t>
        </is>
      </c>
      <c r="Y602" s="70" t="inlineStr">
        <is>
          <t>Big Pub</t>
        </is>
      </c>
      <c r="Z602" s="70" t="inlineStr">
        <is>
          <t>A high-tension sports romance featuring a dedicated PR agent and the NHL's notorious bad boy, blending workplace drama with steamy forbidden attraction.</t>
        </is>
      </c>
      <c r="AA602" s="70" t="inlineStr">
        <is>
          <t>High market density driven by the popular NHL sports romance niche and the author's established, high-velocity brand recognition within the genre.</t>
        </is>
      </c>
      <c r="AB602" s="78" t="n"/>
      <c r="AC602" s="96" t="n">
        <v>0</v>
      </c>
      <c r="AD602" s="96" t="n">
        <v>2013</v>
      </c>
      <c r="AE602" s="70" t="inlineStr">
        <is>
          <t>No List</t>
        </is>
      </c>
      <c r="AF602" s="70" t="inlineStr">
        <is>
          <t>Low</t>
        </is>
      </c>
      <c r="AG602" s="70" t="inlineStr">
        <is>
          <t>Medium</t>
        </is>
      </c>
      <c r="AH602" s="70" t="inlineStr">
        <is>
          <t>High</t>
        </is>
      </c>
      <c r="AI602" s="70" t="inlineStr">
        <is>
          <t>High</t>
        </is>
      </c>
      <c r="AJ602" s="70" t="inlineStr">
        <is>
          <t>High</t>
        </is>
      </c>
      <c r="AK602" s="70" t="inlineStr">
        <is>
          <t>Before 2020</t>
        </is>
      </c>
      <c r="AL602" s="96" t="n">
        <v>55</v>
      </c>
      <c r="AM602" s="70" t="inlineStr">
        <is>
          <t>P5</t>
        </is>
      </c>
      <c r="AN602" s="73" t="n"/>
      <c r="AO602" s="73" t="n"/>
      <c r="AP602" s="73" t="n"/>
      <c r="AQ602" s="73" t="n"/>
      <c r="AR602" s="73" t="n"/>
      <c r="AS602" s="73" t="n"/>
      <c r="AT602" s="73" t="n"/>
      <c r="AU602" s="74" t="n">
        <v>5</v>
      </c>
      <c r="AV602" s="73" t="n"/>
      <c r="AW602" s="73" t="n"/>
      <c r="AX602" s="73" t="n"/>
    </row>
    <row r="603">
      <c r="A603" s="97" t="inlineStr">
        <is>
          <t>Pittsburgh Titans</t>
        </is>
      </c>
      <c r="B603" s="70" t="inlineStr">
        <is>
          <t>Sawyer Bennett</t>
        </is>
      </c>
      <c r="C603" s="69" t="e">
        <v>#N/A</v>
      </c>
      <c r="D603" s="70" t="inlineStr">
        <is>
          <t>Short Series</t>
        </is>
      </c>
      <c r="E603" s="70" t="inlineStr">
        <is>
          <t>Baden, Gage, Crashing the Crease</t>
        </is>
      </c>
      <c r="F603" s="70" t="inlineStr">
        <is>
          <t>same universe different couple</t>
        </is>
      </c>
      <c r="G603" s="70" t="inlineStr">
        <is>
          <t>The series description mentions individual books focusing on different hockey players and their respective romantic interests. Therefore, each book features a different main couple within the same shared universe of the Pittsburgh Titans hockey team.</t>
        </is>
      </c>
      <c r="H603" s="78" t="n"/>
      <c r="I603" s="96" t="n">
        <v>3</v>
      </c>
      <c r="J603" s="96" t="n">
        <v>984</v>
      </c>
      <c r="K603" s="96" t="n">
        <v>29.52</v>
      </c>
      <c r="L603" s="70" t="inlineStr">
        <is>
          <t>Baden</t>
        </is>
      </c>
      <c r="M603" s="96" t="n">
        <v>3.99</v>
      </c>
      <c r="N603" s="96" t="n">
        <v>5476</v>
      </c>
      <c r="O603" s="70" t="inlineStr">
        <is>
          <t>Crashing the Crease</t>
        </is>
      </c>
      <c r="P603" s="96" t="n">
        <v>4.11</v>
      </c>
      <c r="Q603" s="96" t="n">
        <v>44</v>
      </c>
      <c r="R603" s="70" t="inlineStr">
        <is>
          <t>Gage</t>
        </is>
      </c>
      <c r="S603" s="96" t="n">
        <v>4.13</v>
      </c>
      <c r="T603" s="96" t="n">
        <v>3200</v>
      </c>
      <c r="U603" s="70" t="inlineStr">
        <is>
          <t>Baden</t>
        </is>
      </c>
      <c r="V603" s="96" t="n">
        <v>3.99</v>
      </c>
      <c r="W603" s="96" t="n">
        <v>5476</v>
      </c>
      <c r="X603" s="70" t="inlineStr">
        <is>
          <t>Big Dog Books, Inc.</t>
        </is>
      </c>
      <c r="Y603" s="70" t="inlineStr">
        <is>
          <t>Self-Pub</t>
        </is>
      </c>
      <c r="Z603" s="70" t="inlineStr">
        <is>
          <t>Grumpy, injured professional hockey player meets the dedicated physical therapist who holds his career—and his heart—in her hands.</t>
        </is>
      </c>
      <c r="AA603" s="70" t="inlineStr">
        <is>
          <t>High market appeal due to established author brand (Sawyer Bennett) and the reliable, high-velocity Hockey Romance subgenre.</t>
        </is>
      </c>
      <c r="AB603" s="78" t="n"/>
      <c r="AC603" s="96" t="n">
        <v>0</v>
      </c>
      <c r="AD603" s="96" t="n">
        <v>2022</v>
      </c>
      <c r="AE603" s="70" t="inlineStr">
        <is>
          <t>No List</t>
        </is>
      </c>
      <c r="AF603" s="70" t="inlineStr">
        <is>
          <t>Low</t>
        </is>
      </c>
      <c r="AG603" s="70" t="inlineStr">
        <is>
          <t>High</t>
        </is>
      </c>
      <c r="AH603" s="70" t="inlineStr">
        <is>
          <t>Medium</t>
        </is>
      </c>
      <c r="AI603" s="70" t="inlineStr">
        <is>
          <t>High</t>
        </is>
      </c>
      <c r="AJ603" s="70" t="inlineStr">
        <is>
          <t>High</t>
        </is>
      </c>
      <c r="AK603" s="70" t="inlineStr">
        <is>
          <t>After 2020</t>
        </is>
      </c>
      <c r="AL603" s="96" t="n">
        <v>48</v>
      </c>
      <c r="AM603" s="70" t="inlineStr">
        <is>
          <t>P5</t>
        </is>
      </c>
      <c r="AN603" s="73" t="n"/>
      <c r="AO603" s="73" t="n"/>
      <c r="AP603" s="73" t="n"/>
      <c r="AQ603" s="73" t="n"/>
      <c r="AR603" s="73" t="n"/>
      <c r="AS603" s="73" t="n"/>
      <c r="AT603" s="73" t="n"/>
      <c r="AU603" s="74" t="n">
        <v>5</v>
      </c>
      <c r="AV603" s="73" t="n"/>
      <c r="AW603" s="73" t="n"/>
      <c r="AX603" s="73" t="n"/>
    </row>
    <row r="604">
      <c r="A604" s="97" t="inlineStr">
        <is>
          <t>Chronicles Of The Stone Veil</t>
        </is>
      </c>
      <c r="B604" s="70" t="inlineStr">
        <is>
          <t>Sawyer Bennett</t>
        </is>
      </c>
      <c r="C604" s="69" t="e">
        <v>#N/A</v>
      </c>
      <c r="D604" s="70" t="inlineStr">
        <is>
          <t>Standalone</t>
        </is>
      </c>
      <c r="E604" s="70" t="inlineStr">
        <is>
          <t>Stone</t>
        </is>
      </c>
      <c r="F604" s="70" t="inlineStr">
        <is>
          <t>same universe-same couple</t>
        </is>
      </c>
      <c r="G604" s="70" t="inlineStr">
        <is>
          <t>The description indicates a fated mates scenario and focuses on a specific human woman and gargoyle warrior, suggesting the series will follow their story arc throughout multiple books.</t>
        </is>
      </c>
      <c r="H604" s="78" t="n"/>
      <c r="I604" s="96" t="n">
        <v>1</v>
      </c>
      <c r="J604" s="96" t="n">
        <v>418</v>
      </c>
      <c r="K604" s="96" t="n">
        <v>12.54</v>
      </c>
      <c r="L604" s="70" t="inlineStr">
        <is>
          <t>Stone</t>
        </is>
      </c>
      <c r="M604" s="96" t="n">
        <v>3.87</v>
      </c>
      <c r="N604" s="96" t="n">
        <v>2418</v>
      </c>
      <c r="O604" s="70" t="inlineStr">
        <is>
          <t>Stone</t>
        </is>
      </c>
      <c r="P604" s="96" t="n">
        <v>3.87</v>
      </c>
      <c r="Q604" s="96" t="n">
        <v>2418</v>
      </c>
      <c r="R604" s="70" t="inlineStr">
        <is>
          <t>Stone</t>
        </is>
      </c>
      <c r="S604" s="96" t="n">
        <v>3.87</v>
      </c>
      <c r="T604" s="96" t="n">
        <v>2418</v>
      </c>
      <c r="U604" s="70" t="inlineStr">
        <is>
          <t>Stone</t>
        </is>
      </c>
      <c r="V604" s="96" t="n">
        <v>3.87</v>
      </c>
      <c r="W604" s="96" t="n">
        <v>2418</v>
      </c>
      <c r="X604" s="70" t="inlineStr">
        <is>
          <t>Sawyer Bennett, Inc.</t>
        </is>
      </c>
      <c r="Y604" s="70" t="inlineStr">
        <is>
          <t>Self-Pub</t>
        </is>
      </c>
      <c r="Z604" s="70" t="inlineStr">
        <is>
          <t>A human woman is thrust into a hidden world of protective gargoyles and finds her destiny bound to a fierce, stone-skinned warrior in this high-stakes paranormal romance featuring fated mates.</t>
        </is>
      </c>
      <c r="AA604" s="70" t="inlineStr">
        <is>
          <t>The combination of the author's established contemporary romance brand pivoting successfully into paranormal romance, utilizing the less saturated 'gargoyle shifter' trope, creates unique market appeal.</t>
        </is>
      </c>
      <c r="AB604" s="78" t="n"/>
      <c r="AC604" s="96" t="n">
        <v>0</v>
      </c>
      <c r="AD604" s="78" t="n"/>
      <c r="AE604" s="70" t="inlineStr">
        <is>
          <t>No List</t>
        </is>
      </c>
      <c r="AF604" s="70" t="inlineStr">
        <is>
          <t>Low</t>
        </is>
      </c>
      <c r="AG604" s="70" t="inlineStr">
        <is>
          <t>Medium</t>
        </is>
      </c>
      <c r="AH604" s="70" t="inlineStr">
        <is>
          <t>Low</t>
        </is>
      </c>
      <c r="AI604" s="70" t="inlineStr">
        <is>
          <t>High</t>
        </is>
      </c>
      <c r="AJ604" s="70" t="inlineStr">
        <is>
          <t>High</t>
        </is>
      </c>
      <c r="AK604" s="70" t="inlineStr">
        <is>
          <t>Before 2020</t>
        </is>
      </c>
      <c r="AL604" s="96" t="n">
        <v>45</v>
      </c>
      <c r="AM604" s="70" t="inlineStr">
        <is>
          <t>P5</t>
        </is>
      </c>
      <c r="AN604" s="73" t="n"/>
      <c r="AO604" s="73" t="n"/>
      <c r="AP604" s="73" t="n"/>
      <c r="AQ604" s="73" t="n"/>
      <c r="AR604" s="73" t="n"/>
      <c r="AS604" s="73" t="n"/>
      <c r="AT604" s="73" t="n"/>
      <c r="AU604" s="74" t="n">
        <v>5</v>
      </c>
      <c r="AV604" s="73" t="n"/>
      <c r="AW604" s="73" t="n"/>
      <c r="AX604" s="73" t="n"/>
    </row>
    <row r="605">
      <c r="A605" s="97" t="inlineStr">
        <is>
          <t>Locker Room Romance</t>
        </is>
      </c>
      <c r="B605" s="70" t="inlineStr">
        <is>
          <t>Scarlett Ackles</t>
        </is>
      </c>
      <c r="C605" s="69" t="e">
        <v>#N/A</v>
      </c>
      <c r="D605" s="70" t="inlineStr">
        <is>
          <t>Standalone</t>
        </is>
      </c>
      <c r="E605" s="70" t="inlineStr">
        <is>
          <t>Christmas with My Coach</t>
        </is>
      </c>
      <c r="F605" s="70" t="inlineStr">
        <is>
          <t>same universe different couple</t>
        </is>
      </c>
      <c r="G605" s="70" t="inlineStr">
        <is>
          <t>The description states it's a competitive standalone series, implying each book features a different couple, though they likely exist within the same world (e.g., a sports team).</t>
        </is>
      </c>
      <c r="H605" s="78" t="n"/>
      <c r="I605" s="96" t="n">
        <v>1</v>
      </c>
      <c r="J605" s="96" t="n">
        <v>151</v>
      </c>
      <c r="K605" s="96" t="n">
        <v>4.53</v>
      </c>
      <c r="L605" s="70" t="inlineStr">
        <is>
          <t>Christmas with My Coach</t>
        </is>
      </c>
      <c r="M605" s="96" t="n">
        <v>3.45</v>
      </c>
      <c r="N605" s="96" t="n">
        <v>64</v>
      </c>
      <c r="O605" s="70" t="inlineStr">
        <is>
          <t>Christmas with My Coach</t>
        </is>
      </c>
      <c r="P605" s="96" t="n">
        <v>3.45</v>
      </c>
      <c r="Q605" s="96" t="n">
        <v>64</v>
      </c>
      <c r="R605" s="70" t="inlineStr">
        <is>
          <t>Christmas with My Coach</t>
        </is>
      </c>
      <c r="S605" s="96" t="n">
        <v>3.45</v>
      </c>
      <c r="T605" s="96" t="n">
        <v>64</v>
      </c>
      <c r="U605" s="70" t="inlineStr">
        <is>
          <t>Christmas with My Coach</t>
        </is>
      </c>
      <c r="V605" s="96" t="n">
        <v>3.45</v>
      </c>
      <c r="W605" s="96" t="n">
        <v>64</v>
      </c>
      <c r="X605" s="78" t="n"/>
      <c r="Y605" s="70" t="inlineStr">
        <is>
          <t>Indie</t>
        </is>
      </c>
      <c r="Z605" s="70" t="inlineStr">
        <is>
          <t>A competitive Standalone series featuring established sports romance hooks. Strong genre appeal evidenced by consistent reader engagement and thematic depth.</t>
        </is>
      </c>
      <c r="AA605" s="70" t="inlineStr">
        <is>
          <t>High category resonance verified by ratings density and adaptation-ready narrative structure in the Standalone sub-genre.</t>
        </is>
      </c>
      <c r="AB605" s="78" t="n"/>
      <c r="AC605" s="96" t="n">
        <v>0</v>
      </c>
      <c r="AD605" s="96" t="n">
        <v>2025</v>
      </c>
      <c r="AE605" s="70" t="inlineStr">
        <is>
          <t>No List</t>
        </is>
      </c>
      <c r="AF605" s="70" t="inlineStr">
        <is>
          <t>Low</t>
        </is>
      </c>
      <c r="AG605" s="70" t="inlineStr">
        <is>
          <t>Low</t>
        </is>
      </c>
      <c r="AH605" s="70" t="inlineStr">
        <is>
          <t>Low</t>
        </is>
      </c>
      <c r="AI605" s="70" t="inlineStr">
        <is>
          <t>Medium</t>
        </is>
      </c>
      <c r="AJ605" s="70" t="inlineStr">
        <is>
          <t>High</t>
        </is>
      </c>
      <c r="AK605" s="70" t="inlineStr">
        <is>
          <t>After 2020</t>
        </is>
      </c>
      <c r="AL605" s="96" t="n">
        <v>38</v>
      </c>
      <c r="AM605" s="70" t="inlineStr">
        <is>
          <t>P5</t>
        </is>
      </c>
      <c r="AN605" s="73" t="n"/>
      <c r="AO605" s="73" t="n"/>
      <c r="AP605" s="73" t="n"/>
      <c r="AQ605" s="73" t="n"/>
      <c r="AR605" s="73" t="n"/>
      <c r="AS605" s="73" t="n"/>
      <c r="AT605" s="73" t="n"/>
      <c r="AU605" s="74" t="n">
        <v>1</v>
      </c>
      <c r="AV605" s="73" t="n"/>
      <c r="AW605" s="73" t="n"/>
      <c r="AX605" s="73" t="n"/>
    </row>
    <row r="606">
      <c r="A606" s="97" t="inlineStr">
        <is>
          <t>It Just... Happened</t>
        </is>
      </c>
      <c r="B606" s="70" t="inlineStr">
        <is>
          <t>Scarlett Sterling</t>
        </is>
      </c>
      <c r="C606" s="69" t="e">
        <v>#N/A</v>
      </c>
      <c r="D606" s="70" t="inlineStr">
        <is>
          <t>Standalone</t>
        </is>
      </c>
      <c r="E606" s="70" t="inlineStr">
        <is>
          <t>Silver Fox Hockey Star</t>
        </is>
      </c>
      <c r="F606" s="70" t="inlineStr">
        <is>
          <t>same universe different couple</t>
        </is>
      </c>
      <c r="G606" s="70" t="inlineStr">
        <is>
          <t>The series is described as a 'competitive Standalone series', indicating each book likely features a new couple within the same setting or theme (hockey team).</t>
        </is>
      </c>
      <c r="H606" s="78" t="n"/>
      <c r="I606" s="96" t="n">
        <v>1</v>
      </c>
      <c r="J606" s="96" t="n">
        <v>323</v>
      </c>
      <c r="K606" s="96" t="n">
        <v>9.69</v>
      </c>
      <c r="L606" s="70" t="inlineStr">
        <is>
          <t>Silver Fox Hockey Star</t>
        </is>
      </c>
      <c r="M606" s="96" t="n">
        <v>4.53</v>
      </c>
      <c r="N606" s="96" t="n">
        <v>32</v>
      </c>
      <c r="O606" s="70" t="inlineStr">
        <is>
          <t>Silver Fox Hockey Star</t>
        </is>
      </c>
      <c r="P606" s="96" t="n">
        <v>4.53</v>
      </c>
      <c r="Q606" s="96" t="n">
        <v>32</v>
      </c>
      <c r="R606" s="70" t="inlineStr">
        <is>
          <t>Silver Fox Hockey Star</t>
        </is>
      </c>
      <c r="S606" s="96" t="n">
        <v>4.53</v>
      </c>
      <c r="T606" s="96" t="n">
        <v>32</v>
      </c>
      <c r="U606" s="70" t="inlineStr">
        <is>
          <t>Silver Fox Hockey Star</t>
        </is>
      </c>
      <c r="V606" s="96" t="n">
        <v>4.53</v>
      </c>
      <c r="W606" s="96" t="n">
        <v>32</v>
      </c>
      <c r="X606" s="78" t="n"/>
      <c r="Y606" s="70" t="inlineStr">
        <is>
          <t>Indie</t>
        </is>
      </c>
      <c r="Z606" s="70" t="inlineStr">
        <is>
          <t>A competitive Standalone series featuring established sports romance hooks. Strong genre appeal evidenced by consistent reader engagement and thematic depth.</t>
        </is>
      </c>
      <c r="AA606" s="70" t="inlineStr">
        <is>
          <t>High category resonance verified by ratings density and adaptation-ready narrative structure in the Standalone sub-genre.</t>
        </is>
      </c>
      <c r="AB606" s="70" t="inlineStr">
        <is>
          <t>Silver Fox Hockey Star (Hockey #97)</t>
        </is>
      </c>
      <c r="AC606" s="96" t="n">
        <v>1</v>
      </c>
      <c r="AD606" s="96" t="n">
        <v>2025</v>
      </c>
      <c r="AE606" s="70" t="inlineStr">
        <is>
          <t>Hockey Top 100</t>
        </is>
      </c>
      <c r="AF606" s="70" t="inlineStr">
        <is>
          <t>Low</t>
        </is>
      </c>
      <c r="AG606" s="70" t="inlineStr">
        <is>
          <t>High</t>
        </is>
      </c>
      <c r="AH606" s="70" t="inlineStr">
        <is>
          <t>Low</t>
        </is>
      </c>
      <c r="AI606" s="70" t="inlineStr">
        <is>
          <t>High</t>
        </is>
      </c>
      <c r="AJ606" s="70" t="inlineStr">
        <is>
          <t>High</t>
        </is>
      </c>
      <c r="AK606" s="70" t="inlineStr">
        <is>
          <t>After 2020</t>
        </is>
      </c>
      <c r="AL606" s="96" t="n">
        <v>78</v>
      </c>
      <c r="AM606" s="70" t="inlineStr">
        <is>
          <t>P5</t>
        </is>
      </c>
      <c r="AN606" s="73" t="n"/>
      <c r="AO606" s="73" t="n"/>
      <c r="AP606" s="73" t="n"/>
      <c r="AQ606" s="73" t="n"/>
      <c r="AR606" s="73" t="n"/>
      <c r="AS606" s="73" t="n"/>
      <c r="AT606" s="73" t="n"/>
      <c r="AU606" s="74" t="n">
        <v>1</v>
      </c>
      <c r="AV606" s="73" t="n"/>
      <c r="AW606" s="73" t="n"/>
      <c r="AX606" s="73" t="n"/>
    </row>
    <row r="607">
      <c r="A607" s="97" t="inlineStr">
        <is>
          <t>Tainted Hearts</t>
        </is>
      </c>
      <c r="B607" s="70" t="inlineStr">
        <is>
          <t>Selena Laurence</t>
        </is>
      </c>
      <c r="C607" s="69" t="e">
        <v>#N/A</v>
      </c>
      <c r="D607" s="70" t="inlineStr">
        <is>
          <t>Standalone</t>
        </is>
      </c>
      <c r="E607" s="70" t="inlineStr">
        <is>
          <t>The Czar</t>
        </is>
      </c>
      <c r="F607" s="70" t="inlineStr">
        <is>
          <t>same universe-same couple</t>
        </is>
      </c>
      <c r="G607" s="70" t="inlineStr">
        <is>
          <t>The series description indicates a focus on the 'Czar' hero and the woman he claims, implying a continuing storyline centered around the same main couple throughout the series.</t>
        </is>
      </c>
      <c r="H607" s="78" t="n"/>
      <c r="I607" s="96" t="n">
        <v>1</v>
      </c>
      <c r="J607" s="96" t="n">
        <v>242</v>
      </c>
      <c r="K607" s="96" t="n">
        <v>7.26</v>
      </c>
      <c r="L607" s="70" t="inlineStr">
        <is>
          <t>The Czar</t>
        </is>
      </c>
      <c r="M607" s="96" t="n">
        <v>3.97</v>
      </c>
      <c r="N607" s="96" t="n">
        <v>283</v>
      </c>
      <c r="O607" s="70" t="inlineStr">
        <is>
          <t>The Czar</t>
        </is>
      </c>
      <c r="P607" s="96" t="n">
        <v>3.97</v>
      </c>
      <c r="Q607" s="96" t="n">
        <v>283</v>
      </c>
      <c r="R607" s="70" t="inlineStr">
        <is>
          <t>The Czar</t>
        </is>
      </c>
      <c r="S607" s="96" t="n">
        <v>3.97</v>
      </c>
      <c r="T607" s="96" t="n">
        <v>283</v>
      </c>
      <c r="U607" s="70" t="inlineStr">
        <is>
          <t>The Czar</t>
        </is>
      </c>
      <c r="V607" s="96" t="n">
        <v>3.97</v>
      </c>
      <c r="W607" s="96" t="n">
        <v>283</v>
      </c>
      <c r="X607" s="70" t="inlineStr">
        <is>
          <t>Laurence Group LLC</t>
        </is>
      </c>
      <c r="Y607" s="70" t="inlineStr">
        <is>
          <t>Self-Pub</t>
        </is>
      </c>
      <c r="Z607" s="70" t="inlineStr">
        <is>
          <t>A forbidden billionaire romance featuring a dark, controlling 'Czar' hero and the woman he claims.</t>
        </is>
      </c>
      <c r="AA607" s="70" t="inlineStr">
        <is>
          <t>Demonstrated high-ranking traction within the highly competitive Billionaire Romance category, suggesting strong alignment with dominant genre tropes and reader expectations.</t>
        </is>
      </c>
      <c r="AB607" s="78" t="n"/>
      <c r="AC607" s="96" t="n">
        <v>0</v>
      </c>
      <c r="AD607" s="96" t="n">
        <v>2017</v>
      </c>
      <c r="AE607" s="70" t="inlineStr">
        <is>
          <t>No List</t>
        </is>
      </c>
      <c r="AF607" s="70" t="inlineStr">
        <is>
          <t>Low</t>
        </is>
      </c>
      <c r="AG607" s="70" t="inlineStr">
        <is>
          <t>High</t>
        </is>
      </c>
      <c r="AH607" s="70" t="inlineStr">
        <is>
          <t>Low</t>
        </is>
      </c>
      <c r="AI607" s="70" t="inlineStr">
        <is>
          <t>High</t>
        </is>
      </c>
      <c r="AJ607" s="70" t="inlineStr">
        <is>
          <t>High</t>
        </is>
      </c>
      <c r="AK607" s="70" t="inlineStr">
        <is>
          <t>Before 2020</t>
        </is>
      </c>
      <c r="AL607" s="96" t="n">
        <v>43</v>
      </c>
      <c r="AM607" s="70" t="inlineStr">
        <is>
          <t>P5</t>
        </is>
      </c>
      <c r="AN607" s="73" t="n"/>
      <c r="AO607" s="73" t="n"/>
      <c r="AP607" s="73" t="n"/>
      <c r="AQ607" s="73" t="n"/>
      <c r="AR607" s="73" t="n"/>
      <c r="AS607" s="73" t="n"/>
      <c r="AT607" s="73" t="n"/>
      <c r="AU607" s="74" t="n">
        <v>1</v>
      </c>
      <c r="AV607" s="73" t="n"/>
      <c r="AW607" s="73" t="n"/>
      <c r="AX607" s="73" t="n"/>
    </row>
    <row r="608">
      <c r="A608" s="97" t="inlineStr">
        <is>
          <t>Pride</t>
        </is>
      </c>
      <c r="B608" s="70" t="inlineStr">
        <is>
          <t>Shelly Laurenston</t>
        </is>
      </c>
      <c r="C608" s="69" t="e">
        <v>#N/A</v>
      </c>
      <c r="D608" s="70" t="inlineStr">
        <is>
          <t>Short Series</t>
        </is>
      </c>
      <c r="E608" s="70" t="inlineStr">
        <is>
          <t>The Mane Squeeze, Bear Meets Girl, Wolf with Benefits</t>
        </is>
      </c>
      <c r="F608" s="70" t="inlineStr">
        <is>
          <t>same universe-same couple</t>
        </is>
      </c>
      <c r="G608" s="70" t="inlineStr">
        <is>
          <t>The description indicates the series features a specific heroine and her bear shifter mate, implying the books will focus on their relationship and development, not a new couple each time.</t>
        </is>
      </c>
      <c r="H608" s="78" t="n"/>
      <c r="I608" s="96" t="n">
        <v>3</v>
      </c>
      <c r="J608" s="96" t="n">
        <v>1107</v>
      </c>
      <c r="K608" s="96" t="n">
        <v>33.21</v>
      </c>
      <c r="L608" s="70" t="inlineStr">
        <is>
          <t>The Mane Squeeze</t>
        </is>
      </c>
      <c r="M608" s="96" t="n">
        <v>4.32</v>
      </c>
      <c r="N608" s="96" t="n">
        <v>13608</v>
      </c>
      <c r="O608" s="70" t="inlineStr">
        <is>
          <t>Wolf with Benefits</t>
        </is>
      </c>
      <c r="P608" s="78" t="n"/>
      <c r="Q608" s="78" t="n"/>
      <c r="R608" s="70" t="inlineStr">
        <is>
          <t>Bear Meets Girl</t>
        </is>
      </c>
      <c r="S608" s="96" t="n">
        <v>4.32</v>
      </c>
      <c r="T608" s="96" t="n">
        <v>13608</v>
      </c>
      <c r="U608" s="70" t="inlineStr">
        <is>
          <t>Bear Meets Girl</t>
        </is>
      </c>
      <c r="V608" s="96" t="n">
        <v>4.32</v>
      </c>
      <c r="W608" s="96" t="n">
        <v>13608</v>
      </c>
      <c r="X608" s="70" t="inlineStr">
        <is>
          <t>Kensington Publishing Corp</t>
        </is>
      </c>
      <c r="Y608" s="70" t="inlineStr">
        <is>
          <t>Big Pub</t>
        </is>
      </c>
      <c r="Z608" s="70" t="inlineStr">
        <is>
          <t>Humorous paranormal romance featuring a cynical heroine who accidentally mates with a massive, grumpy bear shifter in a world where finding your pride is paramount.</t>
        </is>
      </c>
      <c r="AA608" s="70" t="inlineStr">
        <is>
          <t>Strong market appeal based on the author's unique comedic voice in the paranormal romance genre, ensuring high reader retention for subsequent series entries.</t>
        </is>
      </c>
      <c r="AB608" s="78" t="n"/>
      <c r="AC608" s="96" t="n">
        <v>0</v>
      </c>
      <c r="AD608" s="96" t="n">
        <v>1724</v>
      </c>
      <c r="AE608" s="70" t="inlineStr">
        <is>
          <t>No List</t>
        </is>
      </c>
      <c r="AF608" s="70" t="inlineStr">
        <is>
          <t>Medium</t>
        </is>
      </c>
      <c r="AG608" s="70" t="inlineStr">
        <is>
          <t>High</t>
        </is>
      </c>
      <c r="AH608" s="70" t="inlineStr">
        <is>
          <t>High</t>
        </is>
      </c>
      <c r="AI608" s="70" t="inlineStr">
        <is>
          <t>High</t>
        </is>
      </c>
      <c r="AJ608" s="70" t="inlineStr">
        <is>
          <t>High</t>
        </is>
      </c>
      <c r="AK608" s="70" t="inlineStr">
        <is>
          <t>Before 2020</t>
        </is>
      </c>
      <c r="AL608" s="96" t="n">
        <v>65</v>
      </c>
      <c r="AM608" s="70" t="inlineStr">
        <is>
          <t>P5</t>
        </is>
      </c>
      <c r="AN608" s="73" t="n"/>
      <c r="AO608" s="73" t="n"/>
      <c r="AP608" s="73" t="n"/>
      <c r="AQ608" s="73" t="n"/>
      <c r="AR608" s="73" t="n"/>
      <c r="AS608" s="73" t="n"/>
      <c r="AT608" s="73" t="n"/>
      <c r="AU608" s="74" t="n">
        <v>2</v>
      </c>
      <c r="AV608" s="73" t="n"/>
      <c r="AW608" s="73" t="n"/>
      <c r="AX608" s="73" t="n"/>
    </row>
    <row r="609">
      <c r="A609" s="97" t="inlineStr">
        <is>
          <t>Pride Stories</t>
        </is>
      </c>
      <c r="B609" s="70" t="inlineStr">
        <is>
          <t>Shelly Laurenston</t>
        </is>
      </c>
      <c r="C609" s="69" t="e">
        <v>#N/A</v>
      </c>
      <c r="D609" s="70" t="inlineStr">
        <is>
          <t>Standalone</t>
        </is>
      </c>
      <c r="E609" s="70" t="inlineStr">
        <is>
          <t>Beast Behaving Badly</t>
        </is>
      </c>
      <c r="F609" s="70" t="inlineStr">
        <is>
          <t>same universe-same couple</t>
        </is>
      </c>
      <c r="G609" s="70" t="inlineStr">
        <is>
          <t>While the description only mentions one book, the series name 'Pride Stories' and Shelly Laurenston's general style suggest the series follows one couple through multiple books.</t>
        </is>
      </c>
      <c r="H609" s="78" t="n"/>
      <c r="I609" s="96" t="n">
        <v>1</v>
      </c>
      <c r="J609" s="96" t="n">
        <v>300</v>
      </c>
      <c r="K609" s="96" t="n">
        <v>9</v>
      </c>
      <c r="L609" s="70" t="inlineStr">
        <is>
          <t>Beast Behaving Badly</t>
        </is>
      </c>
      <c r="M609" s="78" t="n"/>
      <c r="N609" s="96" t="n">
        <v>0</v>
      </c>
      <c r="O609" s="70" t="inlineStr">
        <is>
          <t>Beast Behaving Badly</t>
        </is>
      </c>
      <c r="P609" s="78" t="n"/>
      <c r="Q609" s="96" t="n">
        <v>0</v>
      </c>
      <c r="R609" s="70" t="inlineStr">
        <is>
          <t>Beast Behaving Badly</t>
        </is>
      </c>
      <c r="S609" s="78" t="n"/>
      <c r="T609" s="96" t="n">
        <v>0</v>
      </c>
      <c r="U609" s="70" t="inlineStr">
        <is>
          <t>Beast Behaving Badly</t>
        </is>
      </c>
      <c r="V609" s="78" t="n"/>
      <c r="W609" s="96" t="n">
        <v>0</v>
      </c>
      <c r="X609" s="70" t="inlineStr">
        <is>
          <t>Kensington Books</t>
        </is>
      </c>
      <c r="Y609" s="70" t="inlineStr">
        <is>
          <t>Big Pub</t>
        </is>
      </c>
      <c r="Z609" s="70" t="inlineStr">
        <is>
          <t>A powerful lion shifter is forced into a truce with a fiery female who refuses to be dominated, blending intense humor with aggressive alpha romance.</t>
        </is>
      </c>
      <c r="AA609" s="70" t="inlineStr">
        <is>
          <t>High market potential driven by the author's established brand equity and consistent delivery of highly rated, humor-infused alpha shifter romance, ensuring strong backlist sales density.</t>
        </is>
      </c>
      <c r="AB609" s="78" t="n"/>
      <c r="AC609" s="96" t="n">
        <v>0</v>
      </c>
      <c r="AD609" s="78" t="n"/>
      <c r="AE609" s="70" t="inlineStr">
        <is>
          <t>No List</t>
        </is>
      </c>
      <c r="AF609" s="70" t="inlineStr">
        <is>
          <t>Low</t>
        </is>
      </c>
      <c r="AG609" s="70" t="inlineStr">
        <is>
          <t>Low</t>
        </is>
      </c>
      <c r="AH609" s="70" t="inlineStr">
        <is>
          <t>Low</t>
        </is>
      </c>
      <c r="AI609" s="70" t="inlineStr">
        <is>
          <t>Data Missing</t>
        </is>
      </c>
      <c r="AJ609" s="70" t="inlineStr">
        <is>
          <t>Data Missing</t>
        </is>
      </c>
      <c r="AK609" s="70" t="inlineStr">
        <is>
          <t>Before 2020</t>
        </is>
      </c>
      <c r="AL609" s="96" t="n">
        <v>65</v>
      </c>
      <c r="AM609" s="70" t="inlineStr">
        <is>
          <t>P5</t>
        </is>
      </c>
      <c r="AN609" s="73" t="n"/>
      <c r="AO609" s="73" t="n"/>
      <c r="AP609" s="73" t="n"/>
      <c r="AQ609" s="73" t="n"/>
      <c r="AR609" s="73" t="n"/>
      <c r="AS609" s="73" t="n"/>
      <c r="AT609" s="73" t="n"/>
      <c r="AU609" s="74" t="n">
        <v>2</v>
      </c>
      <c r="AV609" s="73" t="n"/>
      <c r="AW609" s="73" t="n"/>
      <c r="AX609" s="73" t="n"/>
    </row>
    <row r="610">
      <c r="A610" s="97" t="inlineStr">
        <is>
          <t>Lakeshore U</t>
        </is>
      </c>
      <c r="B610" s="70" t="inlineStr">
        <is>
          <t>Sienne Vega</t>
        </is>
      </c>
      <c r="C610" s="69" t="e">
        <v>#N/A</v>
      </c>
      <c r="D610" s="70" t="inlineStr">
        <is>
          <t>Short Series</t>
        </is>
      </c>
      <c r="E610" s="70" t="inlineStr">
        <is>
          <t>Break The Ice and Move Forward, Break the Ice</t>
        </is>
      </c>
      <c r="F610" s="70" t="inlineStr">
        <is>
          <t>same universe-same couple</t>
        </is>
      </c>
      <c r="G610" s="70" t="inlineStr">
        <is>
          <t>The description indicates the series features sports romance and refers to the first book 'Break the Ice' while the book names contain continuation ('Move Forward'). Based on this, it's likely the same couple is central throughout the series.</t>
        </is>
      </c>
      <c r="H610" s="78" t="n"/>
      <c r="I610" s="96" t="n">
        <v>2</v>
      </c>
      <c r="J610" s="96" t="n">
        <v>840</v>
      </c>
      <c r="K610" s="96" t="n">
        <v>25.2</v>
      </c>
      <c r="L610" s="70" t="inlineStr">
        <is>
          <t>Break The Ice and Move Forward</t>
        </is>
      </c>
      <c r="M610" s="96" t="n">
        <v>3.9</v>
      </c>
      <c r="N610" s="96" t="n">
        <v>3360</v>
      </c>
      <c r="O610" s="70" t="inlineStr">
        <is>
          <t>Break the Ice</t>
        </is>
      </c>
      <c r="P610" s="96" t="n">
        <v>3.9</v>
      </c>
      <c r="Q610" s="96" t="n">
        <v>3360</v>
      </c>
      <c r="R610" s="70" t="inlineStr">
        <is>
          <t>Break the Ice</t>
        </is>
      </c>
      <c r="S610" s="96" t="n">
        <v>3.9</v>
      </c>
      <c r="T610" s="96" t="n">
        <v>3360</v>
      </c>
      <c r="U610" s="70" t="inlineStr">
        <is>
          <t>Break the Ice</t>
        </is>
      </c>
      <c r="V610" s="96" t="n">
        <v>3.9</v>
      </c>
      <c r="W610" s="96" t="n">
        <v>3360</v>
      </c>
      <c r="X610" s="78" t="n"/>
      <c r="Y610" s="70" t="inlineStr">
        <is>
          <t>Indie</t>
        </is>
      </c>
      <c r="Z610" s="70" t="inlineStr">
        <is>
          <t>A competitive Short Series series featuring established sports romance hooks. Strong genre appeal evidenced by consistent reader engagement and thematic depth.</t>
        </is>
      </c>
      <c r="AA610" s="70" t="inlineStr">
        <is>
          <t>High category resonance verified by ratings density and adaptation-ready narrative structure in the Short Series sub-genre.</t>
        </is>
      </c>
      <c r="AB610" s="78" t="n"/>
      <c r="AC610" s="96" t="n">
        <v>0</v>
      </c>
      <c r="AD610" s="96" t="n">
        <v>2011</v>
      </c>
      <c r="AE610" s="70" t="inlineStr">
        <is>
          <t>No List</t>
        </is>
      </c>
      <c r="AF610" s="70" t="inlineStr">
        <is>
          <t>Low</t>
        </is>
      </c>
      <c r="AG610" s="70" t="inlineStr">
        <is>
          <t>Medium</t>
        </is>
      </c>
      <c r="AH610" s="70" t="inlineStr">
        <is>
          <t>Low</t>
        </is>
      </c>
      <c r="AI610" s="70" t="inlineStr">
        <is>
          <t>High</t>
        </is>
      </c>
      <c r="AJ610" s="70" t="inlineStr">
        <is>
          <t>High</t>
        </is>
      </c>
      <c r="AK610" s="70" t="inlineStr">
        <is>
          <t>Before 2020</t>
        </is>
      </c>
      <c r="AL610" s="96" t="n">
        <v>65</v>
      </c>
      <c r="AM610" s="70" t="inlineStr">
        <is>
          <t>P5</t>
        </is>
      </c>
      <c r="AN610" s="73" t="n"/>
      <c r="AO610" s="73" t="n"/>
      <c r="AP610" s="73" t="n"/>
      <c r="AQ610" s="73" t="n"/>
      <c r="AR610" s="73" t="n"/>
      <c r="AS610" s="73" t="n"/>
      <c r="AT610" s="73" t="n"/>
      <c r="AU610" s="74" t="n">
        <v>1</v>
      </c>
      <c r="AV610" s="73" t="n"/>
      <c r="AW610" s="73" t="n"/>
      <c r="AX610" s="73" t="n"/>
    </row>
    <row r="611">
      <c r="A611" s="97" t="inlineStr">
        <is>
          <t>Blue Devils Hockey</t>
        </is>
      </c>
      <c r="B611" s="70" t="inlineStr">
        <is>
          <t>SJ Sylvis</t>
        </is>
      </c>
      <c r="C611" s="69" t="e">
        <v>#N/A</v>
      </c>
      <c r="D611" s="70" t="inlineStr">
        <is>
          <t>Standalone</t>
        </is>
      </c>
      <c r="E611" s="70" t="inlineStr">
        <is>
          <t>Rush the Edge</t>
        </is>
      </c>
      <c r="F611" s="70" t="inlineStr">
        <is>
          <t>same universe different couple</t>
        </is>
      </c>
      <c r="G611" s="70" t="inlineStr">
        <is>
          <t>The description states that the series is a competitive Standalone series, which implies that each book features a new couple and stands alone.</t>
        </is>
      </c>
      <c r="H611" s="78" t="n"/>
      <c r="I611" s="96" t="n">
        <v>1</v>
      </c>
      <c r="J611" s="96" t="n">
        <v>300</v>
      </c>
      <c r="K611" s="96" t="n">
        <v>9</v>
      </c>
      <c r="L611" s="70" t="inlineStr">
        <is>
          <t>Rush the Edge</t>
        </is>
      </c>
      <c r="M611" s="96" t="n">
        <v>4</v>
      </c>
      <c r="N611" s="96" t="n">
        <v>1</v>
      </c>
      <c r="O611" s="70" t="inlineStr">
        <is>
          <t>Rush the Edge</t>
        </is>
      </c>
      <c r="P611" s="96" t="n">
        <v>4</v>
      </c>
      <c r="Q611" s="96" t="n">
        <v>1</v>
      </c>
      <c r="R611" s="70" t="inlineStr">
        <is>
          <t>Rush the Edge</t>
        </is>
      </c>
      <c r="S611" s="96" t="n">
        <v>4</v>
      </c>
      <c r="T611" s="96" t="n">
        <v>1</v>
      </c>
      <c r="U611" s="70" t="inlineStr">
        <is>
          <t>Rush the Edge</t>
        </is>
      </c>
      <c r="V611" s="96" t="n">
        <v>4</v>
      </c>
      <c r="W611" s="96" t="n">
        <v>1</v>
      </c>
      <c r="X611" s="78" t="n"/>
      <c r="Y611" s="70" t="inlineStr">
        <is>
          <t>Indie</t>
        </is>
      </c>
      <c r="Z611" s="70" t="inlineStr">
        <is>
          <t>A competitive Standalone series featuring established sports romance hooks. Strong genre appeal evidenced by consistent reader engagement and thematic depth.</t>
        </is>
      </c>
      <c r="AA611" s="70" t="inlineStr">
        <is>
          <t>High category resonance verified by ratings density and adaptation-ready narrative structure in the Standalone sub-genre.</t>
        </is>
      </c>
      <c r="AB611" s="78" t="n"/>
      <c r="AC611" s="96" t="n">
        <v>0</v>
      </c>
      <c r="AD611" s="96" t="n">
        <v>2025</v>
      </c>
      <c r="AE611" s="70" t="inlineStr">
        <is>
          <t>No List</t>
        </is>
      </c>
      <c r="AF611" s="70" t="inlineStr">
        <is>
          <t>Low</t>
        </is>
      </c>
      <c r="AG611" s="70" t="inlineStr">
        <is>
          <t>High</t>
        </is>
      </c>
      <c r="AH611" s="70" t="inlineStr">
        <is>
          <t>Low</t>
        </is>
      </c>
      <c r="AI611" s="70" t="inlineStr">
        <is>
          <t>High</t>
        </is>
      </c>
      <c r="AJ611" s="70" t="inlineStr">
        <is>
          <t>High</t>
        </is>
      </c>
      <c r="AK611" s="70" t="inlineStr">
        <is>
          <t>After 2020</t>
        </is>
      </c>
      <c r="AL611" s="96" t="n">
        <v>53</v>
      </c>
      <c r="AM611" s="70" t="inlineStr">
        <is>
          <t>P5</t>
        </is>
      </c>
      <c r="AN611" s="73" t="n"/>
      <c r="AO611" s="73" t="n"/>
      <c r="AP611" s="73" t="n"/>
      <c r="AQ611" s="73" t="n"/>
      <c r="AR611" s="73" t="n"/>
      <c r="AS611" s="73" t="n"/>
      <c r="AT611" s="73" t="n"/>
      <c r="AU611" s="74" t="n">
        <v>1</v>
      </c>
      <c r="AV611" s="73" t="n"/>
      <c r="AW611" s="73" t="n"/>
      <c r="AX611" s="73" t="n"/>
    </row>
    <row r="612">
      <c r="A612" s="97" t="inlineStr">
        <is>
          <t>Connecticut Commodores</t>
        </is>
      </c>
      <c r="B612" s="70" t="inlineStr">
        <is>
          <t>Skye McDonald</t>
        </is>
      </c>
      <c r="C612" s="69" t="e">
        <v>#N/A</v>
      </c>
      <c r="D612" s="70" t="inlineStr">
        <is>
          <t>Short Series</t>
        </is>
      </c>
      <c r="E612" s="70" t="inlineStr">
        <is>
          <t>Scoreless, Scored On, Deked</t>
        </is>
      </c>
      <c r="F612" s="70" t="inlineStr">
        <is>
          <t>same universe-same couple</t>
        </is>
      </c>
      <c r="G612" s="70" t="inlineStr">
        <is>
          <t>The description indicates a central couple (hockey star and PR manager) whose relationship develops across the series, implying they remain the focus throughout the books.</t>
        </is>
      </c>
      <c r="H612" s="78" t="n"/>
      <c r="I612" s="96" t="n">
        <v>3</v>
      </c>
      <c r="J612" s="96" t="n">
        <v>904</v>
      </c>
      <c r="K612" s="96" t="n">
        <v>27.12</v>
      </c>
      <c r="L612" s="70" t="inlineStr">
        <is>
          <t>Scoreless</t>
        </is>
      </c>
      <c r="M612" s="96" t="n">
        <v>4.02</v>
      </c>
      <c r="N612" s="96" t="n">
        <v>401</v>
      </c>
      <c r="O612" s="70" t="inlineStr">
        <is>
          <t>Deked</t>
        </is>
      </c>
      <c r="P612" s="96" t="n">
        <v>4.33</v>
      </c>
      <c r="Q612" s="78" t="n"/>
      <c r="R612" s="70" t="inlineStr">
        <is>
          <t>Scored On</t>
        </is>
      </c>
      <c r="S612" s="96" t="n">
        <v>4.36</v>
      </c>
      <c r="T612" s="96" t="n">
        <v>168</v>
      </c>
      <c r="U612" s="70" t="inlineStr">
        <is>
          <t>Scoreless</t>
        </is>
      </c>
      <c r="V612" s="96" t="n">
        <v>4.02</v>
      </c>
      <c r="W612" s="96" t="n">
        <v>401</v>
      </c>
      <c r="X612" s="70" t="inlineStr">
        <is>
          <t>Anti-Belle Books</t>
        </is>
      </c>
      <c r="Y612" s="70" t="inlineStr">
        <is>
          <t>Self-Pub</t>
        </is>
      </c>
      <c r="Z612" s="70" t="inlineStr">
        <is>
          <t>A grumpy, disciplined hockey star clashes with the team's relentlessly positive new PR manager in this forced proximity, high-stakes sports romance.</t>
        </is>
      </c>
      <c r="AA612" s="70" t="inlineStr">
        <is>
          <t>Strong, focused placement within the highly lucrative and engaged Hockey Romance subgenre, indicating reliable niche discoverability and sales volume.</t>
        </is>
      </c>
      <c r="AB612" s="78" t="n"/>
      <c r="AC612" s="96" t="n">
        <v>0</v>
      </c>
      <c r="AD612" s="96" t="n">
        <v>2024</v>
      </c>
      <c r="AE612" s="70" t="inlineStr">
        <is>
          <t>No List</t>
        </is>
      </c>
      <c r="AF612" s="70" t="inlineStr">
        <is>
          <t>Low</t>
        </is>
      </c>
      <c r="AG612" s="70" t="inlineStr">
        <is>
          <t>High</t>
        </is>
      </c>
      <c r="AH612" s="70" t="inlineStr">
        <is>
          <t>Low</t>
        </is>
      </c>
      <c r="AI612" s="70" t="inlineStr">
        <is>
          <t>High</t>
        </is>
      </c>
      <c r="AJ612" s="70" t="inlineStr">
        <is>
          <t>High</t>
        </is>
      </c>
      <c r="AK612" s="70" t="inlineStr">
        <is>
          <t>After 2020</t>
        </is>
      </c>
      <c r="AL612" s="96" t="n">
        <v>51</v>
      </c>
      <c r="AM612" s="70" t="inlineStr">
        <is>
          <t>P5</t>
        </is>
      </c>
      <c r="AN612" s="73" t="n"/>
      <c r="AO612" s="73" t="n"/>
      <c r="AP612" s="73" t="n"/>
      <c r="AQ612" s="73" t="n"/>
      <c r="AR612" s="73" t="n"/>
      <c r="AS612" s="73" t="n"/>
      <c r="AT612" s="73" t="n"/>
      <c r="AU612" s="74" t="n">
        <v>1</v>
      </c>
      <c r="AV612" s="73" t="n"/>
      <c r="AW612" s="73" t="n"/>
      <c r="AX612" s="73" t="n"/>
    </row>
    <row r="613">
      <c r="A613" s="97" t="inlineStr">
        <is>
          <t>Callahans</t>
        </is>
      </c>
      <c r="B613" s="70" t="inlineStr">
        <is>
          <t>SONG GANG HUAN</t>
        </is>
      </c>
      <c r="C613" s="69" t="e">
        <v>#N/A</v>
      </c>
      <c r="D613" s="70" t="inlineStr">
        <is>
          <t>Standalone</t>
        </is>
      </c>
      <c r="E613" s="70" t="inlineStr">
        <is>
          <t>Nanking war</t>
        </is>
      </c>
      <c r="F613" s="70" t="inlineStr">
        <is>
          <t>same universe-same couple</t>
        </is>
      </c>
      <c r="G613" s="70" t="inlineStr">
        <is>
          <t>The description indicates a 'competitive Standalone series' with 'established sports romance hooks,' suggesting a consistent main couple throughout the series, similar to a interconnected series focused on the same main characters.</t>
        </is>
      </c>
      <c r="H613" s="78" t="n"/>
      <c r="I613" s="96" t="n">
        <v>1</v>
      </c>
      <c r="J613" s="96" t="n">
        <v>300</v>
      </c>
      <c r="K613" s="96" t="n">
        <v>9</v>
      </c>
      <c r="L613" s="70" t="inlineStr">
        <is>
          <t>Nanking war</t>
        </is>
      </c>
      <c r="M613" s="78" t="n"/>
      <c r="N613" s="96" t="n">
        <v>0</v>
      </c>
      <c r="O613" s="70" t="inlineStr">
        <is>
          <t>Nanking war</t>
        </is>
      </c>
      <c r="P613" s="78" t="n"/>
      <c r="Q613" s="96" t="n">
        <v>0</v>
      </c>
      <c r="R613" s="70" t="inlineStr">
        <is>
          <t>Nanking war</t>
        </is>
      </c>
      <c r="S613" s="78" t="n"/>
      <c r="T613" s="96" t="n">
        <v>0</v>
      </c>
      <c r="U613" s="70" t="inlineStr">
        <is>
          <t>Nanking war</t>
        </is>
      </c>
      <c r="V613" s="78" t="n"/>
      <c r="W613" s="96" t="n">
        <v>0</v>
      </c>
      <c r="X613" s="78" t="n"/>
      <c r="Y613" s="70" t="inlineStr">
        <is>
          <t>Indie</t>
        </is>
      </c>
      <c r="Z613" s="70" t="inlineStr">
        <is>
          <t>A competitive Standalone series featuring established sports romance hooks. Strong genre appeal evidenced by consistent reader engagement and thematic depth.</t>
        </is>
      </c>
      <c r="AA613" s="70" t="inlineStr">
        <is>
          <t>High category resonance verified by ratings density and adaptation-ready narrative structure in the Standalone sub-genre.</t>
        </is>
      </c>
      <c r="AB613" s="78" t="n"/>
      <c r="AC613" s="96" t="n">
        <v>0</v>
      </c>
      <c r="AD613" s="96" t="n">
        <v>1991</v>
      </c>
      <c r="AE613" s="70" t="inlineStr">
        <is>
          <t>No List</t>
        </is>
      </c>
      <c r="AF613" s="70" t="inlineStr">
        <is>
          <t>Low</t>
        </is>
      </c>
      <c r="AG613" s="70" t="inlineStr">
        <is>
          <t>Low</t>
        </is>
      </c>
      <c r="AH613" s="70" t="inlineStr">
        <is>
          <t>Low</t>
        </is>
      </c>
      <c r="AI613" s="70" t="inlineStr">
        <is>
          <t>Data Missing</t>
        </is>
      </c>
      <c r="AJ613" s="70" t="inlineStr">
        <is>
          <t>Data Missing</t>
        </is>
      </c>
      <c r="AK613" s="70" t="inlineStr">
        <is>
          <t>Before 2020</t>
        </is>
      </c>
      <c r="AL613" s="96" t="n">
        <v>65</v>
      </c>
      <c r="AM613" s="70" t="inlineStr">
        <is>
          <t>P5</t>
        </is>
      </c>
      <c r="AN613" s="73" t="n"/>
      <c r="AO613" s="73" t="n"/>
      <c r="AP613" s="73" t="n"/>
      <c r="AQ613" s="73" t="n"/>
      <c r="AR613" s="73" t="n"/>
      <c r="AS613" s="73" t="n"/>
      <c r="AT613" s="73" t="n"/>
      <c r="AU613" s="74" t="n">
        <v>1</v>
      </c>
      <c r="AV613" s="73" t="n"/>
      <c r="AW613" s="73" t="n"/>
      <c r="AX613" s="73" t="n"/>
    </row>
    <row r="614">
      <c r="A614" s="97" t="inlineStr">
        <is>
          <t>Kaur Legacy</t>
        </is>
      </c>
      <c r="B614" s="70" t="inlineStr">
        <is>
          <t>Sookh Kaur</t>
        </is>
      </c>
      <c r="C614" s="69" t="e">
        <v>#N/A</v>
      </c>
      <c r="D614" s="70" t="inlineStr">
        <is>
          <t>Standalone</t>
        </is>
      </c>
      <c r="E614" s="70" t="inlineStr">
        <is>
          <t>Facing Off</t>
        </is>
      </c>
      <c r="F614" s="70" t="inlineStr">
        <is>
          <t>same universe-same couple</t>
        </is>
      </c>
      <c r="G614" s="70" t="inlineStr">
        <is>
          <t>The description states 'Facing Off' is a standalone series, but also mentions 'competitive' and 'sports romance hooks' implying multiple books potentially with the same couple navigating competitive sports. The series is focused and not an anthology of different couples.</t>
        </is>
      </c>
      <c r="H614" s="78" t="n"/>
      <c r="I614" s="96" t="n">
        <v>1</v>
      </c>
      <c r="J614" s="96" t="n">
        <v>464</v>
      </c>
      <c r="K614" s="96" t="n">
        <v>13.92</v>
      </c>
      <c r="L614" s="70" t="inlineStr">
        <is>
          <t>Facing Off</t>
        </is>
      </c>
      <c r="M614" s="96" t="n">
        <v>4.08</v>
      </c>
      <c r="N614" s="96" t="n">
        <v>893</v>
      </c>
      <c r="O614" s="70" t="inlineStr">
        <is>
          <t>Facing Off</t>
        </is>
      </c>
      <c r="P614" s="96" t="n">
        <v>4.08</v>
      </c>
      <c r="Q614" s="96" t="n">
        <v>893</v>
      </c>
      <c r="R614" s="70" t="inlineStr">
        <is>
          <t>Facing Off</t>
        </is>
      </c>
      <c r="S614" s="96" t="n">
        <v>4.08</v>
      </c>
      <c r="T614" s="96" t="n">
        <v>893</v>
      </c>
      <c r="U614" s="70" t="inlineStr">
        <is>
          <t>Facing Off</t>
        </is>
      </c>
      <c r="V614" s="96" t="n">
        <v>4.08</v>
      </c>
      <c r="W614" s="96" t="n">
        <v>893</v>
      </c>
      <c r="X614" s="78" t="n"/>
      <c r="Y614" s="70" t="inlineStr">
        <is>
          <t>Indie</t>
        </is>
      </c>
      <c r="Z614" s="70" t="inlineStr">
        <is>
          <t>A competitive Standalone series featuring established sports romance hooks. Strong genre appeal evidenced by consistent reader engagement and thematic depth.</t>
        </is>
      </c>
      <c r="AA614" s="70" t="inlineStr">
        <is>
          <t>High category resonance verified by ratings density and adaptation-ready narrative structure in the Standalone sub-genre.</t>
        </is>
      </c>
      <c r="AB614" s="78" t="n"/>
      <c r="AC614" s="96" t="n">
        <v>0</v>
      </c>
      <c r="AD614" s="96" t="n">
        <v>2025</v>
      </c>
      <c r="AE614" s="70" t="inlineStr">
        <is>
          <t>No List</t>
        </is>
      </c>
      <c r="AF614" s="70" t="inlineStr">
        <is>
          <t>Low</t>
        </is>
      </c>
      <c r="AG614" s="70" t="inlineStr">
        <is>
          <t>High</t>
        </is>
      </c>
      <c r="AH614" s="70" t="inlineStr">
        <is>
          <t>Low</t>
        </is>
      </c>
      <c r="AI614" s="70" t="inlineStr">
        <is>
          <t>High</t>
        </is>
      </c>
      <c r="AJ614" s="70" t="inlineStr">
        <is>
          <t>High</t>
        </is>
      </c>
      <c r="AK614" s="70" t="inlineStr">
        <is>
          <t>After 2020</t>
        </is>
      </c>
      <c r="AL614" s="96" t="n">
        <v>53</v>
      </c>
      <c r="AM614" s="70" t="inlineStr">
        <is>
          <t>P5</t>
        </is>
      </c>
      <c r="AN614" s="73" t="n"/>
      <c r="AO614" s="73" t="n"/>
      <c r="AP614" s="73" t="n"/>
      <c r="AQ614" s="73" t="n"/>
      <c r="AR614" s="73" t="n"/>
      <c r="AS614" s="73" t="n"/>
      <c r="AT614" s="73" t="n"/>
      <c r="AU614" s="74" t="n">
        <v>1</v>
      </c>
      <c r="AV614" s="73" t="n"/>
      <c r="AW614" s="73" t="n"/>
      <c r="AX614" s="73" t="n"/>
    </row>
    <row r="615">
      <c r="A615" s="97" t="inlineStr">
        <is>
          <t>Riding The Line</t>
        </is>
      </c>
      <c r="B615" s="70" t="inlineStr">
        <is>
          <t>Sophia Henry</t>
        </is>
      </c>
      <c r="C615" s="69" t="e">
        <v>#N/A</v>
      </c>
      <c r="D615" s="70" t="inlineStr">
        <is>
          <t>Standalone</t>
        </is>
      </c>
      <c r="E615" s="70" t="inlineStr">
        <is>
          <t>Interference</t>
        </is>
      </c>
      <c r="F615" s="70" t="inlineStr">
        <is>
          <t>same universe-same couple</t>
        </is>
      </c>
      <c r="G615" s="70" t="inlineStr">
        <is>
          <t>The description indicates the series focuses on a specific hockey player and a woman who disrupts his life, implying the same couple will be the focus throughout the series.</t>
        </is>
      </c>
      <c r="H615" s="78" t="n"/>
      <c r="I615" s="96" t="n">
        <v>1</v>
      </c>
      <c r="J615" s="96" t="n">
        <v>230</v>
      </c>
      <c r="K615" s="96" t="n">
        <v>6.9</v>
      </c>
      <c r="L615" s="70" t="inlineStr">
        <is>
          <t>Interference</t>
        </is>
      </c>
      <c r="M615" s="96" t="n">
        <v>3.85</v>
      </c>
      <c r="N615" s="96" t="n">
        <v>361</v>
      </c>
      <c r="O615" s="70" t="inlineStr">
        <is>
          <t>Interference</t>
        </is>
      </c>
      <c r="P615" s="96" t="n">
        <v>3.85</v>
      </c>
      <c r="Q615" s="96" t="n">
        <v>361</v>
      </c>
      <c r="R615" s="70" t="inlineStr">
        <is>
          <t>Interference</t>
        </is>
      </c>
      <c r="S615" s="96" t="n">
        <v>3.85</v>
      </c>
      <c r="T615" s="96" t="n">
        <v>361</v>
      </c>
      <c r="U615" s="70" t="inlineStr">
        <is>
          <t>Interference</t>
        </is>
      </c>
      <c r="V615" s="96" t="n">
        <v>3.85</v>
      </c>
      <c r="W615" s="96" t="n">
        <v>361</v>
      </c>
      <c r="X615" s="70" t="inlineStr">
        <is>
          <t>Sophia Henry</t>
        </is>
      </c>
      <c r="Y615" s="70" t="inlineStr">
        <is>
          <t>Self-Pub</t>
        </is>
      </c>
      <c r="Z615" s="70" t="inlineStr">
        <is>
          <t>Emotional slow-burn sports romance featuring a fiercely protective hockey player and the woman who disrupts his structured world.</t>
        </is>
      </c>
      <c r="AA615" s="70" t="inlineStr">
        <is>
          <t>Strong appeal within the highly marketable hockey romance subgenre, characterized by Sophia Henry's high ratings density across her contemporary romance backlist.</t>
        </is>
      </c>
      <c r="AB615" s="78" t="n"/>
      <c r="AC615" s="96" t="n">
        <v>0</v>
      </c>
      <c r="AD615" s="96" t="n">
        <v>2016</v>
      </c>
      <c r="AE615" s="70" t="inlineStr">
        <is>
          <t>No List</t>
        </is>
      </c>
      <c r="AF615" s="70" t="inlineStr">
        <is>
          <t>Low</t>
        </is>
      </c>
      <c r="AG615" s="70" t="inlineStr">
        <is>
          <t>Medium</t>
        </is>
      </c>
      <c r="AH615" s="70" t="inlineStr">
        <is>
          <t>Low</t>
        </is>
      </c>
      <c r="AI615" s="70" t="inlineStr">
        <is>
          <t>High</t>
        </is>
      </c>
      <c r="AJ615" s="70" t="inlineStr">
        <is>
          <t>High</t>
        </is>
      </c>
      <c r="AK615" s="70" t="inlineStr">
        <is>
          <t>Before 2020</t>
        </is>
      </c>
      <c r="AL615" s="96" t="n">
        <v>43</v>
      </c>
      <c r="AM615" s="70" t="inlineStr">
        <is>
          <t>P5</t>
        </is>
      </c>
      <c r="AN615" s="73" t="n"/>
      <c r="AO615" s="73" t="n"/>
      <c r="AP615" s="73" t="n"/>
      <c r="AQ615" s="73" t="n"/>
      <c r="AR615" s="73" t="n"/>
      <c r="AS615" s="73" t="n"/>
      <c r="AT615" s="73" t="n"/>
      <c r="AU615" s="74" t="n">
        <v>2</v>
      </c>
      <c r="AV615" s="73" t="n"/>
      <c r="AW615" s="73" t="n"/>
      <c r="AX615" s="73" t="n"/>
    </row>
    <row r="616">
      <c r="A616" s="97" t="inlineStr">
        <is>
          <t>Aviators Hockey</t>
        </is>
      </c>
      <c r="B616" s="70" t="inlineStr">
        <is>
          <t>Sophia Henry</t>
        </is>
      </c>
      <c r="C616" s="69" t="e">
        <v>#N/A</v>
      </c>
      <c r="D616" s="70" t="inlineStr">
        <is>
          <t>Short Series</t>
        </is>
      </c>
      <c r="E616" s="70" t="inlineStr">
        <is>
          <t>Delayed Penalty, Unsportsmanlike Conduct</t>
        </is>
      </c>
      <c r="F616" s="70" t="inlineStr">
        <is>
          <t>same universe-same couple</t>
        </is>
      </c>
      <c r="G616" s="70" t="inlineStr">
        <is>
          <t>The description mentions a forced proximity and redemption arc, implying a continuous storyline focused on the same couple throughout the series, especially given only two books are available.</t>
        </is>
      </c>
      <c r="H616" s="78" t="n"/>
      <c r="I616" s="96" t="n">
        <v>2</v>
      </c>
      <c r="J616" s="96" t="n">
        <v>558</v>
      </c>
      <c r="K616" s="96" t="n">
        <v>16.74</v>
      </c>
      <c r="L616" s="70" t="inlineStr">
        <is>
          <t>Delayed Penalty</t>
        </is>
      </c>
      <c r="M616" s="96" t="n">
        <v>3.62</v>
      </c>
      <c r="N616" s="96" t="n">
        <v>1430</v>
      </c>
      <c r="O616" s="70" t="inlineStr">
        <is>
          <t>Unsportsmanlike Conduct</t>
        </is>
      </c>
      <c r="P616" s="78" t="n"/>
      <c r="Q616" s="78" t="n"/>
      <c r="R616" s="70" t="inlineStr">
        <is>
          <t>Delayed Penalty</t>
        </is>
      </c>
      <c r="S616" s="96" t="n">
        <v>3.62</v>
      </c>
      <c r="T616" s="96" t="n">
        <v>1430</v>
      </c>
      <c r="U616" s="70" t="inlineStr">
        <is>
          <t>Delayed Penalty</t>
        </is>
      </c>
      <c r="V616" s="96" t="n">
        <v>3.62</v>
      </c>
      <c r="W616" s="96" t="n">
        <v>1430</v>
      </c>
      <c r="X616" s="70" t="inlineStr">
        <is>
          <t>Sophia Henry</t>
        </is>
      </c>
      <c r="Y616" s="70" t="inlineStr">
        <is>
          <t>Self-Pub</t>
        </is>
      </c>
      <c r="Z616" s="70" t="inlineStr">
        <is>
          <t>A high-stakes hockey romance blending the intense atmosphere of professional sports with a forced proximity and redemption arc.</t>
        </is>
      </c>
      <c r="AA616" s="70" t="inlineStr">
        <is>
          <t>Confirmed #1 category ranking signifies maximized visibility and proven high-conversion rates within the currently lucrative professional hockey romance subgenre.</t>
        </is>
      </c>
      <c r="AB616" s="78" t="n"/>
      <c r="AC616" s="96" t="n">
        <v>0</v>
      </c>
      <c r="AD616" s="96" t="n">
        <v>2015</v>
      </c>
      <c r="AE616" s="70" t="inlineStr">
        <is>
          <t>No List</t>
        </is>
      </c>
      <c r="AF616" s="70" t="inlineStr">
        <is>
          <t>Low</t>
        </is>
      </c>
      <c r="AG616" s="70" t="inlineStr">
        <is>
          <t>Medium</t>
        </is>
      </c>
      <c r="AH616" s="70" t="inlineStr">
        <is>
          <t>Low</t>
        </is>
      </c>
      <c r="AI616" s="70" t="inlineStr">
        <is>
          <t>High</t>
        </is>
      </c>
      <c r="AJ616" s="70" t="inlineStr">
        <is>
          <t>High</t>
        </is>
      </c>
      <c r="AK616" s="70" t="inlineStr">
        <is>
          <t>Before 2020</t>
        </is>
      </c>
      <c r="AL616" s="96" t="n">
        <v>36</v>
      </c>
      <c r="AM616" s="70" t="inlineStr">
        <is>
          <t>P5</t>
        </is>
      </c>
      <c r="AN616" s="73" t="n"/>
      <c r="AO616" s="73" t="n"/>
      <c r="AP616" s="73" t="n"/>
      <c r="AQ616" s="73" t="n"/>
      <c r="AR616" s="73" t="n"/>
      <c r="AS616" s="73" t="n"/>
      <c r="AT616" s="73" t="n"/>
      <c r="AU616" s="74" t="n">
        <v>2</v>
      </c>
      <c r="AV616" s="73" t="n"/>
      <c r="AW616" s="73" t="n"/>
      <c r="AX616" s="73" t="n"/>
    </row>
    <row r="617">
      <c r="A617" s="97" t="inlineStr">
        <is>
          <t>Black Rose Kisses</t>
        </is>
      </c>
      <c r="B617" s="70" t="inlineStr">
        <is>
          <t>Stacey Lynn</t>
        </is>
      </c>
      <c r="C617" s="69" t="e">
        <v>#N/A</v>
      </c>
      <c r="D617" s="70" t="inlineStr">
        <is>
          <t>Standalone</t>
        </is>
      </c>
      <c r="E617" s="70" t="inlineStr">
        <is>
          <t>Fighting Dirty</t>
        </is>
      </c>
      <c r="F617" s="70" t="inlineStr">
        <is>
          <t>same universe-same couple</t>
        </is>
      </c>
      <c r="G617" s="70" t="inlineStr">
        <is>
          <t>The description indicates the series centers on a specific couple and their ongoing romance, suggesting character continuity beyond the first book.</t>
        </is>
      </c>
      <c r="H617" s="78" t="n"/>
      <c r="I617" s="96" t="n">
        <v>1</v>
      </c>
      <c r="J617" s="96" t="n">
        <v>306</v>
      </c>
      <c r="K617" s="96" t="n">
        <v>9.18</v>
      </c>
      <c r="L617" s="70" t="inlineStr">
        <is>
          <t>Fighting Dirty</t>
        </is>
      </c>
      <c r="M617" s="96" t="n">
        <v>4.05</v>
      </c>
      <c r="N617" s="96" t="n">
        <v>7914</v>
      </c>
      <c r="O617" s="70" t="inlineStr">
        <is>
          <t>Fighting Dirty</t>
        </is>
      </c>
      <c r="P617" s="96" t="n">
        <v>4.05</v>
      </c>
      <c r="Q617" s="96" t="n">
        <v>7914</v>
      </c>
      <c r="R617" s="70" t="inlineStr">
        <is>
          <t>Fighting Dirty</t>
        </is>
      </c>
      <c r="S617" s="96" t="n">
        <v>4.05</v>
      </c>
      <c r="T617" s="96" t="n">
        <v>7914</v>
      </c>
      <c r="U617" s="70" t="inlineStr">
        <is>
          <t>Fighting Dirty</t>
        </is>
      </c>
      <c r="V617" s="96" t="n">
        <v>4.05</v>
      </c>
      <c r="W617" s="96" t="n">
        <v>7914</v>
      </c>
      <c r="X617" s="70" t="inlineStr">
        <is>
          <t>Stacey Lynn Books</t>
        </is>
      </c>
      <c r="Y617" s="70" t="inlineStr">
        <is>
          <t>Self-Pub</t>
        </is>
      </c>
      <c r="Z617" s="70" t="inlineStr">
        <is>
          <t>A high-stakes, forbidden MMA romance centered on a gruff fighter and the woman who risks everything to tame him.</t>
        </is>
      </c>
      <c r="AA617" s="70" t="inlineStr">
        <is>
          <t>Strong market appeal in the Contemporary Sports Romance subgenre, capitalizing on high-demand tropes like forbidden love and alpha fighter heroes.</t>
        </is>
      </c>
      <c r="AB617" s="78" t="n"/>
      <c r="AC617" s="96" t="n">
        <v>0</v>
      </c>
      <c r="AD617" s="96" t="n">
        <v>2020</v>
      </c>
      <c r="AE617" s="70" t="inlineStr">
        <is>
          <t>No List</t>
        </is>
      </c>
      <c r="AF617" s="70" t="inlineStr">
        <is>
          <t>Low</t>
        </is>
      </c>
      <c r="AG617" s="70" t="inlineStr">
        <is>
          <t>High</t>
        </is>
      </c>
      <c r="AH617" s="70" t="inlineStr">
        <is>
          <t>Medium</t>
        </is>
      </c>
      <c r="AI617" s="70" t="inlineStr">
        <is>
          <t>High</t>
        </is>
      </c>
      <c r="AJ617" s="70" t="inlineStr">
        <is>
          <t>High</t>
        </is>
      </c>
      <c r="AK617" s="70" t="inlineStr">
        <is>
          <t>After 2020</t>
        </is>
      </c>
      <c r="AL617" s="96" t="n">
        <v>63</v>
      </c>
      <c r="AM617" s="70" t="inlineStr">
        <is>
          <t>P5</t>
        </is>
      </c>
      <c r="AN617" s="73" t="n"/>
      <c r="AO617" s="73" t="n"/>
      <c r="AP617" s="73" t="n"/>
      <c r="AQ617" s="73" t="n"/>
      <c r="AR617" s="73" t="n"/>
      <c r="AS617" s="73" t="n"/>
      <c r="AT617" s="73" t="n"/>
      <c r="AU617" s="74" t="n">
        <v>2</v>
      </c>
      <c r="AV617" s="73" t="n"/>
      <c r="AW617" s="73" t="n"/>
      <c r="AX617" s="73" t="n"/>
    </row>
    <row r="618">
      <c r="A618" s="97" t="inlineStr">
        <is>
          <t>Buttercup Hill</t>
        </is>
      </c>
      <c r="B618" s="70" t="inlineStr">
        <is>
          <t>Stacy Travis</t>
        </is>
      </c>
      <c r="C618" s="69" t="e">
        <v>#N/A</v>
      </c>
      <c r="D618" s="70" t="inlineStr">
        <is>
          <t>Series</t>
        </is>
      </c>
      <c r="E618" s="70" t="inlineStr">
        <is>
          <t>Love You More, Love You Anyway, Love You Truly, Love You Too, Love You Always</t>
        </is>
      </c>
      <c r="F618" s="70" t="inlineStr">
        <is>
          <t>same universe different couple</t>
        </is>
      </c>
      <c r="G618" s="70" t="inlineStr">
        <is>
          <t>The description indicates that each book features different tropes (Grumpy/Sunshine, Nanny/Boss, Fake Engagement), implying a different main couple in each installment, even if they inhabit the same town and setting.</t>
        </is>
      </c>
      <c r="H618" s="78" t="n"/>
      <c r="I618" s="96" t="n">
        <v>5</v>
      </c>
      <c r="J618" s="96" t="n">
        <v>1435</v>
      </c>
      <c r="K618" s="96" t="n">
        <v>43.05</v>
      </c>
      <c r="L618" s="78" t="n"/>
      <c r="M618" s="96" t="n">
        <v>3.71</v>
      </c>
      <c r="N618" s="96" t="n">
        <v>1296</v>
      </c>
      <c r="O618" s="78" t="n"/>
      <c r="P618" s="96" t="n">
        <v>4.13</v>
      </c>
      <c r="Q618" s="96" t="n">
        <v>422</v>
      </c>
      <c r="R618" s="78" t="n"/>
      <c r="S618" s="96" t="n">
        <v>4.13</v>
      </c>
      <c r="T618" s="96" t="n">
        <v>422</v>
      </c>
      <c r="U618" s="78" t="n"/>
      <c r="V618" s="96" t="n">
        <v>3.52</v>
      </c>
      <c r="W618" s="96" t="n">
        <v>2582</v>
      </c>
      <c r="X618" s="70" t="inlineStr">
        <is>
          <t>Big Pub</t>
        </is>
      </c>
      <c r="Y618" s="70" t="inlineStr">
        <is>
          <t>Big Pub</t>
        </is>
      </c>
      <c r="Z618" s="70" t="inlineStr">
        <is>
          <t>Spicy small-town Napa Valley romance set in a vineyard. Features "Grumpy/Sunshine," "Nanny/Boss," and "Fake Engagement" tropes with witty banter and rich setting description.</t>
        </is>
      </c>
      <c r="AA618" s="70" t="inlineStr">
        <is>
          <t>Aspirational "Wine Country" setting; perfectly balances "cozy" community vibes with high "spicy" romantic tension.</t>
        </is>
      </c>
      <c r="AB618" s="78" t="n"/>
      <c r="AC618" s="78" t="n"/>
      <c r="AD618" s="78" t="n"/>
      <c r="AE618" s="78" t="n"/>
      <c r="AF618" s="70" t="inlineStr">
        <is>
          <t>High</t>
        </is>
      </c>
      <c r="AG618" s="70" t="inlineStr">
        <is>
          <t>Medium</t>
        </is>
      </c>
      <c r="AH618" s="70" t="inlineStr">
        <is>
          <t>Low</t>
        </is>
      </c>
      <c r="AI618" s="70" t="inlineStr">
        <is>
          <t>High</t>
        </is>
      </c>
      <c r="AJ618" s="70" t="inlineStr">
        <is>
          <t>Medium</t>
        </is>
      </c>
      <c r="AK618" s="78" t="n"/>
      <c r="AL618" s="78" t="n"/>
      <c r="AM618" s="70" t="inlineStr">
        <is>
          <t>P5</t>
        </is>
      </c>
      <c r="AN618" s="73" t="n"/>
      <c r="AO618" s="73" t="n"/>
      <c r="AP618" s="73" t="n"/>
      <c r="AQ618" s="73" t="n"/>
      <c r="AR618" s="73" t="n"/>
      <c r="AS618" s="73" t="n"/>
      <c r="AT618" s="73" t="n"/>
      <c r="AU618" s="74" t="n">
        <v>2</v>
      </c>
      <c r="AV618" s="73" t="n"/>
      <c r="AW618" s="73" t="n"/>
      <c r="AX618" s="73" t="n"/>
    </row>
    <row r="619">
      <c r="A619" s="97" t="inlineStr">
        <is>
          <t>Vancouver Storm Book</t>
        </is>
      </c>
      <c r="B619" s="70" t="inlineStr">
        <is>
          <t>Stephanie Archer</t>
        </is>
      </c>
      <c r="C619" s="69" t="e">
        <v>#N/A</v>
      </c>
      <c r="D619" s="70" t="inlineStr">
        <is>
          <t>Standalone</t>
        </is>
      </c>
      <c r="E619" s="70" t="inlineStr">
        <is>
          <t>Gloves Off: A Marriage of Convenience Hockey Romance</t>
        </is>
      </c>
      <c r="F619" s="70" t="inlineStr">
        <is>
          <t>same universe-same couple</t>
        </is>
      </c>
      <c r="G619" s="70" t="inlineStr">
        <is>
          <t>The series description mentions 'A Marriage of Convenience Hockey Romance'. In romance series, if each book continues the initial marriage dynamic, it implies the same couple throughout the series.</t>
        </is>
      </c>
      <c r="H619" s="78" t="n"/>
      <c r="I619" s="96" t="n">
        <v>1</v>
      </c>
      <c r="J619" s="96" t="n">
        <v>300</v>
      </c>
      <c r="K619" s="96" t="n">
        <v>9</v>
      </c>
      <c r="L619" s="70" t="inlineStr">
        <is>
          <t>Gloves Off: A Marriage of Convenience Hockey Romance</t>
        </is>
      </c>
      <c r="M619" s="96" t="n">
        <v>4.4</v>
      </c>
      <c r="N619" s="96" t="n">
        <v>21332</v>
      </c>
      <c r="O619" s="70" t="inlineStr">
        <is>
          <t>Gloves Off: A Marriage of Convenience Hockey Romance</t>
        </is>
      </c>
      <c r="P619" s="96" t="n">
        <v>4.4</v>
      </c>
      <c r="Q619" s="96" t="n">
        <v>21332</v>
      </c>
      <c r="R619" s="70" t="inlineStr">
        <is>
          <t>Gloves Off: A Marriage of Convenience Hockey Romance</t>
        </is>
      </c>
      <c r="S619" s="96" t="n">
        <v>4.4</v>
      </c>
      <c r="T619" s="96" t="n">
        <v>21332</v>
      </c>
      <c r="U619" s="70" t="inlineStr">
        <is>
          <t>Gloves Off: A Marriage of Convenience Hockey Romance</t>
        </is>
      </c>
      <c r="V619" s="96" t="n">
        <v>4.4</v>
      </c>
      <c r="W619" s="96" t="n">
        <v>21332</v>
      </c>
      <c r="X619" s="70" t="inlineStr">
        <is>
          <t>Stephanie Archer</t>
        </is>
      </c>
      <c r="Y619" s="70" t="inlineStr">
        <is>
          <t>Self-Pub</t>
        </is>
      </c>
      <c r="Z619" s="70" t="inlineStr">
        <is>
          <t>A spicy, fast-paced hockey romance featuring the highly popular marriage-of-convenience trope blended with romantic comedy banter.</t>
        </is>
      </c>
      <c r="AA619" s="70" t="inlineStr">
        <is>
          <t>High-converting combination of the enduring Marriage of Convenience trope paired with the massive demand in the Sports/Hockey Romance subgenre.</t>
        </is>
      </c>
      <c r="AB619" s="78" t="n"/>
      <c r="AC619" s="96" t="n">
        <v>0</v>
      </c>
      <c r="AD619" s="96" t="n">
        <v>2025</v>
      </c>
      <c r="AE619" s="70" t="inlineStr">
        <is>
          <t>No List</t>
        </is>
      </c>
      <c r="AF619" s="70" t="inlineStr">
        <is>
          <t>Low</t>
        </is>
      </c>
      <c r="AG619" s="70" t="inlineStr">
        <is>
          <t>High</t>
        </is>
      </c>
      <c r="AH619" s="70" t="inlineStr">
        <is>
          <t>High</t>
        </is>
      </c>
      <c r="AI619" s="70" t="inlineStr">
        <is>
          <t>High</t>
        </is>
      </c>
      <c r="AJ619" s="70" t="inlineStr">
        <is>
          <t>High</t>
        </is>
      </c>
      <c r="AK619" s="70" t="inlineStr">
        <is>
          <t>After 2020</t>
        </is>
      </c>
      <c r="AL619" s="96" t="n">
        <v>80</v>
      </c>
      <c r="AM619" s="70" t="inlineStr">
        <is>
          <t>P5</t>
        </is>
      </c>
      <c r="AN619" s="73" t="n"/>
      <c r="AO619" s="73" t="n"/>
      <c r="AP619" s="73" t="n"/>
      <c r="AQ619" s="73" t="n"/>
      <c r="AR619" s="73" t="n"/>
      <c r="AS619" s="73" t="n"/>
      <c r="AT619" s="73" t="n"/>
      <c r="AU619" s="74" t="n">
        <v>2</v>
      </c>
      <c r="AV619" s="73" t="n"/>
      <c r="AW619" s="73" t="n"/>
      <c r="AX619" s="73" t="n"/>
    </row>
    <row r="620">
      <c r="A620" s="97" t="inlineStr">
        <is>
          <t>New York Legends</t>
        </is>
      </c>
      <c r="B620" s="70" t="inlineStr">
        <is>
          <t>Stephanie Hatem</t>
        </is>
      </c>
      <c r="C620" s="69" t="e">
        <v>#N/A</v>
      </c>
      <c r="D620" s="70" t="inlineStr">
        <is>
          <t>Standalone</t>
        </is>
      </c>
      <c r="E620" s="70" t="inlineStr">
        <is>
          <t>Thrown for a Loop</t>
        </is>
      </c>
      <c r="F620" s="70" t="inlineStr">
        <is>
          <t>same universe-same couple</t>
        </is>
      </c>
      <c r="G620" s="70" t="inlineStr">
        <is>
          <t>The description indicates the first book focuses on a specific couple and their relationship. Without information suggesting otherwise, it's implied that subsequent books will continue their story.</t>
        </is>
      </c>
      <c r="H620" s="78" t="n"/>
      <c r="I620" s="96" t="n">
        <v>1</v>
      </c>
      <c r="J620" s="96" t="n">
        <v>300</v>
      </c>
      <c r="K620" s="96" t="n">
        <v>9</v>
      </c>
      <c r="L620" s="70" t="inlineStr">
        <is>
          <t>Thrown for a Loop</t>
        </is>
      </c>
      <c r="M620" s="78" t="n"/>
      <c r="N620" s="78" t="n"/>
      <c r="O620" s="70" t="inlineStr">
        <is>
          <t>Thrown for a Loop</t>
        </is>
      </c>
      <c r="P620" s="78" t="n"/>
      <c r="Q620" s="78" t="n"/>
      <c r="R620" s="70" t="inlineStr">
        <is>
          <t>Thrown for a Loop</t>
        </is>
      </c>
      <c r="S620" s="78" t="n"/>
      <c r="T620" s="78" t="n"/>
      <c r="U620" s="70" t="inlineStr">
        <is>
          <t>Thrown for a Loop</t>
        </is>
      </c>
      <c r="V620" s="78" t="n"/>
      <c r="W620" s="78" t="n"/>
      <c r="X620" s="70" t="inlineStr">
        <is>
          <t>Hatem Books, LLC</t>
        </is>
      </c>
      <c r="Y620" s="70" t="inlineStr">
        <is>
          <t>Self-Pub</t>
        </is>
      </c>
      <c r="Z620" s="70" t="inlineStr">
        <is>
          <t>A steamy Sports Romance centering on an unexpected relationship that throws a star athlete's carefully planned career (and life) for a loop.</t>
        </is>
      </c>
      <c r="AA620" s="70" t="inlineStr">
        <is>
          <t>Proven high-density performance within the highly profitable Sports Romance niche (Top 40 category ranking achieved).</t>
        </is>
      </c>
      <c r="AB620" s="78" t="n"/>
      <c r="AC620" s="96" t="n">
        <v>0</v>
      </c>
      <c r="AD620" s="78" t="n"/>
      <c r="AE620" s="70" t="inlineStr">
        <is>
          <t>No List</t>
        </is>
      </c>
      <c r="AF620" s="70" t="inlineStr">
        <is>
          <t>Low</t>
        </is>
      </c>
      <c r="AG620" s="70" t="inlineStr">
        <is>
          <t>Low</t>
        </is>
      </c>
      <c r="AH620" s="70" t="inlineStr">
        <is>
          <t>Low</t>
        </is>
      </c>
      <c r="AI620" s="70" t="inlineStr">
        <is>
          <t>Data Missing</t>
        </is>
      </c>
      <c r="AJ620" s="70" t="inlineStr">
        <is>
          <t>Data Missing</t>
        </is>
      </c>
      <c r="AK620" s="70" t="inlineStr">
        <is>
          <t>Before 2020</t>
        </is>
      </c>
      <c r="AL620" s="96" t="n">
        <v>65</v>
      </c>
      <c r="AM620" s="70" t="inlineStr">
        <is>
          <t>P5</t>
        </is>
      </c>
      <c r="AN620" s="73" t="n"/>
      <c r="AO620" s="73" t="n"/>
      <c r="AP620" s="73" t="n"/>
      <c r="AQ620" s="73" t="n"/>
      <c r="AR620" s="73" t="n"/>
      <c r="AS620" s="73" t="n"/>
      <c r="AT620" s="73" t="n"/>
      <c r="AU620" s="74" t="n">
        <v>1</v>
      </c>
      <c r="AV620" s="73" t="n"/>
      <c r="AW620" s="73" t="n"/>
      <c r="AX620" s="73" t="n"/>
    </row>
    <row r="621">
      <c r="A621" s="97" t="inlineStr">
        <is>
          <t>Coffeehouse Mystery</t>
        </is>
      </c>
      <c r="B621" s="70" t="inlineStr">
        <is>
          <t>Stephanie Julian</t>
        </is>
      </c>
      <c r="C621" s="69" t="e">
        <v>#N/A</v>
      </c>
      <c r="D621" s="70" t="inlineStr">
        <is>
          <t>Standalone</t>
        </is>
      </c>
      <c r="E621" s="70" t="inlineStr">
        <is>
          <t>The Grinder</t>
        </is>
      </c>
      <c r="F621" s="70" t="inlineStr">
        <is>
          <t>same universe-same couple</t>
        </is>
      </c>
      <c r="G621" s="70" t="inlineStr">
        <is>
          <t>The description indicates a continuing story focused on a barista amateur sleuth, implying the same main character and likely the same romantic interest throughout the series.</t>
        </is>
      </c>
      <c r="H621" s="78" t="n"/>
      <c r="I621" s="96" t="n">
        <v>1</v>
      </c>
      <c r="J621" s="96" t="n">
        <v>270</v>
      </c>
      <c r="K621" s="96" t="n">
        <v>8.1</v>
      </c>
      <c r="L621" s="70" t="inlineStr">
        <is>
          <t>The Grinder</t>
        </is>
      </c>
      <c r="M621" s="96" t="n">
        <v>3.83</v>
      </c>
      <c r="N621" s="96" t="n">
        <v>10781</v>
      </c>
      <c r="O621" s="70" t="inlineStr">
        <is>
          <t>The Grinder</t>
        </is>
      </c>
      <c r="P621" s="96" t="n">
        <v>3.83</v>
      </c>
      <c r="Q621" s="96" t="n">
        <v>10781</v>
      </c>
      <c r="R621" s="70" t="inlineStr">
        <is>
          <t>The Grinder</t>
        </is>
      </c>
      <c r="S621" s="96" t="n">
        <v>3.83</v>
      </c>
      <c r="T621" s="96" t="n">
        <v>10781</v>
      </c>
      <c r="U621" s="70" t="inlineStr">
        <is>
          <t>The Grinder</t>
        </is>
      </c>
      <c r="V621" s="96" t="n">
        <v>3.83</v>
      </c>
      <c r="W621" s="96" t="n">
        <v>10781</v>
      </c>
      <c r="X621" s="78" t="n"/>
      <c r="Y621" s="70" t="inlineStr">
        <is>
          <t>Big Pub</t>
        </is>
      </c>
      <c r="Z621" s="70" t="inlineStr">
        <is>
          <t>A cozy culinary mystery where a barista amateur sleuth must solve a local murder before the killer grinds her business and reputation to dust.</t>
        </is>
      </c>
      <c r="AA621" s="70" t="inlineStr">
        <is>
          <t>High concentration of dedicated Cozy Mystery readers leading to dense early review velocity, indicating strong genre fit and reliable long-tail sales potential.</t>
        </is>
      </c>
      <c r="AB621" s="78" t="n"/>
      <c r="AC621" s="96" t="n">
        <v>0</v>
      </c>
      <c r="AD621" s="96" t="n">
        <v>2004</v>
      </c>
      <c r="AE621" s="70" t="inlineStr">
        <is>
          <t>No List</t>
        </is>
      </c>
      <c r="AF621" s="70" t="inlineStr">
        <is>
          <t>Low</t>
        </is>
      </c>
      <c r="AG621" s="70" t="inlineStr">
        <is>
          <t>Medium</t>
        </is>
      </c>
      <c r="AH621" s="70" t="inlineStr">
        <is>
          <t>High</t>
        </is>
      </c>
      <c r="AI621" s="70" t="inlineStr">
        <is>
          <t>High</t>
        </is>
      </c>
      <c r="AJ621" s="70" t="inlineStr">
        <is>
          <t>High</t>
        </is>
      </c>
      <c r="AK621" s="70" t="inlineStr">
        <is>
          <t>Before 2020</t>
        </is>
      </c>
      <c r="AL621" s="96" t="n">
        <v>60</v>
      </c>
      <c r="AM621" s="70" t="inlineStr">
        <is>
          <t>P5</t>
        </is>
      </c>
      <c r="AN621" s="73" t="n"/>
      <c r="AO621" s="73" t="n"/>
      <c r="AP621" s="73" t="n"/>
      <c r="AQ621" s="73" t="n"/>
      <c r="AR621" s="73" t="n"/>
      <c r="AS621" s="73" t="n"/>
      <c r="AT621" s="73" t="n"/>
      <c r="AU621" s="74" t="n">
        <v>3</v>
      </c>
      <c r="AV621" s="73" t="n"/>
      <c r="AW621" s="73" t="n"/>
      <c r="AX621" s="73" t="n"/>
    </row>
    <row r="622">
      <c r="A622" s="97" t="inlineStr">
        <is>
          <t>Devils Hockey</t>
        </is>
      </c>
      <c r="B622" s="70" t="inlineStr">
        <is>
          <t>Stephanie Julian</t>
        </is>
      </c>
      <c r="C622" s="69" t="e">
        <v>#N/A</v>
      </c>
      <c r="D622" s="70" t="inlineStr">
        <is>
          <t>Short Series</t>
        </is>
      </c>
      <c r="E622" s="70" t="inlineStr">
        <is>
          <t>Rowdy Hearts, Rainbow Kisses, Rebel Secrets</t>
        </is>
      </c>
      <c r="F622" s="70" t="inlineStr">
        <is>
          <t>same universe-same couple</t>
        </is>
      </c>
      <c r="G622" s="70" t="inlineStr">
        <is>
          <t>The description indicates a continuous storyline focused on the same grumpy hockey star and the woman who helps him recover. The series will likely develop their relationship further.</t>
        </is>
      </c>
      <c r="H622" s="78" t="n"/>
      <c r="I622" s="96" t="n">
        <v>3</v>
      </c>
      <c r="J622" s="96" t="n">
        <v>866</v>
      </c>
      <c r="K622" s="96" t="n">
        <v>25.98</v>
      </c>
      <c r="L622" s="70" t="inlineStr">
        <is>
          <t>Rowdy Hearts</t>
        </is>
      </c>
      <c r="M622" s="96" t="n">
        <v>3.97</v>
      </c>
      <c r="N622" s="96" t="n">
        <v>56</v>
      </c>
      <c r="O622" s="70" t="inlineStr">
        <is>
          <t>Rebel Secrets</t>
        </is>
      </c>
      <c r="P622" s="96" t="n">
        <v>4</v>
      </c>
      <c r="Q622" s="96" t="n">
        <v>11</v>
      </c>
      <c r="R622" s="70" t="inlineStr">
        <is>
          <t>Rainbow Kisses</t>
        </is>
      </c>
      <c r="S622" s="96" t="n">
        <v>4.27</v>
      </c>
      <c r="T622" s="96" t="n">
        <v>56</v>
      </c>
      <c r="U622" s="70" t="inlineStr">
        <is>
          <t>Rowdy Hearts</t>
        </is>
      </c>
      <c r="V622" s="96" t="n">
        <v>3.97</v>
      </c>
      <c r="W622" s="78" t="n"/>
      <c r="X622" s="70" t="inlineStr">
        <is>
          <t>Stephanie Julian</t>
        </is>
      </c>
      <c r="Y622" s="70" t="inlineStr">
        <is>
          <t>Self-Pub</t>
        </is>
      </c>
      <c r="Z622" s="70" t="inlineStr">
        <is>
          <t>A grumpy, injured hockey star hides out in a small town only to be rehabilitated by the fiercely independent woman he can't resist.</t>
        </is>
      </c>
      <c r="AA622" s="70" t="inlineStr">
        <is>
          <t>Strong market placement by successfully intersecting the highly profitable Sports Romance genre with the stable, high-retention Small Town Romance demographic.</t>
        </is>
      </c>
      <c r="AB622" s="78" t="n"/>
      <c r="AC622" s="96" t="n">
        <v>0</v>
      </c>
      <c r="AD622" s="109" t="n">
        <v>45667</v>
      </c>
      <c r="AE622" s="70" t="inlineStr">
        <is>
          <t>No List</t>
        </is>
      </c>
      <c r="AF622" s="70" t="inlineStr">
        <is>
          <t>Low</t>
        </is>
      </c>
      <c r="AG622" s="70" t="inlineStr">
        <is>
          <t>High</t>
        </is>
      </c>
      <c r="AH622" s="70" t="inlineStr">
        <is>
          <t>Low</t>
        </is>
      </c>
      <c r="AI622" s="70" t="inlineStr">
        <is>
          <t>High</t>
        </is>
      </c>
      <c r="AJ622" s="70" t="inlineStr">
        <is>
          <t>High</t>
        </is>
      </c>
      <c r="AK622" s="70" t="inlineStr">
        <is>
          <t>Before 2020</t>
        </is>
      </c>
      <c r="AL622" s="96" t="n">
        <v>57</v>
      </c>
      <c r="AM622" s="70" t="inlineStr">
        <is>
          <t>P5</t>
        </is>
      </c>
      <c r="AN622" s="73" t="n"/>
      <c r="AO622" s="73" t="n"/>
      <c r="AP622" s="73" t="n"/>
      <c r="AQ622" s="73" t="n"/>
      <c r="AR622" s="73" t="n"/>
      <c r="AS622" s="73" t="n"/>
      <c r="AT622" s="73" t="n"/>
      <c r="AU622" s="74" t="n">
        <v>3</v>
      </c>
      <c r="AV622" s="73" t="n"/>
      <c r="AW622" s="73" t="n"/>
      <c r="AX622" s="73" t="n"/>
    </row>
    <row r="623">
      <c r="A623" s="97" t="inlineStr">
        <is>
          <t>Redtails Hockey</t>
        </is>
      </c>
      <c r="B623" s="70" t="inlineStr">
        <is>
          <t>Stephanie Julian</t>
        </is>
      </c>
      <c r="C623" s="69" t="e">
        <v>#N/A</v>
      </c>
      <c r="D623" s="70" t="inlineStr">
        <is>
          <t>Short Series</t>
        </is>
      </c>
      <c r="E623" s="70" t="inlineStr">
        <is>
          <t>The Brick Wall, The Instigator</t>
        </is>
      </c>
      <c r="F623" s="70" t="inlineStr">
        <is>
          <t>same universe different couple</t>
        </is>
      </c>
      <c r="G623" s="70" t="inlineStr">
        <is>
          <t>The description suggests each book features a different couple, a common trope in sports team romance series. The first book focuses on the goalie and his teammate's sister; there is no information to suggest they are the focus of the series long term. Therefore the focus is on the team, with different members finding love.</t>
        </is>
      </c>
      <c r="H623" s="78" t="n"/>
      <c r="I623" s="96" t="n">
        <v>2</v>
      </c>
      <c r="J623" s="96" t="n">
        <v>376</v>
      </c>
      <c r="K623" s="96" t="n">
        <v>11.28</v>
      </c>
      <c r="L623" s="70" t="inlineStr">
        <is>
          <t>The Brick Wall</t>
        </is>
      </c>
      <c r="M623" s="96" t="n">
        <v>3.87</v>
      </c>
      <c r="N623" s="96" t="n">
        <v>1232</v>
      </c>
      <c r="O623" s="70" t="inlineStr">
        <is>
          <t>The Instigator</t>
        </is>
      </c>
      <c r="P623" s="96" t="n">
        <v>4.18</v>
      </c>
      <c r="Q623" s="96" t="n">
        <v>158</v>
      </c>
      <c r="R623" s="70" t="inlineStr">
        <is>
          <t>The Instigator</t>
        </is>
      </c>
      <c r="S623" s="96" t="n">
        <v>4.18</v>
      </c>
      <c r="T623" s="96" t="n">
        <v>158</v>
      </c>
      <c r="U623" s="70" t="inlineStr">
        <is>
          <t>The Brick Wall</t>
        </is>
      </c>
      <c r="V623" s="96" t="n">
        <v>3.87</v>
      </c>
      <c r="W623" s="96" t="n">
        <v>1232</v>
      </c>
      <c r="X623" s="70" t="inlineStr">
        <is>
          <t>Stephanie Julian</t>
        </is>
      </c>
      <c r="Y623" s="70" t="inlineStr">
        <is>
          <t>Self-Pub</t>
        </is>
      </c>
      <c r="Z623" s="70" t="inlineStr">
        <is>
          <t>A grumpy NHL goalie known as 'The Brick Wall' must face the relentless optimism of his teammate's sister, threatening to shatter his carefully constructed emotional defenses.</t>
        </is>
      </c>
      <c r="AA623" s="70" t="inlineStr">
        <is>
          <t>High inherent market appeal within the competitive, yet high-volume, Hockey Romance niche, leveraging guaranteed tropes like Grumpy/Sunshine and forced proximity.</t>
        </is>
      </c>
      <c r="AB623" s="78" t="n"/>
      <c r="AC623" s="96" t="n">
        <v>0</v>
      </c>
      <c r="AD623" s="96" t="n">
        <v>2016</v>
      </c>
      <c r="AE623" s="70" t="inlineStr">
        <is>
          <t>No List</t>
        </is>
      </c>
      <c r="AF623" s="70" t="inlineStr">
        <is>
          <t>Low</t>
        </is>
      </c>
      <c r="AG623" s="70" t="inlineStr">
        <is>
          <t>Medium</t>
        </is>
      </c>
      <c r="AH623" s="70" t="inlineStr">
        <is>
          <t>Low</t>
        </is>
      </c>
      <c r="AI623" s="70" t="inlineStr">
        <is>
          <t>High</t>
        </is>
      </c>
      <c r="AJ623" s="70" t="inlineStr">
        <is>
          <t>High</t>
        </is>
      </c>
      <c r="AK623" s="70" t="inlineStr">
        <is>
          <t>Before 2020</t>
        </is>
      </c>
      <c r="AL623" s="96" t="n">
        <v>35</v>
      </c>
      <c r="AM623" s="70" t="inlineStr">
        <is>
          <t>P5</t>
        </is>
      </c>
      <c r="AN623" s="73" t="n"/>
      <c r="AO623" s="73" t="n"/>
      <c r="AP623" s="73" t="n"/>
      <c r="AQ623" s="73" t="n"/>
      <c r="AR623" s="73" t="n"/>
      <c r="AS623" s="73" t="n"/>
      <c r="AT623" s="73" t="n"/>
      <c r="AU623" s="74" t="n">
        <v>3</v>
      </c>
      <c r="AV623" s="73" t="n"/>
      <c r="AW623" s="73" t="n"/>
      <c r="AX623" s="73" t="n"/>
    </row>
    <row r="624">
      <c r="A624" s="97" t="inlineStr">
        <is>
          <t>Some Girls Like It Cold</t>
        </is>
      </c>
      <c r="B624" s="70" t="inlineStr">
        <is>
          <t>Stephanie Queen</t>
        </is>
      </c>
      <c r="C624" s="69" t="e">
        <v>#N/A</v>
      </c>
      <c r="D624" s="70" t="inlineStr">
        <is>
          <t>Standalone</t>
        </is>
      </c>
      <c r="E624" s="70" t="inlineStr">
        <is>
          <t>The Puck Bunny</t>
        </is>
      </c>
      <c r="F624" s="70" t="inlineStr">
        <is>
          <t>same universe-same couple</t>
        </is>
      </c>
      <c r="G624" s="70" t="inlineStr">
        <is>
          <t>The description focuses on a specific hockey player and a woman, implying their relationship and story continue throughout the series, making them the central couple.</t>
        </is>
      </c>
      <c r="H624" s="78" t="n"/>
      <c r="I624" s="96" t="n">
        <v>1</v>
      </c>
      <c r="J624" s="96" t="n">
        <v>324</v>
      </c>
      <c r="K624" s="96" t="n">
        <v>9.720000000000001</v>
      </c>
      <c r="L624" s="70" t="inlineStr">
        <is>
          <t>The Puck Bunny</t>
        </is>
      </c>
      <c r="M624" s="96" t="n">
        <v>3.93</v>
      </c>
      <c r="N624" s="96" t="n">
        <v>253</v>
      </c>
      <c r="O624" s="70" t="inlineStr">
        <is>
          <t>The Puck Bunny</t>
        </is>
      </c>
      <c r="P624" s="96" t="n">
        <v>3.93</v>
      </c>
      <c r="Q624" s="96" t="n">
        <v>253</v>
      </c>
      <c r="R624" s="70" t="inlineStr">
        <is>
          <t>The Puck Bunny</t>
        </is>
      </c>
      <c r="S624" s="96" t="n">
        <v>3.93</v>
      </c>
      <c r="T624" s="96" t="n">
        <v>253</v>
      </c>
      <c r="U624" s="70" t="inlineStr">
        <is>
          <t>The Puck Bunny</t>
        </is>
      </c>
      <c r="V624" s="96" t="n">
        <v>3.93</v>
      </c>
      <c r="W624" s="96" t="n">
        <v>253</v>
      </c>
      <c r="X624" s="70" t="inlineStr">
        <is>
          <t>Precise Publishing</t>
        </is>
      </c>
      <c r="Y624" s="70" t="inlineStr">
        <is>
          <t>Self-Pub</t>
        </is>
      </c>
      <c r="Z624" s="70" t="inlineStr">
        <is>
          <t>A notorious hockey playboy meets his match when a woman known for chasing players decides to change her game, leading to a hot, cold, and forbidden sports romance.</t>
        </is>
      </c>
      <c r="AA624" s="70" t="inlineStr">
        <is>
          <t>Strong niche market appeal based on the highly recognizable 'Puck Bunny' trope within the consistently high-performing hockey romance category.</t>
        </is>
      </c>
      <c r="AB624" s="78" t="n"/>
      <c r="AC624" s="96" t="n">
        <v>0</v>
      </c>
      <c r="AD624" s="96" t="n">
        <v>2023</v>
      </c>
      <c r="AE624" s="70" t="inlineStr">
        <is>
          <t>No List</t>
        </is>
      </c>
      <c r="AF624" s="70" t="inlineStr">
        <is>
          <t>Low</t>
        </is>
      </c>
      <c r="AG624" s="70" t="inlineStr">
        <is>
          <t>High</t>
        </is>
      </c>
      <c r="AH624" s="70" t="inlineStr">
        <is>
          <t>Low</t>
        </is>
      </c>
      <c r="AI624" s="70" t="inlineStr">
        <is>
          <t>High</t>
        </is>
      </c>
      <c r="AJ624" s="70" t="inlineStr">
        <is>
          <t>High</t>
        </is>
      </c>
      <c r="AK624" s="70" t="inlineStr">
        <is>
          <t>After 2020</t>
        </is>
      </c>
      <c r="AL624" s="96" t="n">
        <v>48</v>
      </c>
      <c r="AM624" s="70" t="inlineStr">
        <is>
          <t>P5</t>
        </is>
      </c>
      <c r="AN624" s="73" t="n"/>
      <c r="AO624" s="73" t="n"/>
      <c r="AP624" s="73" t="n"/>
      <c r="AQ624" s="73" t="n"/>
      <c r="AR624" s="73" t="n"/>
      <c r="AS624" s="73" t="n"/>
      <c r="AT624" s="73" t="n"/>
      <c r="AU624" s="74" t="n">
        <v>1</v>
      </c>
      <c r="AV624" s="73" t="n"/>
      <c r="AW624" s="73" t="n"/>
      <c r="AX624" s="73" t="n"/>
    </row>
    <row r="625">
      <c r="A625" s="97" t="inlineStr">
        <is>
          <t>Millennium</t>
        </is>
      </c>
      <c r="B625" s="70" t="inlineStr">
        <is>
          <t>Stieg Larsson</t>
        </is>
      </c>
      <c r="C625" s="69" t="e">
        <v>#N/A</v>
      </c>
      <c r="D625" s="70" t="inlineStr">
        <is>
          <t>Standalone</t>
        </is>
      </c>
      <c r="E625" s="70" t="inlineStr">
        <is>
          <t>Playing with Fire</t>
        </is>
      </c>
      <c r="F625" s="70" t="inlineStr">
        <is>
          <t>same universe-same couple</t>
        </is>
      </c>
      <c r="G625" s="70" t="inlineStr">
        <is>
          <t>The Millennium series, based on the description, focuses on the same investigative journalist and computer hacker across the books.</t>
        </is>
      </c>
      <c r="H625" s="78" t="n"/>
      <c r="I625" s="96" t="n">
        <v>1</v>
      </c>
      <c r="J625" s="96" t="n">
        <v>503</v>
      </c>
      <c r="K625" s="96" t="n">
        <v>15.09</v>
      </c>
      <c r="L625" s="70" t="inlineStr">
        <is>
          <t>Playing with Fire</t>
        </is>
      </c>
      <c r="M625" s="96" t="n">
        <v>4.26</v>
      </c>
      <c r="N625" s="96" t="n">
        <v>987947</v>
      </c>
      <c r="O625" s="70" t="inlineStr">
        <is>
          <t>Playing with Fire</t>
        </is>
      </c>
      <c r="P625" s="96" t="n">
        <v>4.26</v>
      </c>
      <c r="Q625" s="96" t="n">
        <v>987947</v>
      </c>
      <c r="R625" s="70" t="inlineStr">
        <is>
          <t>Playing with Fire</t>
        </is>
      </c>
      <c r="S625" s="96" t="n">
        <v>4.26</v>
      </c>
      <c r="T625" s="96" t="n">
        <v>987947</v>
      </c>
      <c r="U625" s="70" t="inlineStr">
        <is>
          <t>Playing with Fire</t>
        </is>
      </c>
      <c r="V625" s="96" t="n">
        <v>4.26</v>
      </c>
      <c r="W625" s="96" t="n">
        <v>987947</v>
      </c>
      <c r="X625" s="70" t="inlineStr">
        <is>
          <t>Vintage Books</t>
        </is>
      </c>
      <c r="Y625" s="70" t="inlineStr">
        <is>
          <t>Big Pub</t>
        </is>
      </c>
      <c r="Z625" s="70" t="inlineStr">
        <is>
          <t>Dark Scandinavian noir featuring an investigative journalist and a fiercely intelligent, socially isolated computer hacker fighting systemic injustice and institutional corruption.</t>
        </is>
      </c>
      <c r="AA625" s="70" t="inlineStr">
        <is>
          <t>High appeal driven by the fusion of meticulous journalistic investigation, high-stakes cyber-thriller elements, and the iconic, deeply anti-social but morally driven protagonist, Lisbeth Salander.</t>
        </is>
      </c>
      <c r="AB625" s="78" t="n"/>
      <c r="AC625" s="96" t="n">
        <v>0</v>
      </c>
      <c r="AD625" s="96" t="n">
        <v>2006</v>
      </c>
      <c r="AE625" s="70" t="inlineStr">
        <is>
          <t>No List</t>
        </is>
      </c>
      <c r="AF625" s="70" t="inlineStr">
        <is>
          <t>Low</t>
        </is>
      </c>
      <c r="AG625" s="70" t="inlineStr">
        <is>
          <t>High</t>
        </is>
      </c>
      <c r="AH625" s="70" t="inlineStr">
        <is>
          <t>Very High</t>
        </is>
      </c>
      <c r="AI625" s="70" t="inlineStr">
        <is>
          <t>High</t>
        </is>
      </c>
      <c r="AJ625" s="70" t="inlineStr">
        <is>
          <t>High</t>
        </is>
      </c>
      <c r="AK625" s="70" t="inlineStr">
        <is>
          <t>Before 2020</t>
        </is>
      </c>
      <c r="AL625" s="96" t="n">
        <v>75</v>
      </c>
      <c r="AM625" s="70" t="inlineStr">
        <is>
          <t>P5</t>
        </is>
      </c>
      <c r="AN625" s="73" t="n"/>
      <c r="AO625" s="73" t="n"/>
      <c r="AP625" s="73" t="n"/>
      <c r="AQ625" s="73" t="n"/>
      <c r="AR625" s="73" t="n"/>
      <c r="AS625" s="73" t="n"/>
      <c r="AT625" s="73" t="n"/>
      <c r="AU625" s="74" t="n">
        <v>1</v>
      </c>
      <c r="AV625" s="73" t="n"/>
      <c r="AW625" s="73" t="n"/>
      <c r="AX625" s="73" t="n"/>
    </row>
    <row r="626">
      <c r="A626" s="97" t="inlineStr">
        <is>
          <t>Chicago Stars</t>
        </is>
      </c>
      <c r="B626" s="70" t="inlineStr">
        <is>
          <t>Susan Elizabeth Phillips</t>
        </is>
      </c>
      <c r="C626" s="69" t="e">
        <v>#N/A</v>
      </c>
      <c r="D626" s="70" t="inlineStr">
        <is>
          <t>Standalone</t>
        </is>
      </c>
      <c r="E626" s="70" t="inlineStr">
        <is>
          <t>And the Crowd Went Wild</t>
        </is>
      </c>
      <c r="F626" s="70" t="inlineStr">
        <is>
          <t>same universe different couple</t>
        </is>
      </c>
      <c r="G626" s="70" t="inlineStr">
        <is>
          <t>Susan Elizabeth Phillips' Chicago Stars series focuses on a different couple in each book, each with their own unique love story. While they exist in the same universe of the Chicago Stars football team, the romantic focus shifts.</t>
        </is>
      </c>
      <c r="H626" s="78" t="n"/>
      <c r="I626" s="96" t="n">
        <v>1</v>
      </c>
      <c r="J626" s="96" t="n">
        <v>352</v>
      </c>
      <c r="K626" s="96" t="n">
        <v>10.56</v>
      </c>
      <c r="L626" s="70" t="inlineStr">
        <is>
          <t>And the Crowd Went Wild</t>
        </is>
      </c>
      <c r="M626" s="96" t="n">
        <v>4.29</v>
      </c>
      <c r="N626" s="96" t="n">
        <v>270</v>
      </c>
      <c r="O626" s="70" t="inlineStr">
        <is>
          <t>And the Crowd Went Wild</t>
        </is>
      </c>
      <c r="P626" s="96" t="n">
        <v>4.29</v>
      </c>
      <c r="Q626" s="96" t="n">
        <v>270</v>
      </c>
      <c r="R626" s="70" t="inlineStr">
        <is>
          <t>And the Crowd Went Wild</t>
        </is>
      </c>
      <c r="S626" s="96" t="n">
        <v>4.29</v>
      </c>
      <c r="T626" s="96" t="n">
        <v>270</v>
      </c>
      <c r="U626" s="70" t="inlineStr">
        <is>
          <t>And the Crowd Went Wild</t>
        </is>
      </c>
      <c r="V626" s="96" t="n">
        <v>4.29</v>
      </c>
      <c r="W626" s="96" t="n">
        <v>270</v>
      </c>
      <c r="X626" s="70" t="inlineStr">
        <is>
          <t>Avon Books</t>
        </is>
      </c>
      <c r="Y626" s="70" t="inlineStr">
        <is>
          <t>Big Pub</t>
        </is>
      </c>
      <c r="Z626" s="70" t="inlineStr">
        <is>
          <t>A witty, emotional enemies-to-lovers sports romance featuring a grumpy superstar quarterback and the sharp-tongued woman who unexpectedly forces him to confront his past.</t>
        </is>
      </c>
      <c r="AA626" s="70" t="inlineStr">
        <is>
          <t>High market appeal driven by the author's established brand equity combined with the highly consumable sports/athlete romance trope, ensuring ratings density.</t>
        </is>
      </c>
      <c r="AB626" s="78" t="n"/>
      <c r="AC626" s="96" t="n">
        <v>0</v>
      </c>
      <c r="AD626" s="78" t="n"/>
      <c r="AE626" s="70" t="inlineStr">
        <is>
          <t>No List</t>
        </is>
      </c>
      <c r="AF626" s="70" t="inlineStr">
        <is>
          <t>Low</t>
        </is>
      </c>
      <c r="AG626" s="70" t="inlineStr">
        <is>
          <t>High</t>
        </is>
      </c>
      <c r="AH626" s="70" t="inlineStr">
        <is>
          <t>Low</t>
        </is>
      </c>
      <c r="AI626" s="70" t="inlineStr">
        <is>
          <t>High</t>
        </is>
      </c>
      <c r="AJ626" s="70" t="inlineStr">
        <is>
          <t>High</t>
        </is>
      </c>
      <c r="AK626" s="70" t="inlineStr">
        <is>
          <t>Before 2020</t>
        </is>
      </c>
      <c r="AL626" s="96" t="n">
        <v>53</v>
      </c>
      <c r="AM626" s="70" t="inlineStr">
        <is>
          <t>P5</t>
        </is>
      </c>
      <c r="AN626" s="73" t="n"/>
      <c r="AO626" s="73" t="n"/>
      <c r="AP626" s="73" t="n"/>
      <c r="AQ626" s="73" t="n"/>
      <c r="AR626" s="73" t="n"/>
      <c r="AS626" s="73" t="n"/>
      <c r="AT626" s="73" t="n"/>
      <c r="AU626" s="74" t="n">
        <v>1</v>
      </c>
      <c r="AV626" s="73" t="n"/>
      <c r="AW626" s="73" t="n"/>
      <c r="AX626" s="73" t="n"/>
    </row>
    <row r="627">
      <c r="A627" s="97" t="inlineStr">
        <is>
          <t>Lucky Harbor</t>
        </is>
      </c>
      <c r="B627" s="70" t="inlineStr">
        <is>
          <t>Susan May Warren</t>
        </is>
      </c>
      <c r="C627" s="69" t="e">
        <v>#N/A</v>
      </c>
      <c r="D627" s="70" t="inlineStr">
        <is>
          <t>Standalone</t>
        </is>
      </c>
      <c r="E627" s="70" t="inlineStr">
        <is>
          <t>Simply Irresistible, The Sweetest Thing, Heating Up the Kitchen: Recipes with Love from Lucky Harbor, Small Town Christmas, Head Over Heels, Lucky in Love, At Last, Forever and a Day, Under the Mistletoe, It Had to Be You, Always on My Mind, A Christmas to Remember, Once in a Lifetime, It's in His Kiss, He's So Fine, One in a Million, Merry Christmas, Baby, Christmas in Lucky Harbor, Lucky Harbor Collection 1: Simply Irresistible, The Sweetest Thing, Head Over Heels, Lucky Harbor Collection 2: Lucky in Love / At Last / Forever and a Day, A Little Bit of Luck: 2-in-1 Edition with It Had to Be You and Always on My Mind, Lucky Harbor Collection 3: It Had To Be You, Always On My Mind, Once In A Lifetime, Lucky Harbor Collection 4: It's In His Kiss, He's So Fine, One In A Million, Merry Christmas, Baby &amp; Under the Mistletoe: A Lucky Harbor Omnibus</t>
        </is>
      </c>
      <c r="F627" s="70" t="inlineStr">
        <is>
          <t>same universe different couple</t>
        </is>
      </c>
      <c r="G627" s="70" t="inlineStr">
        <is>
          <t>The description states that Lucky Harbor is a romance series, and with so many books listed, it's very likely that each book features a different couple finding love in the same town, Lucky Harbor. The presence of terms like 'Friends-to-Lovers' and 'Opposites Attract' imply new couples per book.</t>
        </is>
      </c>
      <c r="H627" s="78" t="n"/>
      <c r="I627" s="96" t="n">
        <v>24</v>
      </c>
      <c r="J627" s="96" t="n">
        <v>8040</v>
      </c>
      <c r="K627" s="96" t="n">
        <v>241.2</v>
      </c>
      <c r="L627" s="70" t="inlineStr">
        <is>
          <t>It Had to Be You</t>
        </is>
      </c>
      <c r="M627" s="96" t="n">
        <v>3.91</v>
      </c>
      <c r="N627" s="96" t="n">
        <v>35472</v>
      </c>
      <c r="O627" s="70" t="inlineStr">
        <is>
          <t>It Had to Be You</t>
        </is>
      </c>
      <c r="P627" s="96" t="n">
        <v>4.2</v>
      </c>
      <c r="Q627" s="96" t="n">
        <v>86</v>
      </c>
      <c r="R627" s="70" t="inlineStr">
        <is>
          <t>It Had to Be You</t>
        </is>
      </c>
      <c r="S627" s="96" t="n">
        <v>4.59</v>
      </c>
      <c r="T627" s="96" t="n">
        <v>91</v>
      </c>
      <c r="U627" s="70" t="inlineStr">
        <is>
          <t>It Had to Be You</t>
        </is>
      </c>
      <c r="V627" s="96" t="n">
        <v>3.78</v>
      </c>
      <c r="W627" s="96" t="n">
        <v>1797</v>
      </c>
      <c r="X627" s="70" t="inlineStr">
        <is>
          <t>Avon</t>
        </is>
      </c>
      <c r="Y627" s="70" t="inlineStr">
        <is>
          <t>Big Pub</t>
        </is>
      </c>
      <c r="Z627" s="70" t="inlineStr">
        <is>
          <t>Legendary small-town romance series (Jill Shalvis). Features "Friends-to-Lovers," "Opposites Attract," and high-humor banter in a cozy Washington coastal setting.</t>
        </is>
      </c>
      <c r="AA627" s="70" t="inlineStr">
        <is>
          <t>Gold standard of small-town contemporary romance; massive brand authority and cross-generational appeal.</t>
        </is>
      </c>
      <c r="AB627" s="78" t="n"/>
      <c r="AC627" s="96" t="n">
        <v>0</v>
      </c>
      <c r="AD627" s="78" t="n"/>
      <c r="AE627" s="70" t="inlineStr">
        <is>
          <t>No List</t>
        </is>
      </c>
      <c r="AF627" s="70" t="inlineStr">
        <is>
          <t>Very High</t>
        </is>
      </c>
      <c r="AG627" s="70" t="inlineStr">
        <is>
          <t>High</t>
        </is>
      </c>
      <c r="AH627" s="70" t="inlineStr">
        <is>
          <t>High</t>
        </is>
      </c>
      <c r="AI627" s="70" t="inlineStr">
        <is>
          <t>High</t>
        </is>
      </c>
      <c r="AJ627" s="70" t="inlineStr">
        <is>
          <t>Medium</t>
        </is>
      </c>
      <c r="AK627" s="70" t="inlineStr">
        <is>
          <t>Before 2020</t>
        </is>
      </c>
      <c r="AL627" s="96" t="n">
        <v>65</v>
      </c>
      <c r="AM627" s="70" t="inlineStr">
        <is>
          <t>P5</t>
        </is>
      </c>
      <c r="AN627" s="73" t="n"/>
      <c r="AO627" s="73" t="n"/>
      <c r="AP627" s="73" t="n"/>
      <c r="AQ627" s="73" t="n"/>
      <c r="AR627" s="73" t="n"/>
      <c r="AS627" s="73" t="n"/>
      <c r="AT627" s="73" t="n"/>
      <c r="AU627" s="74" t="n">
        <v>1</v>
      </c>
      <c r="AV627" s="73" t="n"/>
      <c r="AW627" s="73" t="n"/>
      <c r="AX627" s="73" t="n"/>
    </row>
    <row r="628">
      <c r="A628" s="97" t="inlineStr">
        <is>
          <t>Chicago Red Tails</t>
        </is>
      </c>
      <c r="B628" s="70" t="inlineStr">
        <is>
          <t>Susan Renee</t>
        </is>
      </c>
      <c r="C628" s="69" t="e">
        <v>#N/A</v>
      </c>
      <c r="D628" s="70" t="inlineStr">
        <is>
          <t>Long Series</t>
        </is>
      </c>
      <c r="E628" s="70" t="inlineStr">
        <is>
          <t>Off Your Game, Unfair Game, Beyond the Game, Forbidden Game, Saving the Game, Bonus Game</t>
        </is>
      </c>
      <c r="F628" s="70" t="inlineStr">
        <is>
          <t>same universe-same couple</t>
        </is>
      </c>
      <c r="G628" s="70" t="inlineStr">
        <is>
          <t>The description indicates a focus on a single professional athlete and their love story, suggesting the same couple persists throughout the series.</t>
        </is>
      </c>
      <c r="H628" s="78" t="n"/>
      <c r="I628" s="96" t="n">
        <v>6</v>
      </c>
      <c r="J628" s="96" t="n">
        <v>1830</v>
      </c>
      <c r="K628" s="96" t="n">
        <v>54.9</v>
      </c>
      <c r="L628" s="70" t="inlineStr">
        <is>
          <t>Off Your Game</t>
        </is>
      </c>
      <c r="M628" s="96" t="n">
        <v>3.91</v>
      </c>
      <c r="N628" s="96" t="n">
        <v>4676</v>
      </c>
      <c r="O628" s="70" t="inlineStr">
        <is>
          <t>Bonus Game</t>
        </is>
      </c>
      <c r="P628" s="96" t="n">
        <v>4.25</v>
      </c>
      <c r="Q628" s="96" t="n">
        <v>2891</v>
      </c>
      <c r="R628" s="70" t="inlineStr">
        <is>
          <t>Bonus Game</t>
        </is>
      </c>
      <c r="S628" s="96" t="n">
        <v>4.25</v>
      </c>
      <c r="T628" s="96" t="n">
        <v>2891</v>
      </c>
      <c r="U628" s="70" t="inlineStr">
        <is>
          <t>Beyond the Game</t>
        </is>
      </c>
      <c r="V628" s="96" t="n">
        <v>3.89</v>
      </c>
      <c r="W628" s="96" t="n">
        <v>7743</v>
      </c>
      <c r="X628" s="70" t="inlineStr">
        <is>
          <t>J&amp;P Press</t>
        </is>
      </c>
      <c r="Y628" s="70" t="inlineStr">
        <is>
          <t>Big Pub</t>
        </is>
      </c>
      <c r="Z628" s="70" t="inlineStr">
        <is>
          <t>High-stakes sports romance featuring a professional athlete who needs to get his head back in the game, blending Chicago team dynamics with a forced proximity love story.</t>
        </is>
      </c>
      <c r="AA628" s="70" t="inlineStr">
        <is>
          <t>Strong momentum in core niches, evidenced by dual category rankings near the Top 100 (#105), indicating high conversion rates within the established Sports Romance readership.</t>
        </is>
      </c>
      <c r="AB628" s="70" t="inlineStr">
        <is>
          <t>Bonus Game (Hockey #48)</t>
        </is>
      </c>
      <c r="AC628" s="96" t="n">
        <v>1</v>
      </c>
      <c r="AD628" s="109" t="n">
        <v>45079</v>
      </c>
      <c r="AE628" s="70" t="inlineStr">
        <is>
          <t>Amazon Top 50</t>
        </is>
      </c>
      <c r="AF628" s="70" t="inlineStr">
        <is>
          <t>Very High</t>
        </is>
      </c>
      <c r="AG628" s="70" t="inlineStr">
        <is>
          <t>High</t>
        </is>
      </c>
      <c r="AH628" s="70" t="inlineStr">
        <is>
          <t>Low</t>
        </is>
      </c>
      <c r="AI628" s="70" t="inlineStr">
        <is>
          <t>High</t>
        </is>
      </c>
      <c r="AJ628" s="70" t="inlineStr">
        <is>
          <t>High</t>
        </is>
      </c>
      <c r="AK628" s="70" t="inlineStr">
        <is>
          <t>Before 2020</t>
        </is>
      </c>
      <c r="AL628" s="96" t="n">
        <v>55</v>
      </c>
      <c r="AM628" s="70" t="inlineStr">
        <is>
          <t>P5</t>
        </is>
      </c>
      <c r="AN628" s="73" t="n"/>
      <c r="AO628" s="73" t="n"/>
      <c r="AP628" s="73" t="n"/>
      <c r="AQ628" s="73" t="n"/>
      <c r="AR628" s="73" t="n"/>
      <c r="AS628" s="73" t="n"/>
      <c r="AT628" s="73" t="n"/>
      <c r="AU628" s="74" t="n">
        <v>2</v>
      </c>
      <c r="AV628" s="73" t="n"/>
      <c r="AW628" s="73" t="n"/>
      <c r="AX628" s="73" t="n"/>
    </row>
    <row r="629">
      <c r="A629" s="97" t="inlineStr">
        <is>
          <t>Holiday Hearts</t>
        </is>
      </c>
      <c r="B629" s="70" t="inlineStr">
        <is>
          <t>Susan Scott Shelley</t>
        </is>
      </c>
      <c r="C629" s="69" t="e">
        <v>#N/A</v>
      </c>
      <c r="D629" s="70" t="inlineStr">
        <is>
          <t>Standalone</t>
        </is>
      </c>
      <c r="E629" s="70" t="inlineStr">
        <is>
          <t>All I Want</t>
        </is>
      </c>
      <c r="F629" s="70" t="inlineStr">
        <is>
          <t>same universe-same couple</t>
        </is>
      </c>
      <c r="G629" s="70" t="inlineStr">
        <is>
          <t>The description indicates a focus on two best friends. Since there is only one book in the series right now, and the description implies the story centers on the romance between these specific two characters, it's likely the series would follow this same couple if future books are added.</t>
        </is>
      </c>
      <c r="H629" s="78" t="n"/>
      <c r="I629" s="96" t="n">
        <v>1</v>
      </c>
      <c r="J629" s="96" t="n">
        <v>188</v>
      </c>
      <c r="K629" s="96" t="n">
        <v>5.64</v>
      </c>
      <c r="L629" s="70" t="inlineStr">
        <is>
          <t>All I Want</t>
        </is>
      </c>
      <c r="M629" s="96" t="n">
        <v>4.83</v>
      </c>
      <c r="N629" s="96" t="n">
        <v>6</v>
      </c>
      <c r="O629" s="70" t="inlineStr">
        <is>
          <t>All I Want</t>
        </is>
      </c>
      <c r="P629" s="96" t="n">
        <v>4.83</v>
      </c>
      <c r="Q629" s="96" t="n">
        <v>6</v>
      </c>
      <c r="R629" s="70" t="inlineStr">
        <is>
          <t>All I Want</t>
        </is>
      </c>
      <c r="S629" s="96" t="n">
        <v>4.83</v>
      </c>
      <c r="T629" s="96" t="n">
        <v>6</v>
      </c>
      <c r="U629" s="70" t="inlineStr">
        <is>
          <t>All I Want</t>
        </is>
      </c>
      <c r="V629" s="96" t="n">
        <v>4.83</v>
      </c>
      <c r="W629" s="96" t="n">
        <v>6</v>
      </c>
      <c r="X629" s="70" t="inlineStr">
        <is>
          <t>Susan Scott Shelley</t>
        </is>
      </c>
      <c r="Y629" s="70" t="inlineStr">
        <is>
          <t>Self-Pub</t>
        </is>
      </c>
      <c r="Z629" s="70" t="inlineStr">
        <is>
          <t>A sweet MM road trip romance leveraging the friends-to-lovers trope, centered around two best friends chasing a holiday miracle.</t>
        </is>
      </c>
      <c r="AA629" s="70" t="inlineStr">
        <is>
          <t>Strong niche appeal within the consistently performing MM Holiday Romance subgenre, which benefits from intense seasonal demand and high community readership density.</t>
        </is>
      </c>
      <c r="AB629" s="78" t="n"/>
      <c r="AC629" s="96" t="n">
        <v>0</v>
      </c>
      <c r="AD629" s="96" t="n">
        <v>2016</v>
      </c>
      <c r="AE629" s="70" t="inlineStr">
        <is>
          <t>No List</t>
        </is>
      </c>
      <c r="AF629" s="70" t="inlineStr">
        <is>
          <t>Low</t>
        </is>
      </c>
      <c r="AG629" s="70" t="inlineStr">
        <is>
          <t>High</t>
        </is>
      </c>
      <c r="AH629" s="70" t="inlineStr">
        <is>
          <t>Low</t>
        </is>
      </c>
      <c r="AI629" s="70" t="inlineStr">
        <is>
          <t>High</t>
        </is>
      </c>
      <c r="AJ629" s="70" t="inlineStr">
        <is>
          <t>High</t>
        </is>
      </c>
      <c r="AK629" s="70" t="inlineStr">
        <is>
          <t>Before 2020</t>
        </is>
      </c>
      <c r="AL629" s="96" t="n">
        <v>58</v>
      </c>
      <c r="AM629" s="70" t="inlineStr">
        <is>
          <t>P5</t>
        </is>
      </c>
      <c r="AN629" s="73" t="n"/>
      <c r="AO629" s="73" t="n"/>
      <c r="AP629" s="73" t="n"/>
      <c r="AQ629" s="73" t="n"/>
      <c r="AR629" s="73" t="n"/>
      <c r="AS629" s="73" t="n"/>
      <c r="AT629" s="73" t="n"/>
      <c r="AU629" s="74" t="n">
        <v>3</v>
      </c>
      <c r="AV629" s="73" t="n"/>
      <c r="AW629" s="73" t="n"/>
      <c r="AX629" s="73" t="n"/>
    </row>
    <row r="630">
      <c r="A630" s="97" t="inlineStr">
        <is>
          <t>Love And Repair</t>
        </is>
      </c>
      <c r="B630" s="70" t="inlineStr">
        <is>
          <t>Susan Scott Shelley</t>
        </is>
      </c>
      <c r="C630" s="69" t="e">
        <v>#N/A</v>
      </c>
      <c r="D630" s="70" t="inlineStr">
        <is>
          <t>Standalone</t>
        </is>
      </c>
      <c r="E630" s="70" t="inlineStr">
        <is>
          <t>Making His Move</t>
        </is>
      </c>
      <c r="F630" s="70" t="inlineStr">
        <is>
          <t>same universe-same couple</t>
        </is>
      </c>
      <c r="G630" s="70" t="inlineStr">
        <is>
          <t>The description focuses on a specific contractor and client, indicating that their relationship is central to the story. Unless later books explicitly state otherwise, it's reasonable to assume the series follows their relationship development across multiple books.</t>
        </is>
      </c>
      <c r="H630" s="78" t="n"/>
      <c r="I630" s="96" t="n">
        <v>1</v>
      </c>
      <c r="J630" s="96" t="n">
        <v>102</v>
      </c>
      <c r="K630" s="96" t="n">
        <v>3.06</v>
      </c>
      <c r="L630" s="70" t="inlineStr">
        <is>
          <t>Making His Move</t>
        </is>
      </c>
      <c r="M630" s="96" t="n">
        <v>4.22</v>
      </c>
      <c r="N630" s="96" t="n">
        <v>225</v>
      </c>
      <c r="O630" s="70" t="inlineStr">
        <is>
          <t>Making His Move</t>
        </is>
      </c>
      <c r="P630" s="96" t="n">
        <v>4.22</v>
      </c>
      <c r="Q630" s="96" t="n">
        <v>225</v>
      </c>
      <c r="R630" s="70" t="inlineStr">
        <is>
          <t>Making His Move</t>
        </is>
      </c>
      <c r="S630" s="96" t="n">
        <v>4.22</v>
      </c>
      <c r="T630" s="96" t="n">
        <v>225</v>
      </c>
      <c r="U630" s="70" t="inlineStr">
        <is>
          <t>Making His Move</t>
        </is>
      </c>
      <c r="V630" s="96" t="n">
        <v>4.22</v>
      </c>
      <c r="W630" s="96" t="n">
        <v>225</v>
      </c>
      <c r="X630" s="70" t="inlineStr">
        <is>
          <t>Susan Scott Shelley</t>
        </is>
      </c>
      <c r="Y630" s="70" t="inlineStr">
        <is>
          <t>Self-Pub</t>
        </is>
      </c>
      <c r="Z630" s="70" t="inlineStr">
        <is>
          <t>Grumpy/Sunshine M/M romance where a meticulous contractor must learn to trust the charming client who hired him to fix his house and maybe his heart.</t>
        </is>
      </c>
      <c r="AA630" s="70" t="inlineStr">
        <is>
          <t>Strong appeal within the M/M romance demographic due to the popular Grumpy/Sunshine trope combined with a unique, low-stakes renovation/fixer-upper setting, offering comfort and high emotional payoff.</t>
        </is>
      </c>
      <c r="AB630" s="78" t="n"/>
      <c r="AC630" s="96" t="n">
        <v>0</v>
      </c>
      <c r="AD630" s="96" t="n">
        <v>2023</v>
      </c>
      <c r="AE630" s="70" t="inlineStr">
        <is>
          <t>No List</t>
        </is>
      </c>
      <c r="AF630" s="70" t="inlineStr">
        <is>
          <t>Low</t>
        </is>
      </c>
      <c r="AG630" s="70" t="inlineStr">
        <is>
          <t>High</t>
        </is>
      </c>
      <c r="AH630" s="70" t="inlineStr">
        <is>
          <t>Low</t>
        </is>
      </c>
      <c r="AI630" s="70" t="inlineStr">
        <is>
          <t>High</t>
        </is>
      </c>
      <c r="AJ630" s="70" t="inlineStr">
        <is>
          <t>High</t>
        </is>
      </c>
      <c r="AK630" s="70" t="inlineStr">
        <is>
          <t>After 2020</t>
        </is>
      </c>
      <c r="AL630" s="96" t="n">
        <v>58</v>
      </c>
      <c r="AM630" s="70" t="inlineStr">
        <is>
          <t>P5</t>
        </is>
      </c>
      <c r="AN630" s="73" t="n"/>
      <c r="AO630" s="73" t="n"/>
      <c r="AP630" s="73" t="n"/>
      <c r="AQ630" s="73" t="n"/>
      <c r="AR630" s="73" t="n"/>
      <c r="AS630" s="73" t="n"/>
      <c r="AT630" s="73" t="n"/>
      <c r="AU630" s="74" t="n">
        <v>3</v>
      </c>
      <c r="AV630" s="73" t="n"/>
      <c r="AW630" s="73" t="n"/>
      <c r="AX630" s="73" t="n"/>
    </row>
    <row r="631">
      <c r="A631" s="97" t="inlineStr">
        <is>
          <t>Buffalo Bedlam</t>
        </is>
      </c>
      <c r="B631" s="70" t="inlineStr">
        <is>
          <t>Susan Scott Shelley</t>
        </is>
      </c>
      <c r="C631" s="69" t="e">
        <v>#N/A</v>
      </c>
      <c r="D631" s="70" t="inlineStr">
        <is>
          <t>Standalone</t>
        </is>
      </c>
      <c r="E631" s="70" t="inlineStr">
        <is>
          <t>Fighting For More</t>
        </is>
      </c>
      <c r="F631" s="70" t="inlineStr">
        <is>
          <t>same universe-same couple</t>
        </is>
      </c>
      <c r="G631" s="70" t="inlineStr">
        <is>
          <t>The series is described as featuring 'Fighting For More' which indicates the couple stays the same throughout the books, making it a 'same universe-same couple' type series.</t>
        </is>
      </c>
      <c r="H631" s="78" t="n"/>
      <c r="I631" s="96" t="n">
        <v>1</v>
      </c>
      <c r="J631" s="96" t="n">
        <v>464</v>
      </c>
      <c r="K631" s="96" t="n">
        <v>13.92</v>
      </c>
      <c r="L631" s="70" t="inlineStr">
        <is>
          <t>Fighting For More</t>
        </is>
      </c>
      <c r="M631" s="96" t="n">
        <v>4.48</v>
      </c>
      <c r="N631" s="96" t="n">
        <v>182</v>
      </c>
      <c r="O631" s="70" t="inlineStr">
        <is>
          <t>Fighting For More</t>
        </is>
      </c>
      <c r="P631" s="96" t="n">
        <v>4.48</v>
      </c>
      <c r="Q631" s="96" t="n">
        <v>182</v>
      </c>
      <c r="R631" s="70" t="inlineStr">
        <is>
          <t>Fighting For More</t>
        </is>
      </c>
      <c r="S631" s="96" t="n">
        <v>4.48</v>
      </c>
      <c r="T631" s="96" t="n">
        <v>182</v>
      </c>
      <c r="U631" s="70" t="inlineStr">
        <is>
          <t>Fighting For More</t>
        </is>
      </c>
      <c r="V631" s="96" t="n">
        <v>4.48</v>
      </c>
      <c r="W631" s="96" t="n">
        <v>182</v>
      </c>
      <c r="X631" s="78" t="n"/>
      <c r="Y631" s="70" t="inlineStr">
        <is>
          <t>Indie</t>
        </is>
      </c>
      <c r="Z631" s="70" t="inlineStr">
        <is>
          <t>A competitive Standalone series featuring established sports romance hooks. Strong genre appeal evidenced by consistent reader engagement and thematic depth.</t>
        </is>
      </c>
      <c r="AA631" s="70" t="inlineStr">
        <is>
          <t>High category resonance verified by ratings density and adaptation-ready narrative structure in the Standalone sub-genre.</t>
        </is>
      </c>
      <c r="AB631" s="78" t="n"/>
      <c r="AC631" s="96" t="n">
        <v>0</v>
      </c>
      <c r="AD631" s="96" t="n">
        <v>2024</v>
      </c>
      <c r="AE631" s="70" t="inlineStr">
        <is>
          <t>No List</t>
        </is>
      </c>
      <c r="AF631" s="70" t="inlineStr">
        <is>
          <t>Low</t>
        </is>
      </c>
      <c r="AG631" s="70" t="inlineStr">
        <is>
          <t>High</t>
        </is>
      </c>
      <c r="AH631" s="70" t="inlineStr">
        <is>
          <t>Low</t>
        </is>
      </c>
      <c r="AI631" s="70" t="inlineStr">
        <is>
          <t>High</t>
        </is>
      </c>
      <c r="AJ631" s="70" t="inlineStr">
        <is>
          <t>High</t>
        </is>
      </c>
      <c r="AK631" s="70" t="inlineStr">
        <is>
          <t>After 2020</t>
        </is>
      </c>
      <c r="AL631" s="96" t="n">
        <v>58</v>
      </c>
      <c r="AM631" s="70" t="inlineStr">
        <is>
          <t>P5</t>
        </is>
      </c>
      <c r="AN631" s="73" t="n"/>
      <c r="AO631" s="73" t="n"/>
      <c r="AP631" s="73" t="n"/>
      <c r="AQ631" s="73" t="n"/>
      <c r="AR631" s="73" t="n"/>
      <c r="AS631" s="73" t="n"/>
      <c r="AT631" s="73" t="n"/>
      <c r="AU631" s="74" t="n">
        <v>3</v>
      </c>
      <c r="AV631" s="73" t="n"/>
      <c r="AW631" s="73" t="n"/>
      <c r="AX631" s="73" t="n"/>
    </row>
    <row r="632">
      <c r="A632" s="97" t="inlineStr">
        <is>
          <t>Falling For The Dragons Of Firth City</t>
        </is>
      </c>
      <c r="B632" s="70" t="inlineStr">
        <is>
          <t>Susie Heart</t>
        </is>
      </c>
      <c r="C632" s="69" t="e">
        <v>#N/A</v>
      </c>
      <c r="D632" s="70" t="inlineStr">
        <is>
          <t>Standalone</t>
        </is>
      </c>
      <c r="E632" s="70" t="inlineStr">
        <is>
          <t>Pretending With The Hockey Hottie</t>
        </is>
      </c>
      <c r="F632" s="70" t="inlineStr">
        <is>
          <t>same universe different couple</t>
        </is>
      </c>
      <c r="G632" s="70" t="inlineStr">
        <is>
          <t>The series is described as a competitive Standalone series with a sports romance hook, indicating each book features a different couple. The mention of 'Pretending With The Hockey Hottie' further confirms a focus on different couples within the same sporting world.</t>
        </is>
      </c>
      <c r="H632" s="78" t="n"/>
      <c r="I632" s="96" t="n">
        <v>1</v>
      </c>
      <c r="J632" s="96" t="n">
        <v>237</v>
      </c>
      <c r="K632" s="96" t="n">
        <v>7.11</v>
      </c>
      <c r="L632" s="70" t="inlineStr">
        <is>
          <t>Pretending With The Hockey Hottie</t>
        </is>
      </c>
      <c r="M632" s="96" t="n">
        <v>4.5</v>
      </c>
      <c r="N632" s="96" t="n">
        <v>40</v>
      </c>
      <c r="O632" s="70" t="inlineStr">
        <is>
          <t>Pretending With The Hockey Hottie</t>
        </is>
      </c>
      <c r="P632" s="96" t="n">
        <v>4.5</v>
      </c>
      <c r="Q632" s="96" t="n">
        <v>40</v>
      </c>
      <c r="R632" s="70" t="inlineStr">
        <is>
          <t>Pretending With The Hockey Hottie</t>
        </is>
      </c>
      <c r="S632" s="96" t="n">
        <v>4.5</v>
      </c>
      <c r="T632" s="96" t="n">
        <v>40</v>
      </c>
      <c r="U632" s="70" t="inlineStr">
        <is>
          <t>Pretending With The Hockey Hottie</t>
        </is>
      </c>
      <c r="V632" s="96" t="n">
        <v>4.5</v>
      </c>
      <c r="W632" s="96" t="n">
        <v>40</v>
      </c>
      <c r="X632" s="78" t="n"/>
      <c r="Y632" s="70" t="inlineStr">
        <is>
          <t>Indie</t>
        </is>
      </c>
      <c r="Z632" s="70" t="inlineStr">
        <is>
          <t>A competitive Standalone series featuring established sports romance hooks. Strong genre appeal evidenced by consistent reader engagement and thematic depth.</t>
        </is>
      </c>
      <c r="AA632" s="70" t="inlineStr">
        <is>
          <t>High category resonance verified by ratings density and adaptation-ready narrative structure in the Standalone sub-genre.</t>
        </is>
      </c>
      <c r="AB632" s="78" t="n"/>
      <c r="AC632" s="96" t="n">
        <v>0</v>
      </c>
      <c r="AD632" s="96" t="n">
        <v>2025</v>
      </c>
      <c r="AE632" s="70" t="inlineStr">
        <is>
          <t>No List</t>
        </is>
      </c>
      <c r="AF632" s="70" t="inlineStr">
        <is>
          <t>Low</t>
        </is>
      </c>
      <c r="AG632" s="70" t="inlineStr">
        <is>
          <t>High</t>
        </is>
      </c>
      <c r="AH632" s="70" t="inlineStr">
        <is>
          <t>Low</t>
        </is>
      </c>
      <c r="AI632" s="70" t="inlineStr">
        <is>
          <t>High</t>
        </is>
      </c>
      <c r="AJ632" s="70" t="inlineStr">
        <is>
          <t>High</t>
        </is>
      </c>
      <c r="AK632" s="70" t="inlineStr">
        <is>
          <t>After 2020</t>
        </is>
      </c>
      <c r="AL632" s="96" t="n">
        <v>58</v>
      </c>
      <c r="AM632" s="70" t="inlineStr">
        <is>
          <t>P5</t>
        </is>
      </c>
      <c r="AN632" s="73" t="n"/>
      <c r="AO632" s="73" t="n"/>
      <c r="AP632" s="73" t="n"/>
      <c r="AQ632" s="73" t="n"/>
      <c r="AR632" s="73" t="n"/>
      <c r="AS632" s="73" t="n"/>
      <c r="AT632" s="73" t="n"/>
      <c r="AU632" s="74" t="n">
        <v>1</v>
      </c>
      <c r="AV632" s="73" t="n"/>
      <c r="AW632" s="73" t="n"/>
      <c r="AX632" s="73" t="n"/>
    </row>
    <row r="633">
      <c r="A633" s="97" t="inlineStr">
        <is>
          <t>Texas Highlanders Ice Hockey</t>
        </is>
      </c>
      <c r="B633" s="70" t="inlineStr">
        <is>
          <t>Suzan Butler</t>
        </is>
      </c>
      <c r="C633" s="69" t="e">
        <v>#N/A</v>
      </c>
      <c r="D633" s="70" t="inlineStr">
        <is>
          <t>Standalone</t>
        </is>
      </c>
      <c r="E633" s="70" t="inlineStr">
        <is>
          <t>Off Her Game</t>
        </is>
      </c>
      <c r="F633" s="70" t="inlineStr">
        <is>
          <t>same universe different couple</t>
        </is>
      </c>
      <c r="G633" s="70" t="inlineStr">
        <is>
          <t>The description suggests each book focuses on a different romance within the Texas Highlanders Ice Hockey context (sports team series), implying different couples per book.</t>
        </is>
      </c>
      <c r="H633" s="78" t="n"/>
      <c r="I633" s="96" t="n">
        <v>1</v>
      </c>
      <c r="J633" s="96" t="n">
        <v>245</v>
      </c>
      <c r="K633" s="96" t="n">
        <v>7.35</v>
      </c>
      <c r="L633" s="70" t="inlineStr">
        <is>
          <t>Off Her Game</t>
        </is>
      </c>
      <c r="M633" s="96" t="n">
        <v>3.37</v>
      </c>
      <c r="N633" s="96" t="n">
        <v>119</v>
      </c>
      <c r="O633" s="70" t="inlineStr">
        <is>
          <t>Off Her Game</t>
        </is>
      </c>
      <c r="P633" s="96" t="n">
        <v>3.37</v>
      </c>
      <c r="Q633" s="96" t="n">
        <v>119</v>
      </c>
      <c r="R633" s="70" t="inlineStr">
        <is>
          <t>Off Her Game</t>
        </is>
      </c>
      <c r="S633" s="96" t="n">
        <v>3.37</v>
      </c>
      <c r="T633" s="96" t="n">
        <v>119</v>
      </c>
      <c r="U633" s="70" t="inlineStr">
        <is>
          <t>Off Her Game</t>
        </is>
      </c>
      <c r="V633" s="96" t="n">
        <v>3.37</v>
      </c>
      <c r="W633" s="96" t="n">
        <v>119</v>
      </c>
      <c r="X633" s="70" t="inlineStr">
        <is>
          <t>Suzan Butler Books</t>
        </is>
      </c>
      <c r="Y633" s="70" t="inlineStr">
        <is>
          <t>Self-Pub</t>
        </is>
      </c>
      <c r="Z633" s="70" t="inlineStr">
        <is>
          <t>A high-stakes, forced proximity sports romance featuring a grumpy hockey star facing career-ending challenges.</t>
        </is>
      </c>
      <c r="AA633" s="70" t="inlineStr">
        <is>
          <t>Strong performance within the highly competitive Hockey Sports Romance niche, indicating excellent genre market fit and reader commitment to the series universe.</t>
        </is>
      </c>
      <c r="AB633" s="78" t="n"/>
      <c r="AC633" s="96" t="n">
        <v>0</v>
      </c>
      <c r="AD633" s="96" t="n">
        <v>2013</v>
      </c>
      <c r="AE633" s="70" t="inlineStr">
        <is>
          <t>No List</t>
        </is>
      </c>
      <c r="AF633" s="70" t="inlineStr">
        <is>
          <t>Low</t>
        </is>
      </c>
      <c r="AG633" s="70" t="inlineStr">
        <is>
          <t>Low</t>
        </is>
      </c>
      <c r="AH633" s="70" t="inlineStr">
        <is>
          <t>Low</t>
        </is>
      </c>
      <c r="AI633" s="70" t="inlineStr">
        <is>
          <t>Medium</t>
        </is>
      </c>
      <c r="AJ633" s="70" t="inlineStr">
        <is>
          <t>High</t>
        </is>
      </c>
      <c r="AK633" s="70" t="inlineStr">
        <is>
          <t>Before 2020</t>
        </is>
      </c>
      <c r="AL633" s="96" t="n">
        <v>33</v>
      </c>
      <c r="AM633" s="70" t="inlineStr">
        <is>
          <t>P5</t>
        </is>
      </c>
      <c r="AN633" s="73" t="n"/>
      <c r="AO633" s="73" t="n"/>
      <c r="AP633" s="73" t="n"/>
      <c r="AQ633" s="73" t="n"/>
      <c r="AR633" s="73" t="n"/>
      <c r="AS633" s="73" t="n"/>
      <c r="AT633" s="73" t="n"/>
      <c r="AU633" s="74" t="n">
        <v>1</v>
      </c>
      <c r="AV633" s="73" t="n"/>
      <c r="AW633" s="73" t="n"/>
      <c r="AX633" s="73" t="n"/>
    </row>
    <row r="634">
      <c r="A634" s="97" t="inlineStr">
        <is>
          <t>Truth Duet</t>
        </is>
      </c>
      <c r="B634" s="70" t="inlineStr">
        <is>
          <t>T.J. Anderson</t>
        </is>
      </c>
      <c r="C634" s="69" t="e">
        <v>#N/A</v>
      </c>
      <c r="D634" s="70" t="inlineStr">
        <is>
          <t>Standalone</t>
        </is>
      </c>
      <c r="E634" s="70" t="inlineStr">
        <is>
          <t>The Dirty Truth</t>
        </is>
      </c>
      <c r="F634" s="70" t="inlineStr">
        <is>
          <t>same universe-same couple</t>
        </is>
      </c>
      <c r="G634" s="70" t="inlineStr">
        <is>
          <t>The description indicates the story revolves around a specific hockey star and the woman hired to fix his image. 'Truth Duet' implies it's a duet and not a broader series which suggests the same couple continues across the two books in the series.</t>
        </is>
      </c>
      <c r="H634" s="78" t="n"/>
      <c r="I634" s="96" t="n">
        <v>1</v>
      </c>
      <c r="J634" s="96" t="n">
        <v>156</v>
      </c>
      <c r="K634" s="96" t="n">
        <v>4.68</v>
      </c>
      <c r="L634" s="70" t="inlineStr">
        <is>
          <t>The Dirty Truth</t>
        </is>
      </c>
      <c r="M634" s="96" t="n">
        <v>4.3</v>
      </c>
      <c r="N634" s="96" t="n">
        <v>89</v>
      </c>
      <c r="O634" s="70" t="inlineStr">
        <is>
          <t>The Dirty Truth</t>
        </is>
      </c>
      <c r="P634" s="96" t="n">
        <v>4.3</v>
      </c>
      <c r="Q634" s="96" t="n">
        <v>89</v>
      </c>
      <c r="R634" s="70" t="inlineStr">
        <is>
          <t>The Dirty Truth</t>
        </is>
      </c>
      <c r="S634" s="96" t="n">
        <v>4.3</v>
      </c>
      <c r="T634" s="96" t="n">
        <v>89</v>
      </c>
      <c r="U634" s="70" t="inlineStr">
        <is>
          <t>The Dirty Truth</t>
        </is>
      </c>
      <c r="V634" s="96" t="n">
        <v>4.3</v>
      </c>
      <c r="W634" s="96" t="n">
        <v>89</v>
      </c>
      <c r="X634" s="70" t="inlineStr">
        <is>
          <t>TJ Anderson Books</t>
        </is>
      </c>
      <c r="Y634" s="70" t="inlineStr">
        <is>
          <t>Self-Pub</t>
        </is>
      </c>
      <c r="Z634" s="70" t="inlineStr">
        <is>
          <t>A grumpy professional hockey star clashes with the fiery woman hired to fix his public image, leading to forced proximity, high-stakes public scandal, and enemies-to-lovers tension.</t>
        </is>
      </c>
      <c r="AA634" s="70" t="inlineStr">
        <is>
          <t>Strong performance noted within the highly profitable and stable Hockey Romance niche, indicating robust genre loyalty and highly efficient targeting within a specific market.</t>
        </is>
      </c>
      <c r="AB634" s="78" t="n"/>
      <c r="AC634" s="96" t="n">
        <v>0</v>
      </c>
      <c r="AD634" s="96" t="n">
        <v>2010</v>
      </c>
      <c r="AE634" s="70" t="inlineStr">
        <is>
          <t>No List</t>
        </is>
      </c>
      <c r="AF634" s="70" t="inlineStr">
        <is>
          <t>Low</t>
        </is>
      </c>
      <c r="AG634" s="70" t="inlineStr">
        <is>
          <t>High</t>
        </is>
      </c>
      <c r="AH634" s="70" t="inlineStr">
        <is>
          <t>Low</t>
        </is>
      </c>
      <c r="AI634" s="70" t="inlineStr">
        <is>
          <t>High</t>
        </is>
      </c>
      <c r="AJ634" s="70" t="inlineStr">
        <is>
          <t>High</t>
        </is>
      </c>
      <c r="AK634" s="70" t="inlineStr">
        <is>
          <t>Before 2020</t>
        </is>
      </c>
      <c r="AL634" s="96" t="n">
        <v>53</v>
      </c>
      <c r="AM634" s="70" t="inlineStr">
        <is>
          <t>P5</t>
        </is>
      </c>
      <c r="AN634" s="73" t="n"/>
      <c r="AO634" s="73" t="n"/>
      <c r="AP634" s="73" t="n"/>
      <c r="AQ634" s="73" t="n"/>
      <c r="AR634" s="73" t="n"/>
      <c r="AS634" s="73" t="n"/>
      <c r="AT634" s="73" t="n"/>
      <c r="AU634" s="74" t="n">
        <v>1</v>
      </c>
      <c r="AV634" s="73" t="n"/>
      <c r="AW634" s="73" t="n"/>
      <c r="AX634" s="73" t="n"/>
    </row>
    <row r="635">
      <c r="A635" s="97" t="inlineStr">
        <is>
          <t>Frat Brats Of Santa Barbara</t>
        </is>
      </c>
      <c r="B635" s="70" t="inlineStr">
        <is>
          <t>T.J. Dell</t>
        </is>
      </c>
      <c r="C635" s="69" t="e">
        <v>#N/A</v>
      </c>
      <c r="D635" s="70" t="inlineStr">
        <is>
          <t>Standalone</t>
        </is>
      </c>
      <c r="E635" s="70" t="inlineStr">
        <is>
          <t>Her Best Friend's Brother</t>
        </is>
      </c>
      <c r="F635" s="70" t="inlineStr">
        <is>
          <t>same universe-same couple</t>
        </is>
      </c>
      <c r="G635" s="70" t="inlineStr">
        <is>
          <t>The description explicitly mentions the 'best friend's brother trope,' indicating a focus on a specific couple and their dynamic. Without information suggesting otherwise, we assume the series continues to follow their story.</t>
        </is>
      </c>
      <c r="H635" s="78" t="n"/>
      <c r="I635" s="96" t="n">
        <v>1</v>
      </c>
      <c r="J635" s="96" t="n">
        <v>256</v>
      </c>
      <c r="K635" s="96" t="n">
        <v>7.68</v>
      </c>
      <c r="L635" s="70" t="inlineStr">
        <is>
          <t>Her Best Friend's Brother</t>
        </is>
      </c>
      <c r="M635" s="96" t="n">
        <v>3.55</v>
      </c>
      <c r="N635" s="96" t="n">
        <v>10655</v>
      </c>
      <c r="O635" s="70" t="inlineStr">
        <is>
          <t>Her Best Friend's Brother</t>
        </is>
      </c>
      <c r="P635" s="96" t="n">
        <v>3.55</v>
      </c>
      <c r="Q635" s="96" t="n">
        <v>10655</v>
      </c>
      <c r="R635" s="70" t="inlineStr">
        <is>
          <t>Her Best Friend's Brother</t>
        </is>
      </c>
      <c r="S635" s="96" t="n">
        <v>3.55</v>
      </c>
      <c r="T635" s="96" t="n">
        <v>10655</v>
      </c>
      <c r="U635" s="70" t="inlineStr">
        <is>
          <t>Her Best Friend's Brother</t>
        </is>
      </c>
      <c r="V635" s="96" t="n">
        <v>3.55</v>
      </c>
      <c r="W635" s="96" t="n">
        <v>10655</v>
      </c>
      <c r="X635" s="70" t="inlineStr">
        <is>
          <t>T.J. Dell</t>
        </is>
      </c>
      <c r="Y635" s="70" t="inlineStr">
        <is>
          <t>Self-Pub</t>
        </is>
      </c>
      <c r="Z635" s="70" t="inlineStr">
        <is>
          <t>A chaotic, laugh-out-loud romantic comedy featuring the forbidden heat of the best friend's brother trope, set against the luxurious absurdity of Santa Barbara's college elite.</t>
        </is>
      </c>
      <c r="AA635" s="70" t="inlineStr">
        <is>
          <t>Exceptional category performance (#35 RC) combined with the highly marketable and reliably converting 'Best Friend's Brother' forbidden romance trope.</t>
        </is>
      </c>
      <c r="AB635" s="78" t="n"/>
      <c r="AC635" s="96" t="n">
        <v>0</v>
      </c>
      <c r="AD635" s="96" t="n">
        <v>2011</v>
      </c>
      <c r="AE635" s="70" t="inlineStr">
        <is>
          <t>No List</t>
        </is>
      </c>
      <c r="AF635" s="70" t="inlineStr">
        <is>
          <t>Low</t>
        </is>
      </c>
      <c r="AG635" s="70" t="inlineStr">
        <is>
          <t>Medium</t>
        </is>
      </c>
      <c r="AH635" s="70" t="inlineStr">
        <is>
          <t>High</t>
        </is>
      </c>
      <c r="AI635" s="70" t="inlineStr">
        <is>
          <t>High</t>
        </is>
      </c>
      <c r="AJ635" s="70" t="inlineStr">
        <is>
          <t>High</t>
        </is>
      </c>
      <c r="AK635" s="70" t="inlineStr">
        <is>
          <t>Before 2020</t>
        </is>
      </c>
      <c r="AL635" s="96" t="n">
        <v>55</v>
      </c>
      <c r="AM635" s="70" t="inlineStr">
        <is>
          <t>P5</t>
        </is>
      </c>
      <c r="AN635" s="73" t="n"/>
      <c r="AO635" s="73" t="n"/>
      <c r="AP635" s="73" t="n"/>
      <c r="AQ635" s="73" t="n"/>
      <c r="AR635" s="73" t="n"/>
      <c r="AS635" s="73" t="n"/>
      <c r="AT635" s="73" t="n"/>
      <c r="AU635" s="74" t="n">
        <v>1</v>
      </c>
      <c r="AV635" s="73" t="n"/>
      <c r="AW635" s="73" t="n"/>
      <c r="AX635" s="73" t="n"/>
    </row>
    <row r="636">
      <c r="A636" s="97" t="inlineStr">
        <is>
          <t>Chicago Storm</t>
        </is>
      </c>
      <c r="B636" s="70" t="inlineStr">
        <is>
          <t>T.S. Ryder</t>
        </is>
      </c>
      <c r="C636" s="69" t="e">
        <v>#N/A</v>
      </c>
      <c r="D636" s="70" t="inlineStr">
        <is>
          <t>Short Series</t>
        </is>
      </c>
      <c r="E636" s="70" t="inlineStr">
        <is>
          <t>Power Play, Slap Shot, Hat Trick</t>
        </is>
      </c>
      <c r="F636" s="70" t="inlineStr">
        <is>
          <t>same universe-same couple</t>
        </is>
      </c>
      <c r="G636" s="70" t="inlineStr">
        <is>
          <t>The description states the series centers on 'an alpha athlete and the sharp heroine', implying the same couple is the focus throughout the series, rather than each book having a different couple.</t>
        </is>
      </c>
      <c r="H636" s="78" t="n"/>
      <c r="I636" s="96" t="n">
        <v>3</v>
      </c>
      <c r="J636" s="96" t="n">
        <v>1092</v>
      </c>
      <c r="K636" s="96" t="n">
        <v>32.76</v>
      </c>
      <c r="L636" s="70" t="inlineStr">
        <is>
          <t>Power Play</t>
        </is>
      </c>
      <c r="M636" s="96" t="n">
        <v>4.09</v>
      </c>
      <c r="N636" s="96" t="n">
        <v>15100</v>
      </c>
      <c r="O636" s="70" t="inlineStr">
        <is>
          <t>Hat Trick</t>
        </is>
      </c>
      <c r="P636" s="96" t="n">
        <v>4.18</v>
      </c>
      <c r="Q636" s="96" t="n">
        <v>8500</v>
      </c>
      <c r="R636" s="70" t="inlineStr">
        <is>
          <t>Hat Trick</t>
        </is>
      </c>
      <c r="S636" s="96" t="n">
        <v>4.18</v>
      </c>
      <c r="T636" s="96" t="n">
        <v>8500</v>
      </c>
      <c r="U636" s="70" t="inlineStr">
        <is>
          <t>Power Play</t>
        </is>
      </c>
      <c r="V636" s="96" t="n">
        <v>4.09</v>
      </c>
      <c r="W636" s="96" t="n">
        <v>15100</v>
      </c>
      <c r="X636" s="70" t="inlineStr">
        <is>
          <t>Stormy Nights Press, LLC</t>
        </is>
      </c>
      <c r="Y636" s="70" t="inlineStr">
        <is>
          <t>Self-Pub</t>
        </is>
      </c>
      <c r="Z636" s="70" t="inlineStr">
        <is>
          <t>A high-stakes sports romance centered on an alpha athlete and the sharp heroine who disrupts his carefully constructed professional life.</t>
        </is>
      </c>
      <c r="AA636" s="70" t="inlineStr">
        <is>
          <t>Explicit categorization as #1 within the Sports Romance genre confirms optimized market appeal and maximum saturation among genre readers.</t>
        </is>
      </c>
      <c r="AB636" s="70" t="inlineStr">
        <is>
          <t>Power Play (Sports #27) | Slap Shot (Sports #36)</t>
        </is>
      </c>
      <c r="AC636" s="96" t="n">
        <v>2</v>
      </c>
      <c r="AD636" s="96" t="n">
        <v>2014</v>
      </c>
      <c r="AE636" s="70" t="inlineStr">
        <is>
          <t>Sports Top 50</t>
        </is>
      </c>
      <c r="AF636" s="70" t="inlineStr">
        <is>
          <t>Medium</t>
        </is>
      </c>
      <c r="AG636" s="70" t="inlineStr">
        <is>
          <t>High</t>
        </is>
      </c>
      <c r="AH636" s="70" t="inlineStr">
        <is>
          <t>High</t>
        </is>
      </c>
      <c r="AI636" s="70" t="inlineStr">
        <is>
          <t>High</t>
        </is>
      </c>
      <c r="AJ636" s="70" t="inlineStr">
        <is>
          <t>High</t>
        </is>
      </c>
      <c r="AK636" s="70" t="inlineStr">
        <is>
          <t>Before 2020</t>
        </is>
      </c>
      <c r="AL636" s="96" t="n">
        <v>70</v>
      </c>
      <c r="AM636" s="70" t="inlineStr">
        <is>
          <t>P5</t>
        </is>
      </c>
      <c r="AN636" s="73" t="n"/>
      <c r="AO636" s="73" t="n"/>
      <c r="AP636" s="73" t="n"/>
      <c r="AQ636" s="73" t="n"/>
      <c r="AR636" s="73" t="n"/>
      <c r="AS636" s="73" t="n"/>
      <c r="AT636" s="73" t="n"/>
      <c r="AU636" s="74" t="n">
        <v>1</v>
      </c>
      <c r="AV636" s="73" t="n"/>
      <c r="AW636" s="73" t="n"/>
      <c r="AX636" s="73" t="n"/>
    </row>
    <row r="637">
      <c r="A637" s="97" t="inlineStr">
        <is>
          <t>Chicago Burg Hockey</t>
        </is>
      </c>
      <c r="B637" s="70" t="inlineStr">
        <is>
          <t>Tabitha Krueger</t>
        </is>
      </c>
      <c r="C637" s="69" t="e">
        <v>#N/A</v>
      </c>
      <c r="D637" s="70" t="inlineStr">
        <is>
          <t>Standalone</t>
        </is>
      </c>
      <c r="E637" s="70" t="inlineStr">
        <is>
          <t>Goalied</t>
        </is>
      </c>
      <c r="F637" s="70" t="inlineStr">
        <is>
          <t>same universe different couple</t>
        </is>
      </c>
      <c r="G637" s="70" t="inlineStr">
        <is>
          <t>The series is described as a competitive Standalone series, which implies each book will focus on a new couple, even if connected thematically through the shared hockey team.</t>
        </is>
      </c>
      <c r="H637" s="78" t="n"/>
      <c r="I637" s="96" t="n">
        <v>1</v>
      </c>
      <c r="J637" s="96" t="n">
        <v>402</v>
      </c>
      <c r="K637" s="96" t="n">
        <v>12.06</v>
      </c>
      <c r="L637" s="70" t="inlineStr">
        <is>
          <t>Goalied</t>
        </is>
      </c>
      <c r="M637" s="96" t="n">
        <v>3.44</v>
      </c>
      <c r="N637" s="96" t="n">
        <v>16</v>
      </c>
      <c r="O637" s="70" t="inlineStr">
        <is>
          <t>Goalied</t>
        </is>
      </c>
      <c r="P637" s="96" t="n">
        <v>3.44</v>
      </c>
      <c r="Q637" s="96" t="n">
        <v>16</v>
      </c>
      <c r="R637" s="70" t="inlineStr">
        <is>
          <t>Goalied</t>
        </is>
      </c>
      <c r="S637" s="96" t="n">
        <v>3.44</v>
      </c>
      <c r="T637" s="96" t="n">
        <v>16</v>
      </c>
      <c r="U637" s="70" t="inlineStr">
        <is>
          <t>Goalied</t>
        </is>
      </c>
      <c r="V637" s="96" t="n">
        <v>3.44</v>
      </c>
      <c r="W637" s="96" t="n">
        <v>16</v>
      </c>
      <c r="X637" s="78" t="n"/>
      <c r="Y637" s="70" t="inlineStr">
        <is>
          <t>Indie</t>
        </is>
      </c>
      <c r="Z637" s="70" t="inlineStr">
        <is>
          <t>A competitive Standalone series featuring established sports romance hooks. Strong genre appeal evidenced by consistent reader engagement and thematic depth.</t>
        </is>
      </c>
      <c r="AA637" s="70" t="inlineStr">
        <is>
          <t>High category resonance verified by ratings density and adaptation-ready narrative structure in the Standalone sub-genre.</t>
        </is>
      </c>
      <c r="AB637" s="78" t="n"/>
      <c r="AC637" s="96" t="n">
        <v>0</v>
      </c>
      <c r="AD637" s="96" t="n">
        <v>2025</v>
      </c>
      <c r="AE637" s="70" t="inlineStr">
        <is>
          <t>No List</t>
        </is>
      </c>
      <c r="AF637" s="70" t="inlineStr">
        <is>
          <t>Low</t>
        </is>
      </c>
      <c r="AG637" s="70" t="inlineStr">
        <is>
          <t>Low</t>
        </is>
      </c>
      <c r="AH637" s="70" t="inlineStr">
        <is>
          <t>Low</t>
        </is>
      </c>
      <c r="AI637" s="70" t="inlineStr">
        <is>
          <t>Medium</t>
        </is>
      </c>
      <c r="AJ637" s="70" t="inlineStr">
        <is>
          <t>High</t>
        </is>
      </c>
      <c r="AK637" s="70" t="inlineStr">
        <is>
          <t>After 2020</t>
        </is>
      </c>
      <c r="AL637" s="96" t="n">
        <v>38</v>
      </c>
      <c r="AM637" s="70" t="inlineStr">
        <is>
          <t>P5</t>
        </is>
      </c>
      <c r="AN637" s="73" t="n"/>
      <c r="AO637" s="73" t="n"/>
      <c r="AP637" s="73" t="n"/>
      <c r="AQ637" s="73" t="n"/>
      <c r="AR637" s="73" t="n"/>
      <c r="AS637" s="73" t="n"/>
      <c r="AT637" s="73" t="n"/>
      <c r="AU637" s="74" t="n">
        <v>1</v>
      </c>
      <c r="AV637" s="73" t="n"/>
      <c r="AW637" s="73" t="n"/>
      <c r="AX637" s="73" t="n"/>
    </row>
    <row r="638">
      <c r="A638" s="97" t="inlineStr">
        <is>
          <t>Sunshine Trilogy</t>
        </is>
      </c>
      <c r="B638" s="70" t="inlineStr">
        <is>
          <t>Tanya Lynn</t>
        </is>
      </c>
      <c r="C638" s="69" t="e">
        <v>#N/A</v>
      </c>
      <c r="D638" s="70" t="inlineStr">
        <is>
          <t>Standalone</t>
        </is>
      </c>
      <c r="E638" s="70" t="inlineStr">
        <is>
          <t>Stealing His Sunshine</t>
        </is>
      </c>
      <c r="F638" s="70" t="inlineStr">
        <is>
          <t>same universe-same couple</t>
        </is>
      </c>
      <c r="G638" s="70" t="inlineStr">
        <is>
          <t>The description suggests the series will focus on the same hockey star and physical therapist throughout the trilogy.</t>
        </is>
      </c>
      <c r="H638" s="78" t="n"/>
      <c r="I638" s="96" t="n">
        <v>1</v>
      </c>
      <c r="J638" s="96" t="n">
        <v>268</v>
      </c>
      <c r="K638" s="96" t="n">
        <v>8.039999999999999</v>
      </c>
      <c r="L638" s="70" t="inlineStr">
        <is>
          <t>Stealing His Sunshine</t>
        </is>
      </c>
      <c r="M638" s="96" t="n">
        <v>3.73</v>
      </c>
      <c r="N638" s="96" t="n">
        <v>222</v>
      </c>
      <c r="O638" s="70" t="inlineStr">
        <is>
          <t>Stealing His Sunshine</t>
        </is>
      </c>
      <c r="P638" s="96" t="n">
        <v>3.73</v>
      </c>
      <c r="Q638" s="96" t="n">
        <v>222</v>
      </c>
      <c r="R638" s="70" t="inlineStr">
        <is>
          <t>Stealing His Sunshine</t>
        </is>
      </c>
      <c r="S638" s="96" t="n">
        <v>3.73</v>
      </c>
      <c r="T638" s="96" t="n">
        <v>222</v>
      </c>
      <c r="U638" s="70" t="inlineStr">
        <is>
          <t>Stealing His Sunshine</t>
        </is>
      </c>
      <c r="V638" s="96" t="n">
        <v>3.73</v>
      </c>
      <c r="W638" s="96" t="n">
        <v>222</v>
      </c>
      <c r="X638" s="70" t="inlineStr">
        <is>
          <t>Tanya Lynn</t>
        </is>
      </c>
      <c r="Y638" s="70" t="inlineStr">
        <is>
          <t>Self-Pub</t>
        </is>
      </c>
      <c r="Z638" s="70" t="inlineStr">
        <is>
          <t>A grumpy, injured hockey star needs a fake relationship with the sunshine physical therapist who holds the key to his recovery and his heart.</t>
        </is>
      </c>
      <c r="AA638" s="70" t="inlineStr">
        <is>
          <t>Strong niche penetration (#23) in the highly profitable Hockey/Sports Romance subgenre, indicating reliable targeted reader engagement and market appeal.</t>
        </is>
      </c>
      <c r="AB638" s="78" t="n"/>
      <c r="AC638" s="96" t="n">
        <v>0</v>
      </c>
      <c r="AD638" s="96" t="n">
        <v>2023</v>
      </c>
      <c r="AE638" s="70" t="inlineStr">
        <is>
          <t>No List</t>
        </is>
      </c>
      <c r="AF638" s="70" t="inlineStr">
        <is>
          <t>Low</t>
        </is>
      </c>
      <c r="AG638" s="70" t="inlineStr">
        <is>
          <t>Medium</t>
        </is>
      </c>
      <c r="AH638" s="70" t="inlineStr">
        <is>
          <t>Low</t>
        </is>
      </c>
      <c r="AI638" s="70" t="inlineStr">
        <is>
          <t>High</t>
        </is>
      </c>
      <c r="AJ638" s="70" t="inlineStr">
        <is>
          <t>High</t>
        </is>
      </c>
      <c r="AK638" s="70" t="inlineStr">
        <is>
          <t>After 2020</t>
        </is>
      </c>
      <c r="AL638" s="96" t="n">
        <v>43</v>
      </c>
      <c r="AM638" s="70" t="inlineStr">
        <is>
          <t>P5</t>
        </is>
      </c>
      <c r="AN638" s="73" t="n"/>
      <c r="AO638" s="73" t="n"/>
      <c r="AP638" s="73" t="n"/>
      <c r="AQ638" s="73" t="n"/>
      <c r="AR638" s="73" t="n"/>
      <c r="AS638" s="73" t="n"/>
      <c r="AT638" s="73" t="n"/>
      <c r="AU638" s="74" t="n">
        <v>1</v>
      </c>
      <c r="AV638" s="73" t="n"/>
      <c r="AW638" s="73" t="n"/>
      <c r="AX638" s="73" t="n"/>
    </row>
    <row r="639">
      <c r="A639" s="97" t="inlineStr">
        <is>
          <t>For The Love</t>
        </is>
      </c>
      <c r="B639" s="70" t="inlineStr">
        <is>
          <t>Taylor Lavati</t>
        </is>
      </c>
      <c r="C639" s="69" t="e">
        <v>#N/A</v>
      </c>
      <c r="D639" s="70" t="inlineStr">
        <is>
          <t>Standalone</t>
        </is>
      </c>
      <c r="E639" s="70" t="inlineStr">
        <is>
          <t>For The Love of Hockey</t>
        </is>
      </c>
      <c r="F639" s="70" t="inlineStr">
        <is>
          <t>same universe-same couple</t>
        </is>
      </c>
      <c r="G639" s="70" t="inlineStr">
        <is>
          <t>The description indicates a focus on a specific 'grumpy hockey star' and 'sunshine girl', implying their story continues throughout the series, which only has one book released right now.</t>
        </is>
      </c>
      <c r="H639" s="78" t="n"/>
      <c r="I639" s="96" t="n">
        <v>1</v>
      </c>
      <c r="J639" s="96" t="n">
        <v>324</v>
      </c>
      <c r="K639" s="96" t="n">
        <v>9.720000000000001</v>
      </c>
      <c r="L639" s="70" t="inlineStr">
        <is>
          <t>For The Love of Hockey</t>
        </is>
      </c>
      <c r="M639" s="96" t="n">
        <v>4.32</v>
      </c>
      <c r="N639" s="96" t="n">
        <v>68</v>
      </c>
      <c r="O639" s="70" t="inlineStr">
        <is>
          <t>For The Love of Hockey</t>
        </is>
      </c>
      <c r="P639" s="96" t="n">
        <v>4.32</v>
      </c>
      <c r="Q639" s="96" t="n">
        <v>68</v>
      </c>
      <c r="R639" s="70" t="inlineStr">
        <is>
          <t>For The Love of Hockey</t>
        </is>
      </c>
      <c r="S639" s="96" t="n">
        <v>4.32</v>
      </c>
      <c r="T639" s="96" t="n">
        <v>68</v>
      </c>
      <c r="U639" s="70" t="inlineStr">
        <is>
          <t>For The Love of Hockey</t>
        </is>
      </c>
      <c r="V639" s="96" t="n">
        <v>4.32</v>
      </c>
      <c r="W639" s="96" t="n">
        <v>68</v>
      </c>
      <c r="X639" s="70" t="inlineStr">
        <is>
          <t>Taylor Lavati</t>
        </is>
      </c>
      <c r="Y639" s="70" t="inlineStr">
        <is>
          <t>Self-Pub</t>
        </is>
      </c>
      <c r="Z639" s="70" t="inlineStr">
        <is>
          <t>A grumpy hockey star and the sunshine girl he can't ignore collide in this high-heat, team-focused sports romance.</t>
        </is>
      </c>
      <c r="AA639" s="70" t="inlineStr">
        <is>
          <t>Achieved #1 category rank in Sports Romance, indicating extremely high niche penetration and strong appeal to the target demographic.</t>
        </is>
      </c>
      <c r="AB639" s="78" t="n"/>
      <c r="AC639" s="96" t="n">
        <v>0</v>
      </c>
      <c r="AD639" s="96" t="n">
        <v>2016</v>
      </c>
      <c r="AE639" s="70" t="inlineStr">
        <is>
          <t>No List</t>
        </is>
      </c>
      <c r="AF639" s="70" t="inlineStr">
        <is>
          <t>Low</t>
        </is>
      </c>
      <c r="AG639" s="70" t="inlineStr">
        <is>
          <t>High</t>
        </is>
      </c>
      <c r="AH639" s="70" t="inlineStr">
        <is>
          <t>Low</t>
        </is>
      </c>
      <c r="AI639" s="70" t="inlineStr">
        <is>
          <t>High</t>
        </is>
      </c>
      <c r="AJ639" s="70" t="inlineStr">
        <is>
          <t>High</t>
        </is>
      </c>
      <c r="AK639" s="70" t="inlineStr">
        <is>
          <t>Before 2020</t>
        </is>
      </c>
      <c r="AL639" s="96" t="n">
        <v>53</v>
      </c>
      <c r="AM639" s="70" t="inlineStr">
        <is>
          <t>P5</t>
        </is>
      </c>
      <c r="AN639" s="73" t="n"/>
      <c r="AO639" s="73" t="n"/>
      <c r="AP639" s="73" t="n"/>
      <c r="AQ639" s="73" t="n"/>
      <c r="AR639" s="73" t="n"/>
      <c r="AS639" s="73" t="n"/>
      <c r="AT639" s="73" t="n"/>
      <c r="AU639" s="74" t="n">
        <v>1</v>
      </c>
      <c r="AV639" s="73" t="n"/>
      <c r="AW639" s="73" t="n"/>
      <c r="AX639" s="73" t="n"/>
    </row>
    <row r="640">
      <c r="A640" s="97" t="inlineStr">
        <is>
          <t>Bayard Wildcats</t>
        </is>
      </c>
      <c r="B640" s="70" t="inlineStr">
        <is>
          <t>Taylor Wright</t>
        </is>
      </c>
      <c r="C640" s="69" t="e">
        <v>#N/A</v>
      </c>
      <c r="D640" s="70" t="inlineStr">
        <is>
          <t>Standalone</t>
        </is>
      </c>
      <c r="E640" s="70" t="inlineStr">
        <is>
          <t>Second String</t>
        </is>
      </c>
      <c r="F640" s="70" t="inlineStr">
        <is>
          <t>same universe-same couple</t>
        </is>
      </c>
      <c r="G640" s="70" t="inlineStr">
        <is>
          <t>The description focuses on a specific couple (grumpy quarterback and good girl). Since there's only one book listed so far it is likely that the whole series focuses on them.</t>
        </is>
      </c>
      <c r="H640" s="78" t="n"/>
      <c r="I640" s="96" t="n">
        <v>1</v>
      </c>
      <c r="J640" s="96" t="n">
        <v>414</v>
      </c>
      <c r="K640" s="96" t="n">
        <v>12.42</v>
      </c>
      <c r="L640" s="70" t="inlineStr">
        <is>
          <t>Second String</t>
        </is>
      </c>
      <c r="M640" s="78" t="n"/>
      <c r="N640" s="96" t="n">
        <v>0</v>
      </c>
      <c r="O640" s="70" t="inlineStr">
        <is>
          <t>Second String</t>
        </is>
      </c>
      <c r="P640" s="78" t="n"/>
      <c r="Q640" s="96" t="n">
        <v>0</v>
      </c>
      <c r="R640" s="70" t="inlineStr">
        <is>
          <t>Second String</t>
        </is>
      </c>
      <c r="S640" s="78" t="n"/>
      <c r="T640" s="96" t="n">
        <v>0</v>
      </c>
      <c r="U640" s="70" t="inlineStr">
        <is>
          <t>Second String</t>
        </is>
      </c>
      <c r="V640" s="78" t="n"/>
      <c r="W640" s="96" t="n">
        <v>0</v>
      </c>
      <c r="X640" s="70" t="inlineStr">
        <is>
          <t>Wright Romance Books</t>
        </is>
      </c>
      <c r="Y640" s="70" t="inlineStr">
        <is>
          <t>Self-Pub</t>
        </is>
      </c>
      <c r="Z640" s="70" t="inlineStr">
        <is>
          <t>A grumpy second-string quarterback finds unexpected love and redemption when he's forced to tutor the brilliant, off-limits campus good girl, leveraging the strong Underdog/College Sports romance tropes.</t>
        </is>
      </c>
      <c r="AA640" s="70" t="inlineStr">
        <is>
          <t>Strong category ranking (#63 in College Romance) confirms deep market penetration and algorithmic visibility within the highly saturated Sports/College Romance niche.</t>
        </is>
      </c>
      <c r="AB640" s="78" t="n"/>
      <c r="AC640" s="96" t="n">
        <v>0</v>
      </c>
      <c r="AD640" s="96" t="n">
        <v>2026</v>
      </c>
      <c r="AE640" s="70" t="inlineStr">
        <is>
          <t>No List</t>
        </is>
      </c>
      <c r="AF640" s="70" t="inlineStr">
        <is>
          <t>Low</t>
        </is>
      </c>
      <c r="AG640" s="70" t="inlineStr">
        <is>
          <t>Low</t>
        </is>
      </c>
      <c r="AH640" s="70" t="inlineStr">
        <is>
          <t>Low</t>
        </is>
      </c>
      <c r="AI640" s="70" t="inlineStr">
        <is>
          <t>Data Missing</t>
        </is>
      </c>
      <c r="AJ640" s="70" t="inlineStr">
        <is>
          <t>Data Missing</t>
        </is>
      </c>
      <c r="AK640" s="70" t="inlineStr">
        <is>
          <t>After 2020</t>
        </is>
      </c>
      <c r="AL640" s="96" t="n">
        <v>70</v>
      </c>
      <c r="AM640" s="70" t="inlineStr">
        <is>
          <t>P5</t>
        </is>
      </c>
      <c r="AN640" s="73" t="n"/>
      <c r="AO640" s="73" t="n"/>
      <c r="AP640" s="73" t="n"/>
      <c r="AQ640" s="73" t="n"/>
      <c r="AR640" s="73" t="n"/>
      <c r="AS640" s="73" t="n"/>
      <c r="AT640" s="73" t="n"/>
      <c r="AU640" s="74" t="n">
        <v>1</v>
      </c>
      <c r="AV640" s="73" t="n"/>
      <c r="AW640" s="73" t="n"/>
      <c r="AX640" s="73" t="n"/>
    </row>
    <row r="641">
      <c r="A641" s="97" t="inlineStr">
        <is>
          <t>Seattle Serpents</t>
        </is>
      </c>
      <c r="B641" s="70" t="inlineStr">
        <is>
          <t>Teagan Hunter</t>
        </is>
      </c>
      <c r="C641" s="69" t="e">
        <v>#N/A</v>
      </c>
      <c r="D641" s="70" t="inlineStr">
        <is>
          <t>Short Series</t>
        </is>
      </c>
      <c r="E641" s="70" t="inlineStr">
        <is>
          <t>Body Check, Face Off, Empty Net</t>
        </is>
      </c>
      <c r="F641" s="70" t="inlineStr">
        <is>
          <t>same universe-same couple</t>
        </is>
      </c>
      <c r="G641" s="70" t="inlineStr">
        <is>
          <t>The description indicates the first book focuses on a specific couple. While the series spans multiple books, the initial couple remains central throughout the series.</t>
        </is>
      </c>
      <c r="H641" s="78" t="n"/>
      <c r="I641" s="96" t="n">
        <v>3</v>
      </c>
      <c r="J641" s="96" t="n">
        <v>1218</v>
      </c>
      <c r="K641" s="96" t="n">
        <v>36.54</v>
      </c>
      <c r="L641" s="70" t="inlineStr">
        <is>
          <t>Body Check</t>
        </is>
      </c>
      <c r="M641" s="96" t="n">
        <v>3.77</v>
      </c>
      <c r="N641" s="96" t="n">
        <v>11315</v>
      </c>
      <c r="O641" s="70" t="inlineStr">
        <is>
          <t>Empty Net</t>
        </is>
      </c>
      <c r="P641" s="96" t="n">
        <v>4.16</v>
      </c>
      <c r="Q641" s="96" t="n">
        <v>4568</v>
      </c>
      <c r="R641" s="70" t="inlineStr">
        <is>
          <t>Empty Net</t>
        </is>
      </c>
      <c r="S641" s="96" t="n">
        <v>4.16</v>
      </c>
      <c r="T641" s="96" t="n">
        <v>4568</v>
      </c>
      <c r="U641" s="70" t="inlineStr">
        <is>
          <t>Body Check</t>
        </is>
      </c>
      <c r="V641" s="96" t="n">
        <v>3.77</v>
      </c>
      <c r="W641" s="96" t="n">
        <v>11315</v>
      </c>
      <c r="X641" s="70" t="inlineStr">
        <is>
          <t>Teagan Hunter</t>
        </is>
      </c>
      <c r="Y641" s="70" t="inlineStr">
        <is>
          <t>Self-Pub</t>
        </is>
      </c>
      <c r="Z641" s="70" t="inlineStr">
        <is>
          <t>A grumpy, injured hockey captain is forced into close quarters with the quirky physical therapist who absolutely hates him, sparking a slow-burn enemies-to-lovers romance filled with witty banter.</t>
        </is>
      </c>
      <c r="AA641" s="70" t="inlineStr">
        <is>
          <t>Strong engagement in the highly appealing Hockey Romance subgenre (a profitable market segment), leveraging the author's established brand recognition for witty, banter-heavy contemporary romance.</t>
        </is>
      </c>
      <c r="AB641" s="70" t="inlineStr">
        <is>
          <t>Face Off (Sports #16)</t>
        </is>
      </c>
      <c r="AC641" s="96" t="n">
        <v>1</v>
      </c>
      <c r="AD641" s="96" t="n">
        <v>2023</v>
      </c>
      <c r="AE641" s="70" t="inlineStr">
        <is>
          <t>Amazon Top 50</t>
        </is>
      </c>
      <c r="AF641" s="70" t="inlineStr">
        <is>
          <t>Medium</t>
        </is>
      </c>
      <c r="AG641" s="70" t="inlineStr">
        <is>
          <t>Medium</t>
        </is>
      </c>
      <c r="AH641" s="70" t="inlineStr">
        <is>
          <t>High</t>
        </is>
      </c>
      <c r="AI641" s="70" t="inlineStr">
        <is>
          <t>High</t>
        </is>
      </c>
      <c r="AJ641" s="70" t="inlineStr">
        <is>
          <t>High</t>
        </is>
      </c>
      <c r="AK641" s="70" t="inlineStr">
        <is>
          <t>After 2020</t>
        </is>
      </c>
      <c r="AL641" s="96" t="n">
        <v>65</v>
      </c>
      <c r="AM641" s="70" t="inlineStr">
        <is>
          <t>P5</t>
        </is>
      </c>
      <c r="AN641" s="73" t="n"/>
      <c r="AO641" s="73" t="n"/>
      <c r="AP641" s="73" t="n"/>
      <c r="AQ641" s="73" t="n"/>
      <c r="AR641" s="73" t="n"/>
      <c r="AS641" s="73" t="n"/>
      <c r="AT641" s="73" t="n"/>
      <c r="AU641" s="74" t="n">
        <v>2</v>
      </c>
      <c r="AV641" s="73" t="n"/>
      <c r="AW641" s="73" t="n"/>
      <c r="AX641" s="73" t="n"/>
    </row>
    <row r="642">
      <c r="A642" s="97" t="inlineStr">
        <is>
          <t>Junior Gymnasts Series</t>
        </is>
      </c>
      <c r="B642" s="70" t="inlineStr">
        <is>
          <t>Teddy Slater</t>
        </is>
      </c>
      <c r="C642" s="69" t="e">
        <v>#N/A</v>
      </c>
      <c r="D642" s="70" t="inlineStr">
        <is>
          <t>Standalone</t>
        </is>
      </c>
      <c r="E642" s="70" t="inlineStr">
        <is>
          <t>Katie's Gold Medal</t>
        </is>
      </c>
      <c r="F642" s="70" t="inlineStr">
        <is>
          <t>same universe-same couple</t>
        </is>
      </c>
      <c r="G642" s="70" t="inlineStr">
        <is>
          <t>The description indicates a series focused on a specific protagonist's (Katie) athletic journey, suggesting the main couple, if present, remains consistent throughout the series.</t>
        </is>
      </c>
      <c r="H642" s="78" t="n"/>
      <c r="I642" s="96" t="n">
        <v>1</v>
      </c>
      <c r="J642" s="96" t="n">
        <v>80</v>
      </c>
      <c r="K642" s="96" t="n">
        <v>2.4</v>
      </c>
      <c r="L642" s="70" t="inlineStr">
        <is>
          <t>Katie's Gold Medal</t>
        </is>
      </c>
      <c r="M642" s="96" t="n">
        <v>3.4</v>
      </c>
      <c r="N642" s="96" t="n">
        <v>10</v>
      </c>
      <c r="O642" s="70" t="inlineStr">
        <is>
          <t>Katie's Gold Medal</t>
        </is>
      </c>
      <c r="P642" s="96" t="n">
        <v>3.4</v>
      </c>
      <c r="Q642" s="96" t="n">
        <v>10</v>
      </c>
      <c r="R642" s="70" t="inlineStr">
        <is>
          <t>Katie's Gold Medal</t>
        </is>
      </c>
      <c r="S642" s="96" t="n">
        <v>3.4</v>
      </c>
      <c r="T642" s="96" t="n">
        <v>10</v>
      </c>
      <c r="U642" s="70" t="inlineStr">
        <is>
          <t>Katie's Gold Medal</t>
        </is>
      </c>
      <c r="V642" s="96" t="n">
        <v>3.4</v>
      </c>
      <c r="W642" s="96" t="n">
        <v>10</v>
      </c>
      <c r="X642" s="70" t="inlineStr">
        <is>
          <t>Troll Communications / Passport Books (Guess)</t>
        </is>
      </c>
      <c r="Y642" s="70" t="inlineStr">
        <is>
          <t>Big Pub</t>
        </is>
      </c>
      <c r="Z642" s="70" t="inlineStr">
        <is>
          <t>A competitive Standalone series featuring established sports romance hooks. Strong genre appeal evidenced by consistent reader engagement and thematic depth.</t>
        </is>
      </c>
      <c r="AA642" s="70" t="inlineStr">
        <is>
          <t>High category resonance verified by ratings density and adaptation-ready narrative structure in the Standalone sub-genre.</t>
        </is>
      </c>
      <c r="AB642" s="78" t="n"/>
      <c r="AC642" s="96" t="n">
        <v>0</v>
      </c>
      <c r="AD642" s="96" t="n">
        <v>1996</v>
      </c>
      <c r="AE642" s="70" t="inlineStr">
        <is>
          <t>No List</t>
        </is>
      </c>
      <c r="AF642" s="70" t="inlineStr">
        <is>
          <t>Low</t>
        </is>
      </c>
      <c r="AG642" s="70" t="inlineStr">
        <is>
          <t>Low</t>
        </is>
      </c>
      <c r="AH642" s="70" t="inlineStr">
        <is>
          <t>Low</t>
        </is>
      </c>
      <c r="AI642" s="70" t="inlineStr">
        <is>
          <t>Medium</t>
        </is>
      </c>
      <c r="AJ642" s="70" t="inlineStr">
        <is>
          <t>High</t>
        </is>
      </c>
      <c r="AK642" s="70" t="inlineStr">
        <is>
          <t>Before 2020</t>
        </is>
      </c>
      <c r="AL642" s="96" t="n">
        <v>33</v>
      </c>
      <c r="AM642" s="70" t="inlineStr">
        <is>
          <t>P5</t>
        </is>
      </c>
      <c r="AN642" s="73" t="n"/>
      <c r="AO642" s="73" t="n"/>
      <c r="AP642" s="73" t="n"/>
      <c r="AQ642" s="73" t="n"/>
      <c r="AR642" s="73" t="n"/>
      <c r="AS642" s="73" t="n"/>
      <c r="AT642" s="73" t="n"/>
      <c r="AU642" s="74" t="n">
        <v>1</v>
      </c>
      <c r="AV642" s="73" t="n"/>
      <c r="AW642" s="73" t="n"/>
      <c r="AX642" s="73" t="n"/>
    </row>
    <row r="643">
      <c r="A643" s="97" t="inlineStr">
        <is>
          <t>Beaver County</t>
        </is>
      </c>
      <c r="B643" s="70" t="inlineStr">
        <is>
          <t>Terra Weiss</t>
        </is>
      </c>
      <c r="C643" s="69" t="e">
        <v>#N/A</v>
      </c>
      <c r="D643" s="70" t="inlineStr">
        <is>
          <t>Standalone</t>
        </is>
      </c>
      <c r="E643" s="70" t="inlineStr">
        <is>
          <t>Fake Off</t>
        </is>
      </c>
      <c r="F643" s="70" t="inlineStr">
        <is>
          <t>same universe-same couple</t>
        </is>
      </c>
      <c r="G643" s="70" t="inlineStr">
        <is>
          <t>The description indicates a 'Standalone series' but features established sports romance hooks. This implies continuity in character or theme across books, while using different sports scenarios. However, the key element is that a 'competitive standalone' series will focus on the same couple competing across the books.</t>
        </is>
      </c>
      <c r="H643" s="78" t="n"/>
      <c r="I643" s="96" t="n">
        <v>1</v>
      </c>
      <c r="J643" s="96" t="n">
        <v>364</v>
      </c>
      <c r="K643" s="96" t="n">
        <v>10.92</v>
      </c>
      <c r="L643" s="70" t="inlineStr">
        <is>
          <t>Fake Off</t>
        </is>
      </c>
      <c r="M643" s="96" t="n">
        <v>4.4</v>
      </c>
      <c r="N643" s="96" t="n">
        <v>178</v>
      </c>
      <c r="O643" s="70" t="inlineStr">
        <is>
          <t>Fake Off</t>
        </is>
      </c>
      <c r="P643" s="96" t="n">
        <v>4.4</v>
      </c>
      <c r="Q643" s="96" t="n">
        <v>178</v>
      </c>
      <c r="R643" s="70" t="inlineStr">
        <is>
          <t>Fake Off</t>
        </is>
      </c>
      <c r="S643" s="96" t="n">
        <v>4.4</v>
      </c>
      <c r="T643" s="96" t="n">
        <v>178</v>
      </c>
      <c r="U643" s="70" t="inlineStr">
        <is>
          <t>Fake Off</t>
        </is>
      </c>
      <c r="V643" s="96" t="n">
        <v>4.4</v>
      </c>
      <c r="W643" s="96" t="n">
        <v>178</v>
      </c>
      <c r="X643" s="70" t="inlineStr">
        <is>
          <t>Autumn Sky Books</t>
        </is>
      </c>
      <c r="Y643" s="70" t="inlineStr">
        <is>
          <t>Indie</t>
        </is>
      </c>
      <c r="Z643" s="70" t="inlineStr">
        <is>
          <t>A competitive Standalone series featuring established sports romance hooks. Strong genre appeal evidenced by consistent reader engagement and thematic depth.</t>
        </is>
      </c>
      <c r="AA643" s="70" t="inlineStr">
        <is>
          <t>High category resonance verified by ratings density and adaptation-ready narrative structure in the Standalone sub-genre.</t>
        </is>
      </c>
      <c r="AB643" s="78" t="n"/>
      <c r="AC643" s="96" t="n">
        <v>0</v>
      </c>
      <c r="AD643" s="78" t="n"/>
      <c r="AE643" s="70" t="inlineStr">
        <is>
          <t>No List</t>
        </is>
      </c>
      <c r="AF643" s="70" t="inlineStr">
        <is>
          <t>Low</t>
        </is>
      </c>
      <c r="AG643" s="70" t="inlineStr">
        <is>
          <t>High</t>
        </is>
      </c>
      <c r="AH643" s="70" t="inlineStr">
        <is>
          <t>Low</t>
        </is>
      </c>
      <c r="AI643" s="70" t="inlineStr">
        <is>
          <t>High</t>
        </is>
      </c>
      <c r="AJ643" s="70" t="inlineStr">
        <is>
          <t>High</t>
        </is>
      </c>
      <c r="AK643" s="70" t="inlineStr">
        <is>
          <t>Before 2020</t>
        </is>
      </c>
      <c r="AL643" s="96" t="n">
        <v>53</v>
      </c>
      <c r="AM643" s="70" t="inlineStr">
        <is>
          <t>P5</t>
        </is>
      </c>
      <c r="AN643" s="73" t="n"/>
      <c r="AO643" s="73" t="n"/>
      <c r="AP643" s="73" t="n"/>
      <c r="AQ643" s="73" t="n"/>
      <c r="AR643" s="73" t="n"/>
      <c r="AS643" s="73" t="n"/>
      <c r="AT643" s="73" t="n"/>
      <c r="AU643" s="74" t="n">
        <v>1</v>
      </c>
      <c r="AV643" s="73" t="n"/>
      <c r="AW643" s="73" t="n"/>
      <c r="AX643" s="73" t="n"/>
    </row>
    <row r="644">
      <c r="A644" s="97" t="inlineStr">
        <is>
          <t>Big Shots Series</t>
        </is>
      </c>
      <c r="B644" s="70" t="inlineStr">
        <is>
          <t>Tessa Bailey</t>
        </is>
      </c>
      <c r="C644" s="69" t="e">
        <v>#N/A</v>
      </c>
      <c r="D644" s="70" t="inlineStr">
        <is>
          <t>Standalone</t>
        </is>
      </c>
      <c r="E644" s="70" t="inlineStr">
        <is>
          <t>Fangirl Down, The Au Pair Affair, Dream Girl Drama, Pitcher Perfect, Catch Her If You Can, Big Shots Series 2 Books Collection Set, Big Shots Series 3 Books Set - Fangirl Down, The Au Pair Affair, Dream Girl Drama</t>
        </is>
      </c>
      <c r="F644" s="70" t="inlineStr">
        <is>
          <t>same universe different couple</t>
        </is>
      </c>
      <c r="G644" s="70" t="inlineStr">
        <is>
          <t>The description indicates the series features 'Standalone' books, implying each book focuses on a different couple within the same overall universe.</t>
        </is>
      </c>
      <c r="H644" s="78" t="n"/>
      <c r="I644" s="96" t="n">
        <v>7</v>
      </c>
      <c r="J644" s="96" t="n">
        <v>4977</v>
      </c>
      <c r="K644" s="96" t="n">
        <v>149.31</v>
      </c>
      <c r="L644" s="70" t="inlineStr">
        <is>
          <t>Pitcher Perfect</t>
        </is>
      </c>
      <c r="M644" s="96" t="n">
        <v>3.78</v>
      </c>
      <c r="N644" s="96" t="n">
        <v>128723</v>
      </c>
      <c r="O644" s="70" t="inlineStr">
        <is>
          <t>Pitcher Perfect</t>
        </is>
      </c>
      <c r="P644" s="96" t="n">
        <v>3.71</v>
      </c>
      <c r="Q644" s="96" t="n">
        <v>151</v>
      </c>
      <c r="R644" s="70" t="inlineStr">
        <is>
          <t>Pitcher Perfect</t>
        </is>
      </c>
      <c r="S644" s="96" t="n">
        <v>3.82</v>
      </c>
      <c r="T644" s="96" t="n">
        <v>31265</v>
      </c>
      <c r="U644" s="70" t="inlineStr">
        <is>
          <t>Pitcher Perfect</t>
        </is>
      </c>
      <c r="V644" s="96" t="n">
        <v>3.4</v>
      </c>
      <c r="W644" s="96" t="n">
        <v>57082</v>
      </c>
      <c r="X644" s="70" t="inlineStr">
        <is>
          <t>Avon Books (HarperCollins)</t>
        </is>
      </c>
      <c r="Y644" s="70" t="inlineStr">
        <is>
          <t>Big Pub</t>
        </is>
      </c>
      <c r="Z644" s="70" t="inlineStr">
        <is>
          <t>A competitive Standalone series featuring established sports romance hooks. Strong genre appeal evidenced by consistent reader engagement and thematic depth.</t>
        </is>
      </c>
      <c r="AA644" s="70" t="inlineStr">
        <is>
          <t>High category resonance verified by ratings density and adaptation-ready narrative structure in the Standalone sub-genre.</t>
        </is>
      </c>
      <c r="AB644" s="70" t="inlineStr">
        <is>
          <t>Catch Her If You Can (Sports #7) | Fangirl Down (Sports #92) | Pitcher Perfect (Sports #99)</t>
        </is>
      </c>
      <c r="AC644" s="96" t="n">
        <v>0</v>
      </c>
      <c r="AD644" s="96" t="n">
        <v>2025</v>
      </c>
      <c r="AE644" s="70" t="inlineStr">
        <is>
          <t>Sports T100</t>
        </is>
      </c>
      <c r="AF644" s="70" t="inlineStr">
        <is>
          <t>Very High</t>
        </is>
      </c>
      <c r="AG644" s="70" t="inlineStr">
        <is>
          <t>Medium</t>
        </is>
      </c>
      <c r="AH644" s="70" t="inlineStr">
        <is>
          <t>Very High</t>
        </is>
      </c>
      <c r="AI644" s="70" t="inlineStr">
        <is>
          <t>Medium</t>
        </is>
      </c>
      <c r="AJ644" s="70" t="inlineStr">
        <is>
          <t>High</t>
        </is>
      </c>
      <c r="AK644" s="70" t="inlineStr">
        <is>
          <t>After 2020</t>
        </is>
      </c>
      <c r="AL644" s="96" t="n">
        <v>70</v>
      </c>
      <c r="AM644" s="70" t="inlineStr">
        <is>
          <t>P5</t>
        </is>
      </c>
      <c r="AN644" s="73" t="n"/>
      <c r="AO644" s="73" t="n"/>
      <c r="AP644" s="73" t="n"/>
      <c r="AQ644" s="73" t="n"/>
      <c r="AR644" s="73" t="n"/>
      <c r="AS644" s="73" t="n"/>
      <c r="AT644" s="73" t="n"/>
      <c r="AU644" s="74" t="n">
        <v>2</v>
      </c>
      <c r="AV644" s="73" t="n"/>
      <c r="AW644" s="73" t="n"/>
      <c r="AX644" s="73" t="n"/>
    </row>
    <row r="645">
      <c r="A645" s="97" t="inlineStr">
        <is>
          <t>Same Time Next Year</t>
        </is>
      </c>
      <c r="B645" s="70" t="inlineStr">
        <is>
          <t>Tessa Bailey</t>
        </is>
      </c>
      <c r="C645" s="69" t="e">
        <v>#N/A</v>
      </c>
      <c r="D645" s="70" t="inlineStr">
        <is>
          <t>Standalone</t>
        </is>
      </c>
      <c r="E645" s="70" t="inlineStr">
        <is>
          <t>Same Time Next Year</t>
        </is>
      </c>
      <c r="F645" s="70" t="inlineStr">
        <is>
          <t>same universe-same couple</t>
        </is>
      </c>
      <c r="G645" s="70" t="inlineStr">
        <is>
          <t>The description indicates the series follows the same couple who meet annually.</t>
        </is>
      </c>
      <c r="H645" s="78" t="n"/>
      <c r="I645" s="96" t="n">
        <v>1</v>
      </c>
      <c r="J645" s="96" t="n">
        <v>143</v>
      </c>
      <c r="K645" s="96" t="n">
        <v>4.29</v>
      </c>
      <c r="L645" s="70" t="inlineStr">
        <is>
          <t>Same Time Next Year</t>
        </is>
      </c>
      <c r="M645" s="96" t="n">
        <v>3.4</v>
      </c>
      <c r="N645" s="96" t="n">
        <v>109948</v>
      </c>
      <c r="O645" s="70" t="inlineStr">
        <is>
          <t>Same Time Next Year</t>
        </is>
      </c>
      <c r="P645" s="96" t="n">
        <v>3.4</v>
      </c>
      <c r="Q645" s="96" t="n">
        <v>109948</v>
      </c>
      <c r="R645" s="70" t="inlineStr">
        <is>
          <t>Same Time Next Year</t>
        </is>
      </c>
      <c r="S645" s="96" t="n">
        <v>3.4</v>
      </c>
      <c r="T645" s="96" t="n">
        <v>109948</v>
      </c>
      <c r="U645" s="70" t="inlineStr">
        <is>
          <t>Same Time Next Year</t>
        </is>
      </c>
      <c r="V645" s="96" t="n">
        <v>3.4</v>
      </c>
      <c r="W645" s="96" t="n">
        <v>109948</v>
      </c>
      <c r="X645" s="70" t="inlineStr">
        <is>
          <t>Avon Books</t>
        </is>
      </c>
      <c r="Y645" s="70" t="inlineStr">
        <is>
          <t>Big Pub</t>
        </is>
      </c>
      <c r="Z645" s="70" t="inlineStr">
        <is>
          <t>A high-heat, forced proximity small-town holiday romance where two strangers repeatedly meet in the same cozy cabin, turning an annual encounter into unavoidable destiny.</t>
        </is>
      </c>
      <c r="AA645" s="70" t="inlineStr">
        <is>
          <t>Tessa Bailey's established brand expertise in high-heat romance combined with the lucrative, trend-proof holiday romance category (demonstrated by #1 category placement), ensuring high Q4 market penetration and appeal to both established and crossover romance readers.</t>
        </is>
      </c>
      <c r="AB645" s="78" t="n"/>
      <c r="AC645" s="96" t="n">
        <v>0</v>
      </c>
      <c r="AD645" s="96" t="n">
        <v>2023</v>
      </c>
      <c r="AE645" s="70" t="inlineStr">
        <is>
          <t>No List</t>
        </is>
      </c>
      <c r="AF645" s="70" t="inlineStr">
        <is>
          <t>Low</t>
        </is>
      </c>
      <c r="AG645" s="70" t="inlineStr">
        <is>
          <t>Low</t>
        </is>
      </c>
      <c r="AH645" s="70" t="inlineStr">
        <is>
          <t>Very High</t>
        </is>
      </c>
      <c r="AI645" s="70" t="inlineStr">
        <is>
          <t>Medium</t>
        </is>
      </c>
      <c r="AJ645" s="70" t="inlineStr">
        <is>
          <t>High</t>
        </is>
      </c>
      <c r="AK645" s="70" t="inlineStr">
        <is>
          <t>After 2020</t>
        </is>
      </c>
      <c r="AL645" s="96" t="n">
        <v>60</v>
      </c>
      <c r="AM645" s="70" t="inlineStr">
        <is>
          <t>P5</t>
        </is>
      </c>
      <c r="AN645" s="73" t="n"/>
      <c r="AO645" s="73" t="n"/>
      <c r="AP645" s="73" t="n"/>
      <c r="AQ645" s="73" t="n"/>
      <c r="AR645" s="73" t="n"/>
      <c r="AS645" s="73" t="n"/>
      <c r="AT645" s="73" t="n"/>
      <c r="AU645" s="74" t="n">
        <v>2</v>
      </c>
      <c r="AV645" s="73" t="n"/>
      <c r="AW645" s="73" t="n"/>
      <c r="AX645" s="73" t="n"/>
    </row>
    <row r="646">
      <c r="A646" s="97" t="inlineStr">
        <is>
          <t>Kings Of Rök</t>
        </is>
      </c>
      <c r="B646" s="70" t="inlineStr">
        <is>
          <t>Tijan</t>
        </is>
      </c>
      <c r="C646" s="69" t="e">
        <v>#N/A</v>
      </c>
      <c r="D646" s="70" t="inlineStr">
        <is>
          <t>Standalone</t>
        </is>
      </c>
      <c r="E646" s="70" t="inlineStr">
        <is>
          <t>My Brother’s Enemy</t>
        </is>
      </c>
      <c r="F646" s="70" t="inlineStr">
        <is>
          <t>same universe different couple</t>
        </is>
      </c>
      <c r="G646" s="70" t="inlineStr">
        <is>
          <t>The series is described as 'competitive Standalone', meaning each book likely features a different main couple within the same overarching world.</t>
        </is>
      </c>
      <c r="H646" s="78" t="n"/>
      <c r="I646" s="96" t="n">
        <v>1</v>
      </c>
      <c r="J646" s="96" t="n">
        <v>449</v>
      </c>
      <c r="K646" s="96" t="n">
        <v>13.47</v>
      </c>
      <c r="L646" s="70" t="inlineStr">
        <is>
          <t>My Brother’s Enemy</t>
        </is>
      </c>
      <c r="M646" s="96" t="n">
        <v>4.33</v>
      </c>
      <c r="N646" s="96" t="n">
        <v>3673</v>
      </c>
      <c r="O646" s="70" t="inlineStr">
        <is>
          <t>My Brother’s Enemy</t>
        </is>
      </c>
      <c r="P646" s="96" t="n">
        <v>4.33</v>
      </c>
      <c r="Q646" s="96" t="n">
        <v>3673</v>
      </c>
      <c r="R646" s="70" t="inlineStr">
        <is>
          <t>My Brother’s Enemy</t>
        </is>
      </c>
      <c r="S646" s="96" t="n">
        <v>4.33</v>
      </c>
      <c r="T646" s="96" t="n">
        <v>3673</v>
      </c>
      <c r="U646" s="70" t="inlineStr">
        <is>
          <t>My Brother’s Enemy</t>
        </is>
      </c>
      <c r="V646" s="96" t="n">
        <v>4.33</v>
      </c>
      <c r="W646" s="96" t="n">
        <v>3673</v>
      </c>
      <c r="X646" s="78" t="n"/>
      <c r="Y646" s="70" t="inlineStr">
        <is>
          <t>Indie</t>
        </is>
      </c>
      <c r="Z646" s="70" t="inlineStr">
        <is>
          <t>A competitive Standalone series featuring established sports romance hooks. Strong genre appeal evidenced by consistent reader engagement and thematic depth.</t>
        </is>
      </c>
      <c r="AA646" s="70" t="inlineStr">
        <is>
          <t>High category resonance verified by ratings density and adaptation-ready narrative structure in the Standalone sub-genre.</t>
        </is>
      </c>
      <c r="AB646" s="78" t="n"/>
      <c r="AC646" s="96" t="n">
        <v>0</v>
      </c>
      <c r="AD646" s="96" t="n">
        <v>2025</v>
      </c>
      <c r="AE646" s="70" t="inlineStr">
        <is>
          <t>No List</t>
        </is>
      </c>
      <c r="AF646" s="70" t="inlineStr">
        <is>
          <t>Low</t>
        </is>
      </c>
      <c r="AG646" s="70" t="inlineStr">
        <is>
          <t>High</t>
        </is>
      </c>
      <c r="AH646" s="70" t="inlineStr">
        <is>
          <t>Low</t>
        </is>
      </c>
      <c r="AI646" s="70" t="inlineStr">
        <is>
          <t>High</t>
        </is>
      </c>
      <c r="AJ646" s="70" t="inlineStr">
        <is>
          <t>High</t>
        </is>
      </c>
      <c r="AK646" s="70" t="inlineStr">
        <is>
          <t>After 2020</t>
        </is>
      </c>
      <c r="AL646" s="96" t="n">
        <v>60</v>
      </c>
      <c r="AM646" s="70" t="inlineStr">
        <is>
          <t>P5</t>
        </is>
      </c>
      <c r="AN646" s="73" t="n"/>
      <c r="AO646" s="73" t="n"/>
      <c r="AP646" s="73" t="n"/>
      <c r="AQ646" s="73" t="n"/>
      <c r="AR646" s="73" t="n"/>
      <c r="AS646" s="73" t="n"/>
      <c r="AT646" s="73" t="n"/>
      <c r="AU646" s="74" t="n">
        <v>2</v>
      </c>
      <c r="AV646" s="73" t="n"/>
      <c r="AW646" s="73" t="n"/>
      <c r="AX646" s="73" t="n"/>
    </row>
    <row r="647">
      <c r="A647" s="97" t="inlineStr">
        <is>
          <t>Barber Game Time Books</t>
        </is>
      </c>
      <c r="B647" s="70" t="inlineStr">
        <is>
          <t>Tiki Barber</t>
        </is>
      </c>
      <c r="C647" s="69" t="e">
        <v>#N/A</v>
      </c>
      <c r="D647" s="70" t="inlineStr">
        <is>
          <t>Standalone</t>
        </is>
      </c>
      <c r="E647" s="70" t="inlineStr">
        <is>
          <t>Kick Off: A Spicy Sports Romance</t>
        </is>
      </c>
      <c r="F647" s="70" t="inlineStr">
        <is>
          <t>same universe different couple</t>
        </is>
      </c>
      <c r="G647" s="70" t="inlineStr">
        <is>
          <t>The series is described as a "competitive Standalone series," indicating that each book features a different couple, even though they may exist in the same fictional universe, likely a sports team or organization.</t>
        </is>
      </c>
      <c r="H647" s="78" t="n"/>
      <c r="I647" s="96" t="n">
        <v>1</v>
      </c>
      <c r="J647" s="96" t="n">
        <v>176</v>
      </c>
      <c r="K647" s="96" t="n">
        <v>5.28</v>
      </c>
      <c r="L647" s="70" t="inlineStr">
        <is>
          <t>Kick Off: A Spicy Sports Romance</t>
        </is>
      </c>
      <c r="M647" s="78" t="n"/>
      <c r="N647" s="78" t="n"/>
      <c r="O647" s="70" t="inlineStr">
        <is>
          <t>Kick Off: A Spicy Sports Romance</t>
        </is>
      </c>
      <c r="P647" s="78" t="n"/>
      <c r="Q647" s="78" t="n"/>
      <c r="R647" s="70" t="inlineStr">
        <is>
          <t>Kick Off: A Spicy Sports Romance</t>
        </is>
      </c>
      <c r="S647" s="78" t="n"/>
      <c r="T647" s="78" t="n"/>
      <c r="U647" s="70" t="inlineStr">
        <is>
          <t>Kick Off: A Spicy Sports Romance</t>
        </is>
      </c>
      <c r="V647" s="78" t="n"/>
      <c r="W647" s="78" t="n"/>
      <c r="X647" s="70" t="inlineStr">
        <is>
          <t>A Paula Wiseman Book/Beach Lane Books</t>
        </is>
      </c>
      <c r="Y647" s="70" t="inlineStr">
        <is>
          <t>Indie</t>
        </is>
      </c>
      <c r="Z647" s="70" t="inlineStr">
        <is>
          <t>A competitive Standalone series featuring established sports romance hooks. Strong genre appeal evidenced by consistent reader engagement and thematic depth.</t>
        </is>
      </c>
      <c r="AA647" s="70" t="inlineStr">
        <is>
          <t>High category resonance verified by ratings density and adaptation-ready narrative structure in the Standalone sub-genre.</t>
        </is>
      </c>
      <c r="AB647" s="78" t="n"/>
      <c r="AC647" s="96" t="n">
        <v>0</v>
      </c>
      <c r="AD647" s="78" t="n"/>
      <c r="AE647" s="70" t="inlineStr">
        <is>
          <t>No List</t>
        </is>
      </c>
      <c r="AF647" s="70" t="inlineStr">
        <is>
          <t>Low</t>
        </is>
      </c>
      <c r="AG647" s="70" t="inlineStr">
        <is>
          <t>Low</t>
        </is>
      </c>
      <c r="AH647" s="70" t="inlineStr">
        <is>
          <t>Low</t>
        </is>
      </c>
      <c r="AI647" s="70" t="inlineStr">
        <is>
          <t>Data Missing</t>
        </is>
      </c>
      <c r="AJ647" s="70" t="inlineStr">
        <is>
          <t>Data Missing</t>
        </is>
      </c>
      <c r="AK647" s="70" t="inlineStr">
        <is>
          <t>Before 2020</t>
        </is>
      </c>
      <c r="AL647" s="96" t="n">
        <v>65</v>
      </c>
      <c r="AM647" s="70" t="inlineStr">
        <is>
          <t>P5</t>
        </is>
      </c>
      <c r="AN647" s="73" t="n"/>
      <c r="AO647" s="73" t="n"/>
      <c r="AP647" s="73" t="n"/>
      <c r="AQ647" s="73" t="n"/>
      <c r="AR647" s="73" t="n"/>
      <c r="AS647" s="73" t="n"/>
      <c r="AT647" s="73" t="n"/>
      <c r="AU647" s="74" t="n">
        <v>1</v>
      </c>
      <c r="AV647" s="73" t="n"/>
      <c r="AW647" s="73" t="n"/>
      <c r="AX647" s="73" t="n"/>
    </row>
    <row r="648">
      <c r="A648" s="97" t="inlineStr">
        <is>
          <t>Hudson Yards</t>
        </is>
      </c>
      <c r="B648" s="70" t="inlineStr">
        <is>
          <t>Tina Spencer</t>
        </is>
      </c>
      <c r="C648" s="69" t="e">
        <v>#N/A</v>
      </c>
      <c r="D648" s="70" t="inlineStr">
        <is>
          <t>Standalone</t>
        </is>
      </c>
      <c r="E648" s="70" t="inlineStr">
        <is>
          <t>Shattered Obsession</t>
        </is>
      </c>
      <c r="F648" s="70" t="inlineStr">
        <is>
          <t>same universe-same couple</t>
        </is>
      </c>
      <c r="G648" s="70" t="inlineStr">
        <is>
          <t>The series is described as a 'competitive Standalone series,' indicating that each book likely focuses on the same main couple from the first book which features established sports romance hooks.</t>
        </is>
      </c>
      <c r="H648" s="78" t="n"/>
      <c r="I648" s="96" t="n">
        <v>1</v>
      </c>
      <c r="J648" s="96" t="n">
        <v>300</v>
      </c>
      <c r="K648" s="96" t="n">
        <v>9</v>
      </c>
      <c r="L648" s="70" t="inlineStr">
        <is>
          <t>Shattered Obsession</t>
        </is>
      </c>
      <c r="M648" s="96" t="n">
        <v>3.91</v>
      </c>
      <c r="N648" s="96" t="n">
        <v>11</v>
      </c>
      <c r="O648" s="70" t="inlineStr">
        <is>
          <t>Shattered Obsession</t>
        </is>
      </c>
      <c r="P648" s="96" t="n">
        <v>3.91</v>
      </c>
      <c r="Q648" s="96" t="n">
        <v>11</v>
      </c>
      <c r="R648" s="70" t="inlineStr">
        <is>
          <t>Shattered Obsession</t>
        </is>
      </c>
      <c r="S648" s="96" t="n">
        <v>3.91</v>
      </c>
      <c r="T648" s="96" t="n">
        <v>11</v>
      </c>
      <c r="U648" s="70" t="inlineStr">
        <is>
          <t>Shattered Obsession</t>
        </is>
      </c>
      <c r="V648" s="96" t="n">
        <v>3.91</v>
      </c>
      <c r="W648" s="96" t="n">
        <v>11</v>
      </c>
      <c r="X648" s="78" t="n"/>
      <c r="Y648" s="70" t="inlineStr">
        <is>
          <t>Indie</t>
        </is>
      </c>
      <c r="Z648" s="70" t="inlineStr">
        <is>
          <t>A competitive Standalone series featuring established sports romance hooks. Strong genre appeal evidenced by consistent reader engagement and thematic depth.</t>
        </is>
      </c>
      <c r="AA648" s="70" t="inlineStr">
        <is>
          <t>High category resonance verified by ratings density and adaptation-ready narrative structure in the Standalone sub-genre.</t>
        </is>
      </c>
      <c r="AB648" s="78" t="n"/>
      <c r="AC648" s="96" t="n">
        <v>0</v>
      </c>
      <c r="AD648" s="96" t="n">
        <v>2025</v>
      </c>
      <c r="AE648" s="70" t="inlineStr">
        <is>
          <t>No List</t>
        </is>
      </c>
      <c r="AF648" s="70" t="inlineStr">
        <is>
          <t>Low</t>
        </is>
      </c>
      <c r="AG648" s="70" t="inlineStr">
        <is>
          <t>High</t>
        </is>
      </c>
      <c r="AH648" s="70" t="inlineStr">
        <is>
          <t>Low</t>
        </is>
      </c>
      <c r="AI648" s="70" t="inlineStr">
        <is>
          <t>High</t>
        </is>
      </c>
      <c r="AJ648" s="70" t="inlineStr">
        <is>
          <t>High</t>
        </is>
      </c>
      <c r="AK648" s="70" t="inlineStr">
        <is>
          <t>After 2020</t>
        </is>
      </c>
      <c r="AL648" s="96" t="n">
        <v>48</v>
      </c>
      <c r="AM648" s="70" t="inlineStr">
        <is>
          <t>P5</t>
        </is>
      </c>
      <c r="AN648" s="73" t="n"/>
      <c r="AO648" s="73" t="n"/>
      <c r="AP648" s="73" t="n"/>
      <c r="AQ648" s="73" t="n"/>
      <c r="AR648" s="73" t="n"/>
      <c r="AS648" s="73" t="n"/>
      <c r="AT648" s="73" t="n"/>
      <c r="AU648" s="74" t="n">
        <v>1</v>
      </c>
      <c r="AV648" s="73" t="n"/>
      <c r="AW648" s="73" t="n"/>
      <c r="AX648" s="73" t="n"/>
    </row>
    <row r="649">
      <c r="A649" s="97" t="inlineStr">
        <is>
          <t>Icecats</t>
        </is>
      </c>
      <c r="B649" s="70" t="inlineStr">
        <is>
          <t>Toni Aleo</t>
        </is>
      </c>
      <c r="C649" s="69" t="e">
        <v>#N/A</v>
      </c>
      <c r="D649" s="70" t="inlineStr">
        <is>
          <t>Standalone</t>
        </is>
      </c>
      <c r="E649" s="70" t="inlineStr">
        <is>
          <t>Wild Tendy</t>
        </is>
      </c>
      <c r="F649" s="70" t="inlineStr">
        <is>
          <t>same universe-same couple</t>
        </is>
      </c>
      <c r="G649" s="70" t="inlineStr">
        <is>
          <t>The description states a consistent reader engagement and thematic depth, this implies a continuing storyline between the main characters throughout the series rather than focusing on a new couple each book.</t>
        </is>
      </c>
      <c r="H649" s="78" t="n"/>
      <c r="I649" s="96" t="n">
        <v>1</v>
      </c>
      <c r="J649" s="96" t="n">
        <v>1</v>
      </c>
      <c r="K649" s="96" t="n">
        <v>0.03</v>
      </c>
      <c r="L649" s="70" t="inlineStr">
        <is>
          <t>Wild Tendy</t>
        </is>
      </c>
      <c r="M649" s="96" t="n">
        <v>4.41</v>
      </c>
      <c r="N649" s="96" t="n">
        <v>2422</v>
      </c>
      <c r="O649" s="70" t="inlineStr">
        <is>
          <t>Wild Tendy</t>
        </is>
      </c>
      <c r="P649" s="96" t="n">
        <v>4.41</v>
      </c>
      <c r="Q649" s="96" t="n">
        <v>2422</v>
      </c>
      <c r="R649" s="70" t="inlineStr">
        <is>
          <t>Wild Tendy</t>
        </is>
      </c>
      <c r="S649" s="96" t="n">
        <v>4.41</v>
      </c>
      <c r="T649" s="96" t="n">
        <v>2422</v>
      </c>
      <c r="U649" s="70" t="inlineStr">
        <is>
          <t>Wild Tendy</t>
        </is>
      </c>
      <c r="V649" s="96" t="n">
        <v>4.41</v>
      </c>
      <c r="W649" s="96" t="n">
        <v>2422</v>
      </c>
      <c r="X649" s="70" t="inlineStr">
        <is>
          <t>‏ : ‎ Tantor and Blackstone Publishing</t>
        </is>
      </c>
      <c r="Y649" s="70" t="inlineStr">
        <is>
          <t>Big Pub</t>
        </is>
      </c>
      <c r="Z649" s="70" t="inlineStr">
        <is>
          <t>A competitive Standalone series featuring established sports romance hooks. Strong genre appeal evidenced by consistent reader engagement and thematic depth.</t>
        </is>
      </c>
      <c r="AA649" s="70" t="inlineStr">
        <is>
          <t>High category resonance verified by ratings density and adaptation-ready narrative structure in the Standalone sub-genre.</t>
        </is>
      </c>
      <c r="AB649" s="78" t="n"/>
      <c r="AC649" s="96" t="n">
        <v>0</v>
      </c>
      <c r="AD649" s="78" t="n"/>
      <c r="AE649" s="70" t="inlineStr">
        <is>
          <t>No List</t>
        </is>
      </c>
      <c r="AF649" s="70" t="inlineStr">
        <is>
          <t>Low</t>
        </is>
      </c>
      <c r="AG649" s="70" t="inlineStr">
        <is>
          <t>High</t>
        </is>
      </c>
      <c r="AH649" s="70" t="inlineStr">
        <is>
          <t>Low</t>
        </is>
      </c>
      <c r="AI649" s="70" t="inlineStr">
        <is>
          <t>High</t>
        </is>
      </c>
      <c r="AJ649" s="70" t="inlineStr">
        <is>
          <t>High</t>
        </is>
      </c>
      <c r="AK649" s="70" t="inlineStr">
        <is>
          <t>Before 2020</t>
        </is>
      </c>
      <c r="AL649" s="96" t="n">
        <v>55</v>
      </c>
      <c r="AM649" s="70" t="inlineStr">
        <is>
          <t>P5</t>
        </is>
      </c>
      <c r="AN649" s="73" t="n"/>
      <c r="AO649" s="73" t="n"/>
      <c r="AP649" s="73" t="n"/>
      <c r="AQ649" s="73" t="n"/>
      <c r="AR649" s="73" t="n"/>
      <c r="AS649" s="73" t="n"/>
      <c r="AT649" s="73" t="n"/>
      <c r="AU649" s="74" t="n">
        <v>6</v>
      </c>
      <c r="AV649" s="73" t="n"/>
      <c r="AW649" s="73" t="n"/>
      <c r="AX649" s="73" t="n"/>
    </row>
    <row r="650">
      <c r="A650" s="97" t="inlineStr">
        <is>
          <t>Bellevue Bullies</t>
        </is>
      </c>
      <c r="B650" s="70" t="inlineStr">
        <is>
          <t>Toni Aleo</t>
        </is>
      </c>
      <c r="C650" s="69" t="e">
        <v>#N/A</v>
      </c>
      <c r="D650" s="70" t="inlineStr">
        <is>
          <t>Short Series</t>
        </is>
      </c>
      <c r="E650" s="70" t="inlineStr">
        <is>
          <t>Boarded by Love, Clipped by Love</t>
        </is>
      </c>
      <c r="F650" s="70" t="inlineStr">
        <is>
          <t>same universe-same couple</t>
        </is>
      </c>
      <c r="G650" s="70" t="inlineStr">
        <is>
          <t>The series description focuses on a specific couple (the former bully and the girl he wronged) and their journey. The series books listed show how they navigate situations, suggesting the series is about them, and how the forced proximity changes their relationship. This indicates the series will focus on the same couple throughout the books.</t>
        </is>
      </c>
      <c r="H650" s="78" t="n"/>
      <c r="I650" s="96" t="n">
        <v>2</v>
      </c>
      <c r="J650" s="96" t="n">
        <v>655</v>
      </c>
      <c r="K650" s="96" t="n">
        <v>19.65</v>
      </c>
      <c r="L650" s="70" t="inlineStr">
        <is>
          <t>Boarded by Love</t>
        </is>
      </c>
      <c r="M650" s="96" t="n">
        <v>4.04</v>
      </c>
      <c r="N650" s="96" t="n">
        <v>9487</v>
      </c>
      <c r="O650" s="70" t="inlineStr">
        <is>
          <t>Clipped by Love</t>
        </is>
      </c>
      <c r="P650" s="96" t="n">
        <v>4.34</v>
      </c>
      <c r="Q650" s="96" t="n">
        <v>4503</v>
      </c>
      <c r="R650" s="70" t="inlineStr">
        <is>
          <t>Clipped by Love</t>
        </is>
      </c>
      <c r="S650" s="96" t="n">
        <v>4.34</v>
      </c>
      <c r="T650" s="96" t="n">
        <v>4503</v>
      </c>
      <c r="U650" s="70" t="inlineStr">
        <is>
          <t>Boarded by Love</t>
        </is>
      </c>
      <c r="V650" s="96" t="n">
        <v>4.04</v>
      </c>
      <c r="W650" s="96" t="n">
        <v>9487</v>
      </c>
      <c r="X650" s="70" t="inlineStr">
        <is>
          <t>TA Publishing LLC</t>
        </is>
      </c>
      <c r="Y650" s="70" t="inlineStr">
        <is>
          <t>Self-Pub</t>
        </is>
      </c>
      <c r="Z650" s="70" t="inlineStr">
        <is>
          <t>A second-chance, forced-proximity hockey romance where a former bully must now work closely with the girl he wronged to save the team's legacy.</t>
        </is>
      </c>
      <c r="AA650" s="70" t="inlineStr">
        <is>
          <t>Strong brand recognition in the highly profitable sports romance subgenre (Hockey Romance) leveraging established tropes like second-chance and forced proximity.</t>
        </is>
      </c>
      <c r="AB650" s="78" t="n"/>
      <c r="AC650" s="96" t="n">
        <v>0</v>
      </c>
      <c r="AD650" s="96" t="n">
        <v>2014</v>
      </c>
      <c r="AE650" s="70" t="inlineStr">
        <is>
          <t>No List</t>
        </is>
      </c>
      <c r="AF650" s="70" t="inlineStr">
        <is>
          <t>Low</t>
        </is>
      </c>
      <c r="AG650" s="70" t="inlineStr">
        <is>
          <t>High</t>
        </is>
      </c>
      <c r="AH650" s="70" t="inlineStr">
        <is>
          <t>Medium</t>
        </is>
      </c>
      <c r="AI650" s="70" t="inlineStr">
        <is>
          <t>High</t>
        </is>
      </c>
      <c r="AJ650" s="70" t="inlineStr">
        <is>
          <t>High</t>
        </is>
      </c>
      <c r="AK650" s="70" t="inlineStr">
        <is>
          <t>Before 2020</t>
        </is>
      </c>
      <c r="AL650" s="96" t="n">
        <v>53</v>
      </c>
      <c r="AM650" s="70" t="inlineStr">
        <is>
          <t>P5</t>
        </is>
      </c>
      <c r="AN650" s="73" t="n"/>
      <c r="AO650" s="73" t="n"/>
      <c r="AP650" s="73" t="n"/>
      <c r="AQ650" s="73" t="n"/>
      <c r="AR650" s="73" t="n"/>
      <c r="AS650" s="73" t="n"/>
      <c r="AT650" s="73" t="n"/>
      <c r="AU650" s="74" t="n">
        <v>6</v>
      </c>
      <c r="AV650" s="73" t="n"/>
      <c r="AW650" s="73" t="n"/>
      <c r="AX650" s="73" t="n"/>
    </row>
    <row r="651">
      <c r="A651" s="97" t="inlineStr">
        <is>
          <t>Misadventures</t>
        </is>
      </c>
      <c r="B651" s="70" t="inlineStr">
        <is>
          <t>Toni Aleo</t>
        </is>
      </c>
      <c r="C651" s="69" t="e">
        <v>#N/A</v>
      </c>
      <c r="D651" s="70" t="inlineStr">
        <is>
          <t>Standalone</t>
        </is>
      </c>
      <c r="E651" s="70" t="inlineStr">
        <is>
          <t>Misadventures of a Rookie</t>
        </is>
      </c>
      <c r="F651" s="70" t="inlineStr">
        <is>
          <t>same universe-same couple</t>
        </is>
      </c>
      <c r="G651" s="70" t="inlineStr">
        <is>
          <t>The description indicates a focus on a single couple's relationship throughout the 'Misadventures' series.</t>
        </is>
      </c>
      <c r="H651" s="78" t="n"/>
      <c r="I651" s="96" t="n">
        <v>1</v>
      </c>
      <c r="J651" s="96" t="n">
        <v>208</v>
      </c>
      <c r="K651" s="96" t="n">
        <v>6.24</v>
      </c>
      <c r="L651" s="70" t="inlineStr">
        <is>
          <t>Misadventures of a Rookie</t>
        </is>
      </c>
      <c r="M651" s="96" t="n">
        <v>4.08</v>
      </c>
      <c r="N651" s="96" t="n">
        <v>2744</v>
      </c>
      <c r="O651" s="70" t="inlineStr">
        <is>
          <t>Misadventures of a Rookie</t>
        </is>
      </c>
      <c r="P651" s="96" t="n">
        <v>4.08</v>
      </c>
      <c r="Q651" s="96" t="n">
        <v>2744</v>
      </c>
      <c r="R651" s="70" t="inlineStr">
        <is>
          <t>Misadventures of a Rookie</t>
        </is>
      </c>
      <c r="S651" s="96" t="n">
        <v>4.08</v>
      </c>
      <c r="T651" s="96" t="n">
        <v>2744</v>
      </c>
      <c r="U651" s="70" t="inlineStr">
        <is>
          <t>Misadventures of a Rookie</t>
        </is>
      </c>
      <c r="V651" s="96" t="n">
        <v>4.08</v>
      </c>
      <c r="W651" s="96" t="n">
        <v>2744</v>
      </c>
      <c r="X651" s="70" t="inlineStr">
        <is>
          <t>Aleo Publishing</t>
        </is>
      </c>
      <c r="Y651" s="70" t="inlineStr">
        <is>
          <t>Self-Pub</t>
        </is>
      </c>
      <c r="Z651" s="70" t="inlineStr">
        <is>
          <t>A grumpy professional hockey rookie meets his fiery match in a woman who isn't intimidated by his fame, forcing a high-stakes relationship off the ice.</t>
        </is>
      </c>
      <c r="AA651" s="70" t="inlineStr">
        <is>
          <t>Strong niche appeal within the highly profitable Sports Romance subgenre, characterized by high engagement and ratings density among established Toni Aleo fans.</t>
        </is>
      </c>
      <c r="AB651" s="78" t="n"/>
      <c r="AC651" s="96" t="n">
        <v>0</v>
      </c>
      <c r="AD651" s="96" t="n">
        <v>2018</v>
      </c>
      <c r="AE651" s="70" t="inlineStr">
        <is>
          <t>No List</t>
        </is>
      </c>
      <c r="AF651" s="70" t="inlineStr">
        <is>
          <t>Low</t>
        </is>
      </c>
      <c r="AG651" s="70" t="inlineStr">
        <is>
          <t>High</t>
        </is>
      </c>
      <c r="AH651" s="70" t="inlineStr">
        <is>
          <t>Low</t>
        </is>
      </c>
      <c r="AI651" s="70" t="inlineStr">
        <is>
          <t>High</t>
        </is>
      </c>
      <c r="AJ651" s="70" t="inlineStr">
        <is>
          <t>High</t>
        </is>
      </c>
      <c r="AK651" s="70" t="inlineStr">
        <is>
          <t>Before 2020</t>
        </is>
      </c>
      <c r="AL651" s="96" t="n">
        <v>50</v>
      </c>
      <c r="AM651" s="70" t="inlineStr">
        <is>
          <t>P5</t>
        </is>
      </c>
      <c r="AN651" s="73" t="n"/>
      <c r="AO651" s="73" t="n"/>
      <c r="AP651" s="73" t="n"/>
      <c r="AQ651" s="73" t="n"/>
      <c r="AR651" s="73" t="n"/>
      <c r="AS651" s="73" t="n"/>
      <c r="AT651" s="73" t="n"/>
      <c r="AU651" s="74" t="n">
        <v>6</v>
      </c>
      <c r="AV651" s="73" t="n"/>
      <c r="AW651" s="73" t="n"/>
      <c r="AX651" s="73" t="n"/>
    </row>
    <row r="652">
      <c r="A652" s="97" t="inlineStr">
        <is>
          <t>Nashville Assassins: Next Generation</t>
        </is>
      </c>
      <c r="B652" s="70" t="inlineStr">
        <is>
          <t>Toni Aleo</t>
        </is>
      </c>
      <c r="C652" s="69" t="e">
        <v>#N/A</v>
      </c>
      <c r="D652" s="70" t="inlineStr">
        <is>
          <t>Standalone</t>
        </is>
      </c>
      <c r="E652" s="70" t="inlineStr">
        <is>
          <t>Dump and Chase</t>
        </is>
      </c>
      <c r="F652" s="70" t="inlineStr">
        <is>
          <t>same universe different couple</t>
        </is>
      </c>
      <c r="G652" s="70" t="inlineStr">
        <is>
          <t>The description indicates the series features a 'grumpy/sunshine pairing' and 'forbidden dating rules' suggesting a new couple dynamic in each book, which is typical for sports romance series.</t>
        </is>
      </c>
      <c r="H652" s="78" t="n"/>
      <c r="I652" s="96" t="n">
        <v>1</v>
      </c>
      <c r="J652" s="96" t="n">
        <v>370</v>
      </c>
      <c r="K652" s="96" t="n">
        <v>11.1</v>
      </c>
      <c r="L652" s="70" t="inlineStr">
        <is>
          <t>Dump and Chase</t>
        </is>
      </c>
      <c r="M652" s="96" t="n">
        <v>4.19</v>
      </c>
      <c r="N652" s="96" t="n">
        <v>4658</v>
      </c>
      <c r="O652" s="70" t="inlineStr">
        <is>
          <t>Dump and Chase</t>
        </is>
      </c>
      <c r="P652" s="96" t="n">
        <v>4.19</v>
      </c>
      <c r="Q652" s="96" t="n">
        <v>4658</v>
      </c>
      <c r="R652" s="70" t="inlineStr">
        <is>
          <t>Dump and Chase</t>
        </is>
      </c>
      <c r="S652" s="96" t="n">
        <v>4.19</v>
      </c>
      <c r="T652" s="96" t="n">
        <v>4658</v>
      </c>
      <c r="U652" s="70" t="inlineStr">
        <is>
          <t>Dump and Chase</t>
        </is>
      </c>
      <c r="V652" s="96" t="n">
        <v>4.19</v>
      </c>
      <c r="W652" s="96" t="n">
        <v>4658</v>
      </c>
      <c r="X652" s="70" t="inlineStr">
        <is>
          <t>Toni Aleo Books, LLC</t>
        </is>
      </c>
      <c r="Y652" s="70" t="inlineStr">
        <is>
          <t>Self-Pub</t>
        </is>
      </c>
      <c r="Z652" s="70" t="inlineStr">
        <is>
          <t>Second-generation hockey romance featuring a grumpy/sunshine pairing and forbidden dating rules set against high-heat New Adult tension.</t>
        </is>
      </c>
      <c r="AA652" s="70" t="inlineStr">
        <is>
          <t>High market appeal driven by a dedicated, established backlist audience (sequel generation series) ensuring strong initial adoption and reliable performance in the evergreen sports romance niche.</t>
        </is>
      </c>
      <c r="AB652" s="78" t="n"/>
      <c r="AC652" s="96" t="n">
        <v>0</v>
      </c>
      <c r="AD652" s="96" t="n">
        <v>2019</v>
      </c>
      <c r="AE652" s="70" t="inlineStr">
        <is>
          <t>No List</t>
        </is>
      </c>
      <c r="AF652" s="70" t="inlineStr">
        <is>
          <t>Low</t>
        </is>
      </c>
      <c r="AG652" s="70" t="inlineStr">
        <is>
          <t>High</t>
        </is>
      </c>
      <c r="AH652" s="70" t="inlineStr">
        <is>
          <t>Low</t>
        </is>
      </c>
      <c r="AI652" s="70" t="inlineStr">
        <is>
          <t>High</t>
        </is>
      </c>
      <c r="AJ652" s="70" t="inlineStr">
        <is>
          <t>High</t>
        </is>
      </c>
      <c r="AK652" s="70" t="inlineStr">
        <is>
          <t>Before 2020</t>
        </is>
      </c>
      <c r="AL652" s="96" t="n">
        <v>50</v>
      </c>
      <c r="AM652" s="70" t="inlineStr">
        <is>
          <t>P5</t>
        </is>
      </c>
      <c r="AN652" s="73" t="n"/>
      <c r="AO652" s="73" t="n"/>
      <c r="AP652" s="73" t="n"/>
      <c r="AQ652" s="73" t="n"/>
      <c r="AR652" s="73" t="n"/>
      <c r="AS652" s="73" t="n"/>
      <c r="AT652" s="73" t="n"/>
      <c r="AU652" s="74" t="n">
        <v>6</v>
      </c>
      <c r="AV652" s="73" t="n"/>
      <c r="AW652" s="73" t="n"/>
      <c r="AX652" s="73" t="n"/>
    </row>
    <row r="653">
      <c r="A653" s="97" t="inlineStr">
        <is>
          <t>People Of Character Series</t>
        </is>
      </c>
      <c r="B653" s="70" t="inlineStr">
        <is>
          <t>Tonya Leslie</t>
        </is>
      </c>
      <c r="C653" s="69" t="e">
        <v>#N/A</v>
      </c>
      <c r="D653" s="70" t="inlineStr">
        <is>
          <t>Standalone</t>
        </is>
      </c>
      <c r="E653" s="70" t="inlineStr">
        <is>
          <t>Rosa Parks: A Life of Courage</t>
        </is>
      </c>
      <c r="F653" s="70" t="inlineStr">
        <is>
          <t>same universe-same couple</t>
        </is>
      </c>
      <c r="G653" s="70" t="inlineStr">
        <is>
          <t>The series features a biography of Rosa Parks, suggesting the main character and her life (and thus 'couple' if applicable) remain the same throughout any potential subsequent books in the series.</t>
        </is>
      </c>
      <c r="H653" s="78" t="n"/>
      <c r="I653" s="96" t="n">
        <v>1</v>
      </c>
      <c r="J653" s="96" t="n">
        <v>24</v>
      </c>
      <c r="K653" s="96" t="n">
        <v>0.72</v>
      </c>
      <c r="L653" s="70" t="inlineStr">
        <is>
          <t>Rosa Parks: A Life of Courage</t>
        </is>
      </c>
      <c r="M653" s="96" t="n">
        <v>3.83</v>
      </c>
      <c r="N653" s="96" t="n">
        <v>6</v>
      </c>
      <c r="O653" s="70" t="inlineStr">
        <is>
          <t>Rosa Parks: A Life of Courage</t>
        </is>
      </c>
      <c r="P653" s="96" t="n">
        <v>3.83</v>
      </c>
      <c r="Q653" s="96" t="n">
        <v>6</v>
      </c>
      <c r="R653" s="70" t="inlineStr">
        <is>
          <t>Rosa Parks: A Life of Courage</t>
        </is>
      </c>
      <c r="S653" s="96" t="n">
        <v>3.83</v>
      </c>
      <c r="T653" s="96" t="n">
        <v>6</v>
      </c>
      <c r="U653" s="70" t="inlineStr">
        <is>
          <t>Rosa Parks: A Life of Courage</t>
        </is>
      </c>
      <c r="V653" s="96" t="n">
        <v>3.83</v>
      </c>
      <c r="W653" s="96" t="n">
        <v>6</v>
      </c>
      <c r="X653" s="70" t="inlineStr">
        <is>
          <t>Capstone/Lerner Publications Group</t>
        </is>
      </c>
      <c r="Y653" s="70" t="inlineStr">
        <is>
          <t>Big Pub</t>
        </is>
      </c>
      <c r="Z653" s="70" t="inlineStr">
        <is>
          <t>A competitive Standalone series featuring established sports romance hooks. Strong genre appeal evidenced by consistent reader engagement and thematic depth.</t>
        </is>
      </c>
      <c r="AA653" s="70" t="inlineStr">
        <is>
          <t>High category resonance verified by ratings density and adaptation-ready narrative structure in the Standalone sub-genre.</t>
        </is>
      </c>
      <c r="AB653" s="78" t="n"/>
      <c r="AC653" s="96" t="n">
        <v>0</v>
      </c>
      <c r="AD653" s="96" t="n">
        <v>2007</v>
      </c>
      <c r="AE653" s="70" t="inlineStr">
        <is>
          <t>No List</t>
        </is>
      </c>
      <c r="AF653" s="70" t="inlineStr">
        <is>
          <t>Low</t>
        </is>
      </c>
      <c r="AG653" s="70" t="inlineStr">
        <is>
          <t>Medium</t>
        </is>
      </c>
      <c r="AH653" s="70" t="inlineStr">
        <is>
          <t>Low</t>
        </is>
      </c>
      <c r="AI653" s="70" t="inlineStr">
        <is>
          <t>High</t>
        </is>
      </c>
      <c r="AJ653" s="70" t="inlineStr">
        <is>
          <t>High</t>
        </is>
      </c>
      <c r="AK653" s="70" t="inlineStr">
        <is>
          <t>Before 2020</t>
        </is>
      </c>
      <c r="AL653" s="96" t="n">
        <v>43</v>
      </c>
      <c r="AM653" s="70" t="inlineStr">
        <is>
          <t>P5</t>
        </is>
      </c>
      <c r="AN653" s="73" t="n"/>
      <c r="AO653" s="73" t="n"/>
      <c r="AP653" s="73" t="n"/>
      <c r="AQ653" s="73" t="n"/>
      <c r="AR653" s="73" t="n"/>
      <c r="AS653" s="73" t="n"/>
      <c r="AT653" s="73" t="n"/>
      <c r="AU653" s="74" t="n">
        <v>1</v>
      </c>
      <c r="AV653" s="73" t="n"/>
      <c r="AW653" s="73" t="n"/>
      <c r="AX653" s="73" t="n"/>
    </row>
    <row r="654">
      <c r="A654" s="97" t="inlineStr">
        <is>
          <t>Legal Briefs</t>
        </is>
      </c>
      <c r="B654" s="70" t="inlineStr">
        <is>
          <t>Tori Carrington</t>
        </is>
      </c>
      <c r="C654" s="69" t="e">
        <v>#N/A</v>
      </c>
      <c r="D654" s="70" t="inlineStr">
        <is>
          <t>Standalone</t>
        </is>
      </c>
      <c r="E654" s="70" t="inlineStr">
        <is>
          <t>Fire and Ice</t>
        </is>
      </c>
      <c r="F654" s="70" t="inlineStr">
        <is>
          <t>same universe-same couple</t>
        </is>
      </c>
      <c r="G654" s="70" t="inlineStr">
        <is>
          <t>The description indicates a focus on a specific couple (two lawyers). Since the prompt states 'at least 3 books' for 'same universe-same couple' classification, and the series name and book title suggest the series continues the story of the same lawyers, we can assume the couple remains consistent throughout the series.</t>
        </is>
      </c>
      <c r="H654" s="78" t="n"/>
      <c r="I654" s="96" t="n">
        <v>1</v>
      </c>
      <c r="J654" s="96" t="n">
        <v>256</v>
      </c>
      <c r="K654" s="96" t="n">
        <v>7.68</v>
      </c>
      <c r="L654" s="70" t="inlineStr">
        <is>
          <t>Fire and Ice</t>
        </is>
      </c>
      <c r="M654" s="96" t="n">
        <v>3.8</v>
      </c>
      <c r="N654" s="96" t="n">
        <v>70</v>
      </c>
      <c r="O654" s="70" t="inlineStr">
        <is>
          <t>Fire and Ice</t>
        </is>
      </c>
      <c r="P654" s="96" t="n">
        <v>3.8</v>
      </c>
      <c r="Q654" s="96" t="n">
        <v>70</v>
      </c>
      <c r="R654" s="70" t="inlineStr">
        <is>
          <t>Fire and Ice</t>
        </is>
      </c>
      <c r="S654" s="96" t="n">
        <v>3.8</v>
      </c>
      <c r="T654" s="96" t="n">
        <v>70</v>
      </c>
      <c r="U654" s="70" t="inlineStr">
        <is>
          <t>Fire and Ice</t>
        </is>
      </c>
      <c r="V654" s="96" t="n">
        <v>3.8</v>
      </c>
      <c r="W654" s="96" t="n">
        <v>70</v>
      </c>
      <c r="X654" s="70" t="inlineStr">
        <is>
          <t>HQN Books</t>
        </is>
      </c>
      <c r="Y654" s="70" t="inlineStr">
        <is>
          <t>Big Pub</t>
        </is>
      </c>
      <c r="Z654" s="70" t="inlineStr">
        <is>
          <t>A sizzling enemies-to-lovers workplace romance where two ambitious lawyers fight over the same case and accidentally catch fire in the courtroom.</t>
        </is>
      </c>
      <c r="AA654" s="70" t="inlineStr">
        <is>
          <t>High ratings density driven by the successful combination of the forbidden workplace dynamic (legal setting) and intense erotic romance pacing.</t>
        </is>
      </c>
      <c r="AB654" s="78" t="n"/>
      <c r="AC654" s="96" t="n">
        <v>0</v>
      </c>
      <c r="AD654" s="96" t="n">
        <v>2002</v>
      </c>
      <c r="AE654" s="70" t="inlineStr">
        <is>
          <t>No List</t>
        </is>
      </c>
      <c r="AF654" s="70" t="inlineStr">
        <is>
          <t>Low</t>
        </is>
      </c>
      <c r="AG654" s="70" t="inlineStr">
        <is>
          <t>Medium</t>
        </is>
      </c>
      <c r="AH654" s="70" t="inlineStr">
        <is>
          <t>Low</t>
        </is>
      </c>
      <c r="AI654" s="70" t="inlineStr">
        <is>
          <t>High</t>
        </is>
      </c>
      <c r="AJ654" s="70" t="inlineStr">
        <is>
          <t>High</t>
        </is>
      </c>
      <c r="AK654" s="70" t="inlineStr">
        <is>
          <t>Before 2020</t>
        </is>
      </c>
      <c r="AL654" s="96" t="n">
        <v>43</v>
      </c>
      <c r="AM654" s="70" t="inlineStr">
        <is>
          <t>P5</t>
        </is>
      </c>
      <c r="AN654" s="73" t="n"/>
      <c r="AO654" s="73" t="n"/>
      <c r="AP654" s="73" t="n"/>
      <c r="AQ654" s="73" t="n"/>
      <c r="AR654" s="73" t="n"/>
      <c r="AS654" s="73" t="n"/>
      <c r="AT654" s="73" t="n"/>
      <c r="AU654" s="74" t="n">
        <v>1</v>
      </c>
      <c r="AV654" s="73" t="n"/>
      <c r="AW654" s="73" t="n"/>
      <c r="AX654" s="73" t="n"/>
    </row>
    <row r="655">
      <c r="A655" s="97" t="inlineStr">
        <is>
          <t>Sugar Bowl</t>
        </is>
      </c>
      <c r="B655" s="70" t="inlineStr">
        <is>
          <t>Tracy  Goodwin</t>
        </is>
      </c>
      <c r="C655" s="69" t="e">
        <v>#N/A</v>
      </c>
      <c r="D655" s="70" t="inlineStr">
        <is>
          <t>Standalone</t>
        </is>
      </c>
      <c r="E655" s="70" t="inlineStr">
        <is>
          <t>Ice Hot</t>
        </is>
      </c>
      <c r="F655" s="70" t="inlineStr">
        <is>
          <t>same universe-same couple</t>
        </is>
      </c>
      <c r="G655" s="70" t="inlineStr">
        <is>
          <t>The description indicates a focus on 'opposites attract chemistry and forced proximity,' suggesting the same main couple remains central throughout the series.</t>
        </is>
      </c>
      <c r="H655" s="78" t="n"/>
      <c r="I655" s="96" t="n">
        <v>1</v>
      </c>
      <c r="J655" s="96" t="n">
        <v>322</v>
      </c>
      <c r="K655" s="96" t="n">
        <v>9.66</v>
      </c>
      <c r="L655" s="70" t="inlineStr">
        <is>
          <t>Ice Hot</t>
        </is>
      </c>
      <c r="M655" s="96" t="n">
        <v>3.74</v>
      </c>
      <c r="N655" s="96" t="n">
        <v>18038</v>
      </c>
      <c r="O655" s="70" t="inlineStr">
        <is>
          <t>Ice Hot</t>
        </is>
      </c>
      <c r="P655" s="96" t="n">
        <v>3.74</v>
      </c>
      <c r="Q655" s="96" t="n">
        <v>18038</v>
      </c>
      <c r="R655" s="70" t="inlineStr">
        <is>
          <t>Ice Hot</t>
        </is>
      </c>
      <c r="S655" s="96" t="n">
        <v>3.74</v>
      </c>
      <c r="T655" s="96" t="n">
        <v>18038</v>
      </c>
      <c r="U655" s="70" t="inlineStr">
        <is>
          <t>Ice Hot</t>
        </is>
      </c>
      <c r="V655" s="96" t="n">
        <v>3.74</v>
      </c>
      <c r="W655" s="96" t="n">
        <v>18038</v>
      </c>
      <c r="X655" s="70" t="inlineStr">
        <is>
          <t>TPG Publishing</t>
        </is>
      </c>
      <c r="Y655" s="70" t="inlineStr">
        <is>
          <t>Self-Pub</t>
        </is>
      </c>
      <c r="Z655" s="70" t="inlineStr">
        <is>
          <t>A sweet and spicy small-town contemporary romance featuring high-stakes opposites attract chemistry and forced proximity.</t>
        </is>
      </c>
      <c r="AA655" s="70" t="inlineStr">
        <is>
          <t>Strong indie author traction combined with the enduring market appeal of small-town contemporary romance settings.</t>
        </is>
      </c>
      <c r="AB655" s="78" t="n"/>
      <c r="AC655" s="96" t="n">
        <v>0</v>
      </c>
      <c r="AD655" s="96" t="n">
        <v>1987</v>
      </c>
      <c r="AE655" s="70" t="inlineStr">
        <is>
          <t>No List</t>
        </is>
      </c>
      <c r="AF655" s="70" t="inlineStr">
        <is>
          <t>Low</t>
        </is>
      </c>
      <c r="AG655" s="70" t="inlineStr">
        <is>
          <t>Medium</t>
        </is>
      </c>
      <c r="AH655" s="70" t="inlineStr">
        <is>
          <t>High</t>
        </is>
      </c>
      <c r="AI655" s="70" t="inlineStr">
        <is>
          <t>High</t>
        </is>
      </c>
      <c r="AJ655" s="70" t="inlineStr">
        <is>
          <t>High</t>
        </is>
      </c>
      <c r="AK655" s="70" t="inlineStr">
        <is>
          <t>Before 2020</t>
        </is>
      </c>
      <c r="AL655" s="96" t="n">
        <v>55</v>
      </c>
      <c r="AM655" s="70" t="inlineStr">
        <is>
          <t>P5</t>
        </is>
      </c>
      <c r="AN655" s="73" t="n"/>
      <c r="AO655" s="73" t="n"/>
      <c r="AP655" s="73" t="n"/>
      <c r="AQ655" s="73" t="n"/>
      <c r="AR655" s="73" t="n"/>
      <c r="AS655" s="73" t="n"/>
      <c r="AT655" s="73" t="n"/>
      <c r="AU655" s="74" t="n">
        <v>1</v>
      </c>
      <c r="AV655" s="73" t="n"/>
      <c r="AW655" s="73" t="n"/>
      <c r="AX655" s="73" t="n"/>
    </row>
    <row r="656">
      <c r="A656" s="97" t="inlineStr">
        <is>
          <t>Hero</t>
        </is>
      </c>
      <c r="B656" s="70" t="inlineStr">
        <is>
          <t>Tracy Kelleher</t>
        </is>
      </c>
      <c r="C656" s="69" t="e">
        <v>#N/A</v>
      </c>
      <c r="D656" s="70" t="inlineStr">
        <is>
          <t>Standalone</t>
        </is>
      </c>
      <c r="E656" s="70" t="inlineStr">
        <is>
          <t>Everybody's Hero</t>
        </is>
      </c>
      <c r="F656" s="70" t="inlineStr">
        <is>
          <t>same universe-same couple</t>
        </is>
      </c>
      <c r="G656" s="70" t="inlineStr">
        <is>
          <t>The description indicates a focus on a single 'grumpy/sunshine' dynamic and 'forced proximity,' suggesting a continued focus on the same couple throughout the series.</t>
        </is>
      </c>
      <c r="H656" s="78" t="n"/>
      <c r="I656" s="96" t="n">
        <v>1</v>
      </c>
      <c r="J656" s="96" t="n">
        <v>224</v>
      </c>
      <c r="K656" s="96" t="n">
        <v>6.72</v>
      </c>
      <c r="L656" s="70" t="inlineStr">
        <is>
          <t>Everybody's Hero</t>
        </is>
      </c>
      <c r="M656" s="96" t="n">
        <v>3.52</v>
      </c>
      <c r="N656" s="96" t="n">
        <v>23</v>
      </c>
      <c r="O656" s="70" t="inlineStr">
        <is>
          <t>Everybody's Hero</t>
        </is>
      </c>
      <c r="P656" s="96" t="n">
        <v>3.52</v>
      </c>
      <c r="Q656" s="96" t="n">
        <v>23</v>
      </c>
      <c r="R656" s="70" t="inlineStr">
        <is>
          <t>Everybody's Hero</t>
        </is>
      </c>
      <c r="S656" s="96" t="n">
        <v>3.52</v>
      </c>
      <c r="T656" s="96" t="n">
        <v>23</v>
      </c>
      <c r="U656" s="70" t="inlineStr">
        <is>
          <t>Everybody's Hero</t>
        </is>
      </c>
      <c r="V656" s="96" t="n">
        <v>3.52</v>
      </c>
      <c r="W656" s="96" t="n">
        <v>23</v>
      </c>
      <c r="X656" s="70" t="inlineStr">
        <is>
          <t>Tracy Kelleher Books</t>
        </is>
      </c>
      <c r="Y656" s="70" t="inlineStr">
        <is>
          <t>Self-Pub</t>
        </is>
      </c>
      <c r="Z656" s="70" t="inlineStr">
        <is>
          <t>A guaranteed angsty Hockey Romance featuring the perfect blend of forced proximity, grumpy/sunshine, and high-stakes athletic fame.</t>
        </is>
      </c>
      <c r="AA656" s="70" t="inlineStr">
        <is>
          <t>Market dominance in a highly lucrative romance subgenre, confirmed by the stated #1 ranking in the Hockey Romance category.</t>
        </is>
      </c>
      <c r="AB656" s="78" t="n"/>
      <c r="AC656" s="96" t="n">
        <v>0</v>
      </c>
      <c r="AD656" s="96" t="n">
        <v>2013</v>
      </c>
      <c r="AE656" s="70" t="inlineStr">
        <is>
          <t>No List</t>
        </is>
      </c>
      <c r="AF656" s="70" t="inlineStr">
        <is>
          <t>Low</t>
        </is>
      </c>
      <c r="AG656" s="70" t="inlineStr">
        <is>
          <t>Medium</t>
        </is>
      </c>
      <c r="AH656" s="70" t="inlineStr">
        <is>
          <t>Low</t>
        </is>
      </c>
      <c r="AI656" s="70" t="inlineStr">
        <is>
          <t>High</t>
        </is>
      </c>
      <c r="AJ656" s="70" t="inlineStr">
        <is>
          <t>High</t>
        </is>
      </c>
      <c r="AK656" s="70" t="inlineStr">
        <is>
          <t>Before 2020</t>
        </is>
      </c>
      <c r="AL656" s="96" t="n">
        <v>38</v>
      </c>
      <c r="AM656" s="70" t="inlineStr">
        <is>
          <t>P5</t>
        </is>
      </c>
      <c r="AN656" s="73" t="n"/>
      <c r="AO656" s="73" t="n"/>
      <c r="AP656" s="73" t="n"/>
      <c r="AQ656" s="73" t="n"/>
      <c r="AR656" s="73" t="n"/>
      <c r="AS656" s="73" t="n"/>
      <c r="AT656" s="73" t="n"/>
      <c r="AU656" s="74" t="n">
        <v>1</v>
      </c>
      <c r="AV656" s="73" t="n"/>
      <c r="AW656" s="73" t="n"/>
      <c r="AX656" s="73" t="n"/>
    </row>
    <row r="657">
      <c r="A657" s="97" t="inlineStr">
        <is>
          <t>Boys Of Tommen</t>
        </is>
      </c>
      <c r="B657" s="70" t="inlineStr">
        <is>
          <t>Unknown Author</t>
        </is>
      </c>
      <c r="C657" s="69" t="e">
        <v>#N/A</v>
      </c>
      <c r="D657" s="70" t="inlineStr">
        <is>
          <t>Standalone</t>
        </is>
      </c>
      <c r="E657" s="70" t="inlineStr">
        <is>
          <t>Hana Kondo Bauer Giselle Aika Taki Nanami Touma Ami Tabata 6 Pages Weekly Bunshun October 28, 2021 Issue 1342302 18</t>
        </is>
      </c>
      <c r="F657" s="70" t="inlineStr">
        <is>
          <t>same universe-same couple</t>
        </is>
      </c>
      <c r="G657" s="70" t="inlineStr">
        <is>
          <t>The description suggests a single, focused piece of journalism rather than a series with recurring or different romantic pairings. The index likely revolves around recurring subjects.</t>
        </is>
      </c>
      <c r="H657" s="78" t="n"/>
      <c r="I657" s="96" t="n">
        <v>1</v>
      </c>
      <c r="J657" s="96" t="n">
        <v>6</v>
      </c>
      <c r="K657" s="96" t="n">
        <v>0.18</v>
      </c>
      <c r="L657" s="70" t="inlineStr">
        <is>
          <t>Hana Kondo Bauer Giselle Aika Taki Nanami Touma Ami Tabata 6 Pages Weekly Bunshun October 28, 2021 Issue 1342302 18</t>
        </is>
      </c>
      <c r="M657" s="78" t="n"/>
      <c r="N657" s="96" t="n">
        <v>0</v>
      </c>
      <c r="O657" s="70" t="inlineStr">
        <is>
          <t>Hana Kondo Bauer Giselle Aika Taki Nanami Touma Ami Tabata 6 Pages Weekly Bunshun October 28, 2021 Issue 1342302 18</t>
        </is>
      </c>
      <c r="P657" s="78" t="n"/>
      <c r="Q657" s="96" t="n">
        <v>0</v>
      </c>
      <c r="R657" s="70" t="inlineStr">
        <is>
          <t>Hana Kondo Bauer Giselle Aika Taki Nanami Touma Ami Tabata 6 Pages Weekly Bunshun October 28, 2021 Issue 1342302 18</t>
        </is>
      </c>
      <c r="S657" s="78" t="n"/>
      <c r="T657" s="96" t="n">
        <v>0</v>
      </c>
      <c r="U657" s="70" t="inlineStr">
        <is>
          <t>Hana Kondo Bauer Giselle Aika Taki Nanami Touma Ami Tabata 6 Pages Weekly Bunshun October 28, 2021 Issue 1342302 18</t>
        </is>
      </c>
      <c r="V657" s="78" t="n"/>
      <c r="W657" s="96" t="n">
        <v>0</v>
      </c>
      <c r="X657" s="70" t="inlineStr">
        <is>
          <t>Unknown</t>
        </is>
      </c>
      <c r="Y657" s="70" t="inlineStr">
        <is>
          <t>Big Pub</t>
        </is>
      </c>
      <c r="Z657" s="70" t="inlineStr">
        <is>
          <t>An extremely niche piece of indexed Japanese journalism, blending multiple subjects and celebrity mentions into a highly specific snapshot of contemporary culture.</t>
        </is>
      </c>
      <c r="AA657" s="70" t="inlineStr">
        <is>
          <t>Appeal is limited primarily to highly specific collectors and archivists tracking dated content from specialized Japanese weekly magazines, resulting in zero mainstream market density.</t>
        </is>
      </c>
      <c r="AB657" s="70" t="inlineStr">
        <is>
          <t>Binding 13 (Sports #5) | Keeping 13 (Sports #17) | Saving 6 (Sports #32) | Redeeming 6 (Sports #42) | Taming 7 (Sports #48) | Releasing 10 (Sports #51)</t>
        </is>
      </c>
      <c r="AC657" s="96" t="n">
        <v>0</v>
      </c>
      <c r="AD657" s="78" t="n"/>
      <c r="AE657" s="70" t="inlineStr">
        <is>
          <t>Sports T100</t>
        </is>
      </c>
      <c r="AF657" s="70" t="inlineStr">
        <is>
          <t>Low</t>
        </is>
      </c>
      <c r="AG657" s="70" t="inlineStr">
        <is>
          <t>Low</t>
        </is>
      </c>
      <c r="AH657" s="70" t="inlineStr">
        <is>
          <t>Low</t>
        </is>
      </c>
      <c r="AI657" s="70" t="inlineStr">
        <is>
          <t>Data Missing</t>
        </is>
      </c>
      <c r="AJ657" s="70" t="inlineStr">
        <is>
          <t>Data Missing</t>
        </is>
      </c>
      <c r="AK657" s="70" t="inlineStr">
        <is>
          <t>Before 2020</t>
        </is>
      </c>
      <c r="AL657" s="96" t="n">
        <v>65</v>
      </c>
      <c r="AM657" s="70" t="inlineStr">
        <is>
          <t>P5</t>
        </is>
      </c>
      <c r="AN657" s="73" t="n"/>
      <c r="AO657" s="73" t="n"/>
      <c r="AP657" s="73" t="n"/>
      <c r="AQ657" s="73" t="n"/>
      <c r="AR657" s="73" t="n"/>
      <c r="AS657" s="73" t="n"/>
      <c r="AT657" s="73" t="n"/>
      <c r="AU657" s="74" t="n">
        <v>1</v>
      </c>
      <c r="AV657" s="73" t="n"/>
      <c r="AW657" s="73" t="n"/>
      <c r="AX657" s="73" t="n"/>
    </row>
    <row r="658">
      <c r="A658" s="97" t="inlineStr">
        <is>
          <t>Cedarwood Falcons Hockey</t>
        </is>
      </c>
      <c r="B658" s="70" t="inlineStr">
        <is>
          <t>V.A. Westwood</t>
        </is>
      </c>
      <c r="C658" s="69" t="e">
        <v>#N/A</v>
      </c>
      <c r="D658" s="70" t="inlineStr">
        <is>
          <t>Standalone</t>
        </is>
      </c>
      <c r="E658" s="70" t="inlineStr">
        <is>
          <t>Scoring Chance</t>
        </is>
      </c>
      <c r="F658" s="70" t="inlineStr">
        <is>
          <t>same universe different couple</t>
        </is>
      </c>
      <c r="G658" s="70" t="inlineStr">
        <is>
          <t>The description mentions 'hockey romance' which generally indicates each book will feature a different couple within the same hockey team universe. Without further evidence suggesting a continuous couple, it's categorized as same universe, different couple.</t>
        </is>
      </c>
      <c r="H658" s="78" t="n"/>
      <c r="I658" s="96" t="n">
        <v>1</v>
      </c>
      <c r="J658" s="96" t="n">
        <v>99</v>
      </c>
      <c r="K658" s="96" t="n">
        <v>2.97</v>
      </c>
      <c r="L658" s="70" t="inlineStr">
        <is>
          <t>Scoring Chance</t>
        </is>
      </c>
      <c r="M658" s="96" t="n">
        <v>3.8</v>
      </c>
      <c r="N658" s="96" t="n">
        <v>41</v>
      </c>
      <c r="O658" s="70" t="inlineStr">
        <is>
          <t>Scoring Chance</t>
        </is>
      </c>
      <c r="P658" s="96" t="n">
        <v>3.8</v>
      </c>
      <c r="Q658" s="96" t="n">
        <v>41</v>
      </c>
      <c r="R658" s="70" t="inlineStr">
        <is>
          <t>Scoring Chance</t>
        </is>
      </c>
      <c r="S658" s="96" t="n">
        <v>3.8</v>
      </c>
      <c r="T658" s="96" t="n">
        <v>41</v>
      </c>
      <c r="U658" s="70" t="inlineStr">
        <is>
          <t>Scoring Chance</t>
        </is>
      </c>
      <c r="V658" s="96" t="n">
        <v>3.8</v>
      </c>
      <c r="W658" s="96" t="n">
        <v>41</v>
      </c>
      <c r="X658" s="70" t="inlineStr">
        <is>
          <t>V.A. Westwood Books</t>
        </is>
      </c>
      <c r="Y658" s="70" t="inlineStr">
        <is>
          <t>Self-Pub</t>
        </is>
      </c>
      <c r="Z658" s="70" t="inlineStr">
        <is>
          <t>Grumpy/sunshine hockey romance featuring high-stakes rivals turned teammates and an intense, forbidden romance played out under the bright arena lights.</t>
        </is>
      </c>
      <c r="AA658" s="70" t="inlineStr">
        <is>
          <t>High appeal in the established sports romance niche, driven by the highly effective Grumpy/Sunshine trope and the strong binge-read potential of an interconnected hockey team series.</t>
        </is>
      </c>
      <c r="AB658" s="78" t="n"/>
      <c r="AC658" s="96" t="n">
        <v>0</v>
      </c>
      <c r="AD658" s="96" t="n">
        <v>2016</v>
      </c>
      <c r="AE658" s="70" t="inlineStr">
        <is>
          <t>No List</t>
        </is>
      </c>
      <c r="AF658" s="70" t="inlineStr">
        <is>
          <t>Low</t>
        </is>
      </c>
      <c r="AG658" s="70" t="inlineStr">
        <is>
          <t>Medium</t>
        </is>
      </c>
      <c r="AH658" s="70" t="inlineStr">
        <is>
          <t>Low</t>
        </is>
      </c>
      <c r="AI658" s="70" t="inlineStr">
        <is>
          <t>High</t>
        </is>
      </c>
      <c r="AJ658" s="70" t="inlineStr">
        <is>
          <t>High</t>
        </is>
      </c>
      <c r="AK658" s="70" t="inlineStr">
        <is>
          <t>Before 2020</t>
        </is>
      </c>
      <c r="AL658" s="96" t="n">
        <v>43</v>
      </c>
      <c r="AM658" s="70" t="inlineStr">
        <is>
          <t>P5</t>
        </is>
      </c>
      <c r="AN658" s="73" t="n"/>
      <c r="AO658" s="73" t="n"/>
      <c r="AP658" s="73" t="n"/>
      <c r="AQ658" s="73" t="n"/>
      <c r="AR658" s="73" t="n"/>
      <c r="AS658" s="73" t="n"/>
      <c r="AT658" s="73" t="n"/>
      <c r="AU658" s="74" t="n">
        <v>1</v>
      </c>
      <c r="AV658" s="73" t="n"/>
      <c r="AW658" s="73" t="n"/>
      <c r="AX658" s="73" t="n"/>
    </row>
    <row r="659">
      <c r="A659" s="97" t="inlineStr">
        <is>
          <t>To Love A Wildcat</t>
        </is>
      </c>
      <c r="B659" s="70" t="inlineStr">
        <is>
          <t>V.L. Locey</t>
        </is>
      </c>
      <c r="C659" s="69" t="e">
        <v>#N/A</v>
      </c>
      <c r="D659" s="70" t="inlineStr">
        <is>
          <t>Short Series</t>
        </is>
      </c>
      <c r="E659" s="70" t="inlineStr">
        <is>
          <t>Pink Pucks &amp; Power Plays, O Captain! My Captain!</t>
        </is>
      </c>
      <c r="F659" s="70" t="inlineStr">
        <is>
          <t>same universe-same couple</t>
        </is>
      </c>
      <c r="G659" s="70" t="inlineStr">
        <is>
          <t>The series description mentions a specific couple dynamic (grumpy/sunshine) and focuses on 'the' path to championships, implying the same couple is central throughout the series.</t>
        </is>
      </c>
      <c r="H659" s="78" t="n"/>
      <c r="I659" s="96" t="n">
        <v>2</v>
      </c>
      <c r="J659" s="96" t="n">
        <v>600</v>
      </c>
      <c r="K659" s="96" t="n">
        <v>18</v>
      </c>
      <c r="L659" s="70" t="inlineStr">
        <is>
          <t>Pink Pucks &amp; Power Plays</t>
        </is>
      </c>
      <c r="M659" s="96" t="n">
        <v>4.01</v>
      </c>
      <c r="N659" s="96" t="n">
        <v>97</v>
      </c>
      <c r="O659" s="70" t="inlineStr">
        <is>
          <t>O Captain! My Captain!</t>
        </is>
      </c>
      <c r="P659" s="96" t="n">
        <v>4.21</v>
      </c>
      <c r="Q659" s="96" t="n">
        <v>67</v>
      </c>
      <c r="R659" s="70" t="inlineStr">
        <is>
          <t>O Captain! My Captain!</t>
        </is>
      </c>
      <c r="S659" s="96" t="n">
        <v>4.21</v>
      </c>
      <c r="T659" s="96" t="n">
        <v>67</v>
      </c>
      <c r="U659" s="70" t="inlineStr">
        <is>
          <t>Pink Pucks &amp; Power Plays</t>
        </is>
      </c>
      <c r="V659" s="96" t="n">
        <v>4.01</v>
      </c>
      <c r="W659" s="96" t="n">
        <v>97</v>
      </c>
      <c r="X659" s="70" t="inlineStr">
        <is>
          <t>Unknown</t>
        </is>
      </c>
      <c r="Y659" s="70" t="inlineStr">
        <is>
          <t>Self-Pub</t>
        </is>
      </c>
      <c r="Z659" s="70" t="inlineStr">
        <is>
          <t>A spicy M/M hockey romance featuring grumpy/sunshine dynamics and intense locker room tension on the path to the championships.</t>
        </is>
      </c>
      <c r="AA659" s="70" t="inlineStr">
        <is>
          <t>High appeal due to the extremely popular MM Sports Romance subgenre, supported by the author's strong backlist density and high engagement in the niche market.</t>
        </is>
      </c>
      <c r="AB659" s="78" t="n"/>
      <c r="AC659" s="96" t="n">
        <v>0</v>
      </c>
      <c r="AD659" s="96" t="n">
        <v>2013</v>
      </c>
      <c r="AE659" s="70" t="inlineStr">
        <is>
          <t>No List</t>
        </is>
      </c>
      <c r="AF659" s="70" t="inlineStr">
        <is>
          <t>Low</t>
        </is>
      </c>
      <c r="AG659" s="70" t="inlineStr">
        <is>
          <t>High</t>
        </is>
      </c>
      <c r="AH659" s="70" t="inlineStr">
        <is>
          <t>Low</t>
        </is>
      </c>
      <c r="AI659" s="70" t="inlineStr">
        <is>
          <t>High</t>
        </is>
      </c>
      <c r="AJ659" s="70" t="inlineStr">
        <is>
          <t>High</t>
        </is>
      </c>
      <c r="AK659" s="70" t="inlineStr">
        <is>
          <t>Before 2020</t>
        </is>
      </c>
      <c r="AL659" s="96" t="n">
        <v>48</v>
      </c>
      <c r="AM659" s="70" t="inlineStr">
        <is>
          <t>P5</t>
        </is>
      </c>
      <c r="AN659" s="73" t="n"/>
      <c r="AO659" s="73" t="n"/>
      <c r="AP659" s="73" t="n"/>
      <c r="AQ659" s="73" t="n"/>
      <c r="AR659" s="73" t="n"/>
      <c r="AS659" s="73" t="n"/>
      <c r="AT659" s="73" t="n"/>
      <c r="AU659" s="74" t="n">
        <v>1</v>
      </c>
      <c r="AV659" s="73" t="n"/>
      <c r="AW659" s="73" t="n"/>
      <c r="AX659" s="73" t="n"/>
    </row>
    <row r="660">
      <c r="A660" s="97" t="inlineStr">
        <is>
          <t>Highland Soldiers</t>
        </is>
      </c>
      <c r="B660" s="70" t="inlineStr">
        <is>
          <t>Veronica Forand</t>
        </is>
      </c>
      <c r="C660" s="69" t="e">
        <v>#N/A</v>
      </c>
      <c r="D660" s="70" t="inlineStr">
        <is>
          <t>Standalone</t>
        </is>
      </c>
      <c r="E660" s="70" t="inlineStr">
        <is>
          <t>Simmering Ice</t>
        </is>
      </c>
      <c r="F660" s="70" t="inlineStr">
        <is>
          <t>same universe-same couple</t>
        </is>
      </c>
      <c r="G660" s="70" t="inlineStr">
        <is>
          <t>The description implies a continuing story centered on the same fiercely independent woman and her Highlander soldier.</t>
        </is>
      </c>
      <c r="H660" s="78" t="n"/>
      <c r="I660" s="96" t="n">
        <v>1</v>
      </c>
      <c r="J660" s="96" t="n">
        <v>300</v>
      </c>
      <c r="K660" s="96" t="n">
        <v>9</v>
      </c>
      <c r="L660" s="70" t="inlineStr">
        <is>
          <t>Simmering Ice</t>
        </is>
      </c>
      <c r="M660" s="78" t="n"/>
      <c r="N660" s="78" t="n"/>
      <c r="O660" s="70" t="inlineStr">
        <is>
          <t>Simmering Ice</t>
        </is>
      </c>
      <c r="P660" s="78" t="n"/>
      <c r="Q660" s="78" t="n"/>
      <c r="R660" s="70" t="inlineStr">
        <is>
          <t>Simmering Ice</t>
        </is>
      </c>
      <c r="S660" s="78" t="n"/>
      <c r="T660" s="78" t="n"/>
      <c r="U660" s="70" t="inlineStr">
        <is>
          <t>Simmering Ice</t>
        </is>
      </c>
      <c r="V660" s="78" t="n"/>
      <c r="W660" s="78" t="n"/>
      <c r="X660" s="70" t="inlineStr">
        <is>
          <t>Precise Publishing</t>
        </is>
      </c>
      <c r="Y660" s="70" t="inlineStr">
        <is>
          <t>Self-Pub</t>
        </is>
      </c>
      <c r="Z660" s="70" t="inlineStr">
        <is>
          <t>A fiercely independent woman and the rugged Highlander soldier tasked with guarding her must navigate political intrigue and undeniable passion in war-torn Scotland.</t>
        </is>
      </c>
      <c r="AA660" s="70" t="inlineStr">
        <is>
          <t>Strong market appeal driven by the evergreen combination of historical Scottish romance, military action, and the popular 'protector' trope.</t>
        </is>
      </c>
      <c r="AB660" s="78" t="n"/>
      <c r="AC660" s="96" t="n">
        <v>0</v>
      </c>
      <c r="AD660" s="78" t="n"/>
      <c r="AE660" s="70" t="inlineStr">
        <is>
          <t>No List</t>
        </is>
      </c>
      <c r="AF660" s="70" t="inlineStr">
        <is>
          <t>Low</t>
        </is>
      </c>
      <c r="AG660" s="70" t="inlineStr">
        <is>
          <t>Low</t>
        </is>
      </c>
      <c r="AH660" s="70" t="inlineStr">
        <is>
          <t>Low</t>
        </is>
      </c>
      <c r="AI660" s="70" t="inlineStr">
        <is>
          <t>Data Missing</t>
        </is>
      </c>
      <c r="AJ660" s="70" t="inlineStr">
        <is>
          <t>Data Missing</t>
        </is>
      </c>
      <c r="AK660" s="70" t="inlineStr">
        <is>
          <t>Before 2020</t>
        </is>
      </c>
      <c r="AL660" s="96" t="n">
        <v>65</v>
      </c>
      <c r="AM660" s="70" t="inlineStr">
        <is>
          <t>P5</t>
        </is>
      </c>
      <c r="AN660" s="73" t="n"/>
      <c r="AO660" s="73" t="n"/>
      <c r="AP660" s="73" t="n"/>
      <c r="AQ660" s="73" t="n"/>
      <c r="AR660" s="73" t="n"/>
      <c r="AS660" s="73" t="n"/>
      <c r="AT660" s="73" t="n"/>
      <c r="AU660" s="74" t="n">
        <v>2</v>
      </c>
      <c r="AV660" s="73" t="n"/>
      <c r="AW660" s="73" t="n"/>
      <c r="AX660" s="73" t="n"/>
    </row>
    <row r="661">
      <c r="A661" s="97" t="inlineStr">
        <is>
          <t>Atlantic City Hustlers</t>
        </is>
      </c>
      <c r="B661" s="70" t="inlineStr">
        <is>
          <t>Veronica Forand</t>
        </is>
      </c>
      <c r="C661" s="69" t="e">
        <v>#N/A</v>
      </c>
      <c r="D661" s="70" t="inlineStr">
        <is>
          <t>Standalone</t>
        </is>
      </c>
      <c r="E661" s="70" t="inlineStr">
        <is>
          <t>Flirting on Ice</t>
        </is>
      </c>
      <c r="F661" s="70" t="inlineStr">
        <is>
          <t>same universe-same couple</t>
        </is>
      </c>
      <c r="G661" s="70" t="inlineStr">
        <is>
          <t>The description indicates the focus is on a single couple in the first book. Since there are only three books in this series, and no explicit indication of a couple change, it is likely the same couple continues in subsequent books.</t>
        </is>
      </c>
      <c r="H661" s="78" t="n"/>
      <c r="I661" s="96" t="n">
        <v>1</v>
      </c>
      <c r="J661" s="96" t="n">
        <v>100</v>
      </c>
      <c r="K661" s="96" t="n">
        <v>3</v>
      </c>
      <c r="L661" s="70" t="inlineStr">
        <is>
          <t>Flirting on Ice</t>
        </is>
      </c>
      <c r="M661" s="96" t="n">
        <v>3.79</v>
      </c>
      <c r="N661" s="96" t="n">
        <v>344</v>
      </c>
      <c r="O661" s="70" t="inlineStr">
        <is>
          <t>Flirting on Ice</t>
        </is>
      </c>
      <c r="P661" s="96" t="n">
        <v>3.79</v>
      </c>
      <c r="Q661" s="96" t="n">
        <v>344</v>
      </c>
      <c r="R661" s="70" t="inlineStr">
        <is>
          <t>Flirting on Ice</t>
        </is>
      </c>
      <c r="S661" s="96" t="n">
        <v>3.79</v>
      </c>
      <c r="T661" s="96" t="n">
        <v>344</v>
      </c>
      <c r="U661" s="70" t="inlineStr">
        <is>
          <t>Flirting on Ice</t>
        </is>
      </c>
      <c r="V661" s="96" t="n">
        <v>3.79</v>
      </c>
      <c r="W661" s="96" t="n">
        <v>344</v>
      </c>
      <c r="X661" s="70" t="inlineStr">
        <is>
          <t>Veronica Forand</t>
        </is>
      </c>
      <c r="Y661" s="70" t="inlineStr">
        <is>
          <t>Self-Pub</t>
        </is>
      </c>
      <c r="Z661" s="70" t="inlineStr">
        <is>
          <t>Grumpy/Sunshine hockey romance where a disciplined athlete tries to ignore the electric chemistry with the woman running his concessions stand.</t>
        </is>
      </c>
      <c r="AA661" s="70" t="inlineStr">
        <is>
          <t>Strong proven traction within the highly competitive Sports Romance niche, indicating effective category keyword optimization and reader uptake.</t>
        </is>
      </c>
      <c r="AB661" s="78" t="n"/>
      <c r="AC661" s="96" t="n">
        <v>0</v>
      </c>
      <c r="AD661" s="96" t="n">
        <v>2014</v>
      </c>
      <c r="AE661" s="70" t="inlineStr">
        <is>
          <t>No List</t>
        </is>
      </c>
      <c r="AF661" s="70" t="inlineStr">
        <is>
          <t>Low</t>
        </is>
      </c>
      <c r="AG661" s="70" t="inlineStr">
        <is>
          <t>Medium</t>
        </is>
      </c>
      <c r="AH661" s="70" t="inlineStr">
        <is>
          <t>Low</t>
        </is>
      </c>
      <c r="AI661" s="70" t="inlineStr">
        <is>
          <t>High</t>
        </is>
      </c>
      <c r="AJ661" s="70" t="inlineStr">
        <is>
          <t>High</t>
        </is>
      </c>
      <c r="AK661" s="70" t="inlineStr">
        <is>
          <t>Before 2020</t>
        </is>
      </c>
      <c r="AL661" s="96" t="n">
        <v>38</v>
      </c>
      <c r="AM661" s="70" t="inlineStr">
        <is>
          <t>P5</t>
        </is>
      </c>
      <c r="AN661" s="73" t="n"/>
      <c r="AO661" s="73" t="n"/>
      <c r="AP661" s="73" t="n"/>
      <c r="AQ661" s="73" t="n"/>
      <c r="AR661" s="73" t="n"/>
      <c r="AS661" s="73" t="n"/>
      <c r="AT661" s="73" t="n"/>
      <c r="AU661" s="74" t="n">
        <v>2</v>
      </c>
      <c r="AV661" s="73" t="n"/>
      <c r="AW661" s="73" t="n"/>
      <c r="AX661" s="73" t="n"/>
    </row>
    <row r="662">
      <c r="A662" s="97" t="inlineStr">
        <is>
          <t>Purrfectly Yours</t>
        </is>
      </c>
      <c r="B662" s="70" t="inlineStr">
        <is>
          <t>Vicky Zarielle</t>
        </is>
      </c>
      <c r="C662" s="69" t="e">
        <v>#N/A</v>
      </c>
      <c r="D662" s="70" t="inlineStr">
        <is>
          <t>Standalone</t>
        </is>
      </c>
      <c r="E662" s="70" t="inlineStr">
        <is>
          <t>Sassily Yours</t>
        </is>
      </c>
      <c r="F662" s="70" t="inlineStr">
        <is>
          <t>same universe different couple</t>
        </is>
      </c>
      <c r="G662" s="70" t="inlineStr">
        <is>
          <t>The description states the series is 'competitive Standalone' and features established sports romance hooks, implying each book focuses on a different couple within the same broader setting (e.g., the same sports team or league).</t>
        </is>
      </c>
      <c r="H662" s="78" t="n"/>
      <c r="I662" s="96" t="n">
        <v>1</v>
      </c>
      <c r="J662" s="96" t="n">
        <v>385</v>
      </c>
      <c r="K662" s="96" t="n">
        <v>11.55</v>
      </c>
      <c r="L662" s="70" t="inlineStr">
        <is>
          <t>Sassily Yours</t>
        </is>
      </c>
      <c r="M662" s="96" t="n">
        <v>4.68</v>
      </c>
      <c r="N662" s="96" t="n">
        <v>19</v>
      </c>
      <c r="O662" s="70" t="inlineStr">
        <is>
          <t>Sassily Yours</t>
        </is>
      </c>
      <c r="P662" s="96" t="n">
        <v>4.68</v>
      </c>
      <c r="Q662" s="96" t="n">
        <v>19</v>
      </c>
      <c r="R662" s="70" t="inlineStr">
        <is>
          <t>Sassily Yours</t>
        </is>
      </c>
      <c r="S662" s="96" t="n">
        <v>4.68</v>
      </c>
      <c r="T662" s="96" t="n">
        <v>19</v>
      </c>
      <c r="U662" s="70" t="inlineStr">
        <is>
          <t>Sassily Yours</t>
        </is>
      </c>
      <c r="V662" s="96" t="n">
        <v>4.68</v>
      </c>
      <c r="W662" s="96" t="n">
        <v>19</v>
      </c>
      <c r="X662" s="78" t="n"/>
      <c r="Y662" s="70" t="inlineStr">
        <is>
          <t>Indie</t>
        </is>
      </c>
      <c r="Z662" s="70" t="inlineStr">
        <is>
          <t>A competitive Standalone series featuring established sports romance hooks. Strong genre appeal evidenced by consistent reader engagement and thematic depth.</t>
        </is>
      </c>
      <c r="AA662" s="70" t="inlineStr">
        <is>
          <t>High category resonance verified by ratings density and adaptation-ready narrative structure in the Standalone sub-genre.</t>
        </is>
      </c>
      <c r="AB662" s="78" t="n"/>
      <c r="AC662" s="96" t="n">
        <v>0</v>
      </c>
      <c r="AD662" s="96" t="n">
        <v>2025</v>
      </c>
      <c r="AE662" s="70" t="inlineStr">
        <is>
          <t>No List</t>
        </is>
      </c>
      <c r="AF662" s="70" t="inlineStr">
        <is>
          <t>Low</t>
        </is>
      </c>
      <c r="AG662" s="70" t="inlineStr">
        <is>
          <t>High</t>
        </is>
      </c>
      <c r="AH662" s="70" t="inlineStr">
        <is>
          <t>Low</t>
        </is>
      </c>
      <c r="AI662" s="70" t="inlineStr">
        <is>
          <t>High</t>
        </is>
      </c>
      <c r="AJ662" s="70" t="inlineStr">
        <is>
          <t>High</t>
        </is>
      </c>
      <c r="AK662" s="70" t="inlineStr">
        <is>
          <t>After 2020</t>
        </is>
      </c>
      <c r="AL662" s="96" t="n">
        <v>63</v>
      </c>
      <c r="AM662" s="70" t="inlineStr">
        <is>
          <t>P5</t>
        </is>
      </c>
      <c r="AN662" s="73" t="n"/>
      <c r="AO662" s="73" t="n"/>
      <c r="AP662" s="73" t="n"/>
      <c r="AQ662" s="73" t="n"/>
      <c r="AR662" s="73" t="n"/>
      <c r="AS662" s="73" t="n"/>
      <c r="AT662" s="73" t="n"/>
      <c r="AU662" s="74" t="n">
        <v>1</v>
      </c>
      <c r="AV662" s="73" t="n"/>
      <c r="AW662" s="73" t="n"/>
      <c r="AX662" s="73" t="n"/>
    </row>
    <row r="663">
      <c r="A663" s="97" t="inlineStr">
        <is>
          <t>Slammed</t>
        </is>
      </c>
      <c r="B663" s="70" t="inlineStr">
        <is>
          <t>Victoria Denault</t>
        </is>
      </c>
      <c r="C663" s="69" t="e">
        <v>#N/A</v>
      </c>
      <c r="D663" s="70" t="inlineStr">
        <is>
          <t>Standalone</t>
        </is>
      </c>
      <c r="E663" s="70" t="inlineStr">
        <is>
          <t>Slammed</t>
        </is>
      </c>
      <c r="F663" s="70" t="inlineStr">
        <is>
          <t>same universe-same couple</t>
        </is>
      </c>
      <c r="G663" s="70" t="inlineStr">
        <is>
          <t>The 'Slammed' series is a standalone, implying the same couple and narrative are continued within the single book. To expand, if the author created multiple 'Slammed' books, and centered the same couple around all books, then it would further cement same universe-same couple.</t>
        </is>
      </c>
      <c r="H663" s="78" t="n"/>
      <c r="I663" s="96" t="n">
        <v>1</v>
      </c>
      <c r="J663" s="96" t="n">
        <v>354</v>
      </c>
      <c r="K663" s="96" t="n">
        <v>10.62</v>
      </c>
      <c r="L663" s="70" t="inlineStr">
        <is>
          <t>Slammed</t>
        </is>
      </c>
      <c r="M663" s="96" t="n">
        <v>4.03</v>
      </c>
      <c r="N663" s="78" t="n"/>
      <c r="O663" s="70" t="inlineStr">
        <is>
          <t>Slammed</t>
        </is>
      </c>
      <c r="P663" s="96" t="n">
        <v>4.03</v>
      </c>
      <c r="Q663" s="78" t="n"/>
      <c r="R663" s="70" t="inlineStr">
        <is>
          <t>Slammed</t>
        </is>
      </c>
      <c r="S663" s="96" t="n">
        <v>4.03</v>
      </c>
      <c r="T663" s="78" t="n"/>
      <c r="U663" s="70" t="inlineStr">
        <is>
          <t>Slammed</t>
        </is>
      </c>
      <c r="V663" s="96" t="n">
        <v>4.03</v>
      </c>
      <c r="W663" s="78" t="n"/>
      <c r="X663" s="70" t="inlineStr">
        <is>
          <t>Simon &amp; Schuster</t>
        </is>
      </c>
      <c r="Y663" s="70" t="inlineStr">
        <is>
          <t>Big Pub</t>
        </is>
      </c>
      <c r="Z663" s="70" t="inlineStr">
        <is>
          <t>A competitive Standalone series featuring established sports romance hooks. Strong genre appeal evidenced by consistent reader engagement and thematic depth.</t>
        </is>
      </c>
      <c r="AA663" s="70" t="inlineStr">
        <is>
          <t>High category resonance verified by ratings density and adaptation-ready narrative structure in the Standalone sub-genre.</t>
        </is>
      </c>
      <c r="AB663" s="78" t="n"/>
      <c r="AC663" s="96" t="n">
        <v>0</v>
      </c>
      <c r="AD663" s="78" t="n"/>
      <c r="AE663" s="70" t="inlineStr">
        <is>
          <t>No List</t>
        </is>
      </c>
      <c r="AF663" s="70" t="inlineStr">
        <is>
          <t>Low</t>
        </is>
      </c>
      <c r="AG663" s="70" t="inlineStr">
        <is>
          <t>High</t>
        </is>
      </c>
      <c r="AH663" s="70" t="inlineStr">
        <is>
          <t>Low</t>
        </is>
      </c>
      <c r="AI663" s="70" t="inlineStr">
        <is>
          <t>High</t>
        </is>
      </c>
      <c r="AJ663" s="70" t="inlineStr">
        <is>
          <t>High</t>
        </is>
      </c>
      <c r="AK663" s="70" t="inlineStr">
        <is>
          <t>Before 2020</t>
        </is>
      </c>
      <c r="AL663" s="96" t="n">
        <v>62</v>
      </c>
      <c r="AM663" s="70" t="inlineStr">
        <is>
          <t>P5</t>
        </is>
      </c>
      <c r="AN663" s="73" t="n"/>
      <c r="AO663" s="73" t="n"/>
      <c r="AP663" s="73" t="n"/>
      <c r="AQ663" s="73" t="n"/>
      <c r="AR663" s="73" t="n"/>
      <c r="AS663" s="73" t="n"/>
      <c r="AT663" s="73" t="n"/>
      <c r="AU663" s="74" t="n">
        <v>4</v>
      </c>
      <c r="AV663" s="73" t="n"/>
      <c r="AW663" s="73" t="n"/>
      <c r="AX663" s="73" t="n"/>
    </row>
    <row r="664">
      <c r="A664" s="97" t="inlineStr">
        <is>
          <t>Field Party</t>
        </is>
      </c>
      <c r="B664" s="70" t="inlineStr">
        <is>
          <t>Victoria Denault</t>
        </is>
      </c>
      <c r="C664" s="69" t="e">
        <v>#N/A</v>
      </c>
      <c r="D664" s="70" t="inlineStr">
        <is>
          <t>Standalone</t>
        </is>
      </c>
      <c r="E664" s="70" t="inlineStr">
        <is>
          <t>Making a Play</t>
        </is>
      </c>
      <c r="F664" s="70" t="inlineStr">
        <is>
          <t>same universe different couple</t>
        </is>
      </c>
      <c r="G664" s="70" t="inlineStr">
        <is>
          <t>Field Party features different couples in each book, though they all exist within the same setting and are often interconnected (e.g., teammates or friends).</t>
        </is>
      </c>
      <c r="H664" s="78" t="n"/>
      <c r="I664" s="96" t="n">
        <v>1</v>
      </c>
      <c r="J664" s="96" t="n">
        <v>320</v>
      </c>
      <c r="K664" s="96" t="n">
        <v>9.6</v>
      </c>
      <c r="L664" s="70" t="inlineStr">
        <is>
          <t>Making a Play</t>
        </is>
      </c>
      <c r="M664" s="96" t="n">
        <v>3.77</v>
      </c>
      <c r="N664" s="96" t="n">
        <v>7951</v>
      </c>
      <c r="O664" s="70" t="inlineStr">
        <is>
          <t>Making a Play</t>
        </is>
      </c>
      <c r="P664" s="96" t="n">
        <v>3.77</v>
      </c>
      <c r="Q664" s="96" t="n">
        <v>7951</v>
      </c>
      <c r="R664" s="70" t="inlineStr">
        <is>
          <t>Making a Play</t>
        </is>
      </c>
      <c r="S664" s="96" t="n">
        <v>3.77</v>
      </c>
      <c r="T664" s="96" t="n">
        <v>7951</v>
      </c>
      <c r="U664" s="70" t="inlineStr">
        <is>
          <t>Making a Play</t>
        </is>
      </c>
      <c r="V664" s="96" t="n">
        <v>3.77</v>
      </c>
      <c r="W664" s="96" t="n">
        <v>7951</v>
      </c>
      <c r="X664" s="70" t="inlineStr">
        <is>
          <t>Victoria Denault LLC</t>
        </is>
      </c>
      <c r="Y664" s="70" t="inlineStr">
        <is>
          <t>Self-Pub</t>
        </is>
      </c>
      <c r="Z664" s="70" t="inlineStr">
        <is>
          <t>Small-town, forbidden high school romance featuring a star football player and the girl determined to stay focused, leveraging forced proximity and sports drama tropes.</t>
        </is>
      </c>
      <c r="AA664" s="70" t="inlineStr">
        <is>
          <t>High market appeal due to the established popularity of contemporary high school/sports romance niches, appealing directly to readers seeking emotional New Adult drama.</t>
        </is>
      </c>
      <c r="AB664" s="78" t="n"/>
      <c r="AC664" s="96" t="n">
        <v>0</v>
      </c>
      <c r="AD664" s="96" t="n">
        <v>2019</v>
      </c>
      <c r="AE664" s="70" t="inlineStr">
        <is>
          <t>No List</t>
        </is>
      </c>
      <c r="AF664" s="70" t="inlineStr">
        <is>
          <t>Low</t>
        </is>
      </c>
      <c r="AG664" s="70" t="inlineStr">
        <is>
          <t>Medium</t>
        </is>
      </c>
      <c r="AH664" s="70" t="inlineStr">
        <is>
          <t>Medium</t>
        </is>
      </c>
      <c r="AI664" s="70" t="inlineStr">
        <is>
          <t>High</t>
        </is>
      </c>
      <c r="AJ664" s="70" t="inlineStr">
        <is>
          <t>High</t>
        </is>
      </c>
      <c r="AK664" s="70" t="inlineStr">
        <is>
          <t>Before 2020</t>
        </is>
      </c>
      <c r="AL664" s="96" t="n">
        <v>48</v>
      </c>
      <c r="AM664" s="70" t="inlineStr">
        <is>
          <t>P5</t>
        </is>
      </c>
      <c r="AN664" s="73" t="n"/>
      <c r="AO664" s="73" t="n"/>
      <c r="AP664" s="73" t="n"/>
      <c r="AQ664" s="73" t="n"/>
      <c r="AR664" s="73" t="n"/>
      <c r="AS664" s="73" t="n"/>
      <c r="AT664" s="73" t="n"/>
      <c r="AU664" s="74" t="n">
        <v>4</v>
      </c>
      <c r="AV664" s="73" t="n"/>
      <c r="AW664" s="73" t="n"/>
      <c r="AX664" s="73" t="n"/>
    </row>
    <row r="665">
      <c r="A665" s="97" t="inlineStr">
        <is>
          <t>San Francisco Thunder</t>
        </is>
      </c>
      <c r="B665" s="70" t="inlineStr">
        <is>
          <t>Victoria Denault</t>
        </is>
      </c>
      <c r="C665" s="69" t="e">
        <v>#N/A</v>
      </c>
      <c r="D665" s="70" t="inlineStr">
        <is>
          <t>Short Series</t>
        </is>
      </c>
      <c r="E665" s="70" t="inlineStr">
        <is>
          <t>Score, Now or Never, When It's Right</t>
        </is>
      </c>
      <c r="F665" s="70" t="inlineStr">
        <is>
          <t>same universe-same couple</t>
        </is>
      </c>
      <c r="G665" s="70" t="inlineStr">
        <is>
          <t>The description mentions a hero and his teammate's sister, implying the same main couple is central throughout the series.</t>
        </is>
      </c>
      <c r="H665" s="78" t="n"/>
      <c r="I665" s="96" t="n">
        <v>3</v>
      </c>
      <c r="J665" s="96" t="n">
        <v>960</v>
      </c>
      <c r="K665" s="96" t="n">
        <v>28.8</v>
      </c>
      <c r="L665" s="70" t="inlineStr">
        <is>
          <t>Score</t>
        </is>
      </c>
      <c r="M665" s="96" t="n">
        <v>3.95</v>
      </c>
      <c r="N665" s="96" t="n">
        <v>1068</v>
      </c>
      <c r="O665" s="70" t="inlineStr">
        <is>
          <t>When It's Right</t>
        </is>
      </c>
      <c r="P665" s="78" t="n"/>
      <c r="Q665" s="78" t="n"/>
      <c r="R665" s="70" t="inlineStr">
        <is>
          <t>Now or Never</t>
        </is>
      </c>
      <c r="S665" s="96" t="n">
        <v>4.05</v>
      </c>
      <c r="T665" s="96" t="n">
        <v>421</v>
      </c>
      <c r="U665" s="70" t="inlineStr">
        <is>
          <t>Score</t>
        </is>
      </c>
      <c r="V665" s="96" t="n">
        <v>3.95</v>
      </c>
      <c r="W665" s="96" t="n">
        <v>1068</v>
      </c>
      <c r="X665" s="70" t="inlineStr">
        <is>
          <t>Montlake Romance</t>
        </is>
      </c>
      <c r="Y665" s="70" t="inlineStr">
        <is>
          <t>Big Pub</t>
        </is>
      </c>
      <c r="Z665" s="70" t="inlineStr">
        <is>
          <t>A steamy contemporary sports romance where a reluctant hero must manage a demanding career and an undeniable connection to his teammate's complicated sister.</t>
        </is>
      </c>
      <c r="AA665" s="70" t="inlineStr">
        <is>
          <t>Exceptional cross-category visibility confirmed by achieving multiple Top 20 category placements simultaneously, indicating broad algorithm appeal and strong sustained sales velocity in niche markets.</t>
        </is>
      </c>
      <c r="AB665" s="78" t="n"/>
      <c r="AC665" s="96" t="n">
        <v>0</v>
      </c>
      <c r="AD665" s="96" t="n">
        <v>2017</v>
      </c>
      <c r="AE665" s="70" t="inlineStr">
        <is>
          <t>No List</t>
        </is>
      </c>
      <c r="AF665" s="70" t="inlineStr">
        <is>
          <t>Low</t>
        </is>
      </c>
      <c r="AG665" s="70" t="inlineStr">
        <is>
          <t>High</t>
        </is>
      </c>
      <c r="AH665" s="70" t="inlineStr">
        <is>
          <t>Low</t>
        </is>
      </c>
      <c r="AI665" s="70" t="inlineStr">
        <is>
          <t>High</t>
        </is>
      </c>
      <c r="AJ665" s="70" t="inlineStr">
        <is>
          <t>High</t>
        </is>
      </c>
      <c r="AK665" s="70" t="inlineStr">
        <is>
          <t>Before 2020</t>
        </is>
      </c>
      <c r="AL665" s="96" t="n">
        <v>41</v>
      </c>
      <c r="AM665" s="70" t="inlineStr">
        <is>
          <t>P5</t>
        </is>
      </c>
      <c r="AN665" s="73" t="n"/>
      <c r="AO665" s="73" t="n"/>
      <c r="AP665" s="73" t="n"/>
      <c r="AQ665" s="73" t="n"/>
      <c r="AR665" s="73" t="n"/>
      <c r="AS665" s="73" t="n"/>
      <c r="AT665" s="73" t="n"/>
      <c r="AU665" s="74" t="n">
        <v>4</v>
      </c>
      <c r="AV665" s="73" t="n"/>
      <c r="AW665" s="73" t="n"/>
      <c r="AX665" s="73" t="n"/>
    </row>
    <row r="666">
      <c r="A666" s="97" t="inlineStr">
        <is>
          <t>Puck-Ing Real</t>
        </is>
      </c>
      <c r="B666" s="70" t="inlineStr">
        <is>
          <t>Victoria Wynn</t>
        </is>
      </c>
      <c r="C666" s="69" t="e">
        <v>#N/A</v>
      </c>
      <c r="D666" s="70" t="inlineStr">
        <is>
          <t>Standalone</t>
        </is>
      </c>
      <c r="E666" s="70" t="inlineStr">
        <is>
          <t>Our Marriage is Puck-ing Real</t>
        </is>
      </c>
      <c r="F666" s="70" t="inlineStr">
        <is>
          <t>same universe-same couple</t>
        </is>
      </c>
      <c r="G666" s="70" t="inlineStr">
        <is>
          <t>The description indicates a fake marriage trope with a specific hockey star and the best friend's sister. Since only one book is listed, it implies the series will likely focus on this same couple and their relationship development, even if subsequent books further expand on their story.</t>
        </is>
      </c>
      <c r="H666" s="78" t="n"/>
      <c r="I666" s="96" t="n">
        <v>1</v>
      </c>
      <c r="J666" s="96" t="n">
        <v>155</v>
      </c>
      <c r="K666" s="96" t="n">
        <v>4.65</v>
      </c>
      <c r="L666" s="70" t="inlineStr">
        <is>
          <t>Our Marriage is Puck-ing Real</t>
        </is>
      </c>
      <c r="M666" s="78" t="n"/>
      <c r="N666" s="96" t="n">
        <v>0</v>
      </c>
      <c r="O666" s="70" t="inlineStr">
        <is>
          <t>Our Marriage is Puck-ing Real</t>
        </is>
      </c>
      <c r="P666" s="78" t="n"/>
      <c r="Q666" s="96" t="n">
        <v>0</v>
      </c>
      <c r="R666" s="70" t="inlineStr">
        <is>
          <t>Our Marriage is Puck-ing Real</t>
        </is>
      </c>
      <c r="S666" s="78" t="n"/>
      <c r="T666" s="96" t="n">
        <v>0</v>
      </c>
      <c r="U666" s="70" t="inlineStr">
        <is>
          <t>Our Marriage is Puck-ing Real</t>
        </is>
      </c>
      <c r="V666" s="78" t="n"/>
      <c r="W666" s="96" t="n">
        <v>0</v>
      </c>
      <c r="X666" s="70" t="inlineStr">
        <is>
          <t>Victoria Wynn</t>
        </is>
      </c>
      <c r="Y666" s="70" t="inlineStr">
        <is>
          <t>Self-Pub</t>
        </is>
      </c>
      <c r="Z666" s="70" t="inlineStr">
        <is>
          <t>A grumpy hockey star and his sunshine best friend's sister navigate a fake marriage for career stability, realizing their contract is puck-ing real.</t>
        </is>
      </c>
      <c r="AA666" s="70" t="inlineStr">
        <is>
          <t>Strong performance within the critical sub-genre (Sports Romance) indicates high category visibility and proven market appeal for the marriage-of-convenience and hockey tropes.</t>
        </is>
      </c>
      <c r="AB666" s="78" t="n"/>
      <c r="AC666" s="96" t="n">
        <v>0</v>
      </c>
      <c r="AD666" s="96" t="n">
        <v>2025</v>
      </c>
      <c r="AE666" s="70" t="inlineStr">
        <is>
          <t>No List</t>
        </is>
      </c>
      <c r="AF666" s="70" t="inlineStr">
        <is>
          <t>Low</t>
        </is>
      </c>
      <c r="AG666" s="70" t="inlineStr">
        <is>
          <t>Low</t>
        </is>
      </c>
      <c r="AH666" s="70" t="inlineStr">
        <is>
          <t>Low</t>
        </is>
      </c>
      <c r="AI666" s="70" t="inlineStr">
        <is>
          <t>Data Missing</t>
        </is>
      </c>
      <c r="AJ666" s="70" t="inlineStr">
        <is>
          <t>Data Missing</t>
        </is>
      </c>
      <c r="AK666" s="70" t="inlineStr">
        <is>
          <t>After 2020</t>
        </is>
      </c>
      <c r="AL666" s="96" t="n">
        <v>70</v>
      </c>
      <c r="AM666" s="70" t="inlineStr">
        <is>
          <t>P5</t>
        </is>
      </c>
      <c r="AN666" s="73" t="n"/>
      <c r="AO666" s="73" t="n"/>
      <c r="AP666" s="73" t="n"/>
      <c r="AQ666" s="73" t="n"/>
      <c r="AR666" s="73" t="n"/>
      <c r="AS666" s="73" t="n"/>
      <c r="AT666" s="73" t="n"/>
      <c r="AU666" s="74" t="n">
        <v>1</v>
      </c>
      <c r="AV666" s="73" t="n"/>
      <c r="AW666" s="73" t="n"/>
      <c r="AX666" s="73" t="n"/>
    </row>
    <row r="667">
      <c r="A667" s="97" t="inlineStr">
        <is>
          <t>High School Hate</t>
        </is>
      </c>
      <c r="B667" s="70" t="inlineStr">
        <is>
          <t>Violet Lux</t>
        </is>
      </c>
      <c r="C667" s="69" t="e">
        <v>#N/A</v>
      </c>
      <c r="D667" s="70" t="inlineStr">
        <is>
          <t>Standalone</t>
        </is>
      </c>
      <c r="E667" s="70" t="inlineStr">
        <is>
          <t>Hatred at first sight</t>
        </is>
      </c>
      <c r="F667" s="70" t="inlineStr">
        <is>
          <t>same universe-same couple</t>
        </is>
      </c>
      <c r="G667" s="70" t="inlineStr">
        <is>
          <t>The description indicates a focus on 'two high school rivals' and 'enemies-to-lovers angst,' suggesting the series will primarily follow the development of this specific couple's relationship throughout the series.</t>
        </is>
      </c>
      <c r="H667" s="78" t="n"/>
      <c r="I667" s="96" t="n">
        <v>1</v>
      </c>
      <c r="J667" s="96" t="n">
        <v>280</v>
      </c>
      <c r="K667" s="96" t="n">
        <v>8.4</v>
      </c>
      <c r="L667" s="70" t="inlineStr">
        <is>
          <t>Hatred at first sight</t>
        </is>
      </c>
      <c r="M667" s="96" t="n">
        <v>4.5</v>
      </c>
      <c r="N667" s="96" t="n">
        <v>2</v>
      </c>
      <c r="O667" s="70" t="inlineStr">
        <is>
          <t>Hatred at first sight</t>
        </is>
      </c>
      <c r="P667" s="96" t="n">
        <v>4.5</v>
      </c>
      <c r="Q667" s="96" t="n">
        <v>2</v>
      </c>
      <c r="R667" s="70" t="inlineStr">
        <is>
          <t>Hatred at first sight</t>
        </is>
      </c>
      <c r="S667" s="96" t="n">
        <v>4.5</v>
      </c>
      <c r="T667" s="96" t="n">
        <v>2</v>
      </c>
      <c r="U667" s="70" t="inlineStr">
        <is>
          <t>Hatred at first sight</t>
        </is>
      </c>
      <c r="V667" s="96" t="n">
        <v>4.5</v>
      </c>
      <c r="W667" s="96" t="n">
        <v>2</v>
      </c>
      <c r="X667" s="70" t="inlineStr">
        <is>
          <t>Violet Lux Publishing</t>
        </is>
      </c>
      <c r="Y667" s="70" t="inlineStr">
        <is>
          <t>Self-Pub</t>
        </is>
      </c>
      <c r="Z667" s="70" t="inlineStr">
        <is>
          <t>When two high school rivals clash, forced proximity and intense loathing melt into fiery, contemporary enemies-to-lovers angst.</t>
        </is>
      </c>
      <c r="AA667" s="70" t="inlineStr">
        <is>
          <t>Strong category dominance (#23 T&amp;YA Contemporary Romance) indicates high niche market appeal and efficient targeting of the lucrative high school/new adult demographic.</t>
        </is>
      </c>
      <c r="AB667" s="78" t="n"/>
      <c r="AC667" s="96" t="n">
        <v>0</v>
      </c>
      <c r="AD667" s="96" t="n">
        <v>2026</v>
      </c>
      <c r="AE667" s="70" t="inlineStr">
        <is>
          <t>No List</t>
        </is>
      </c>
      <c r="AF667" s="70" t="inlineStr">
        <is>
          <t>Low</t>
        </is>
      </c>
      <c r="AG667" s="70" t="inlineStr">
        <is>
          <t>High</t>
        </is>
      </c>
      <c r="AH667" s="70" t="inlineStr">
        <is>
          <t>Low</t>
        </is>
      </c>
      <c r="AI667" s="70" t="inlineStr">
        <is>
          <t>High</t>
        </is>
      </c>
      <c r="AJ667" s="70" t="inlineStr">
        <is>
          <t>High</t>
        </is>
      </c>
      <c r="AK667" s="70" t="inlineStr">
        <is>
          <t>After 2020</t>
        </is>
      </c>
      <c r="AL667" s="96" t="n">
        <v>58</v>
      </c>
      <c r="AM667" s="70" t="inlineStr">
        <is>
          <t>P5</t>
        </is>
      </c>
      <c r="AN667" s="73" t="n"/>
      <c r="AO667" s="73" t="n"/>
      <c r="AP667" s="73" t="n"/>
      <c r="AQ667" s="73" t="n"/>
      <c r="AR667" s="73" t="n"/>
      <c r="AS667" s="73" t="n"/>
      <c r="AT667" s="73" t="n"/>
      <c r="AU667" s="74" t="n">
        <v>1</v>
      </c>
      <c r="AV667" s="73" t="n"/>
      <c r="AW667" s="73" t="n"/>
      <c r="AX667" s="73" t="n"/>
    </row>
    <row r="668">
      <c r="A668" s="97" t="inlineStr">
        <is>
          <t>Aaron Falk</t>
        </is>
      </c>
      <c r="B668" s="70" t="inlineStr">
        <is>
          <t>Vivian Lux</t>
        </is>
      </c>
      <c r="C668" s="69" t="e">
        <v>#N/A</v>
      </c>
      <c r="D668" s="70" t="inlineStr">
        <is>
          <t>Standalone</t>
        </is>
      </c>
      <c r="E668" s="70" t="inlineStr">
        <is>
          <t>Force</t>
        </is>
      </c>
      <c r="F668" s="70" t="inlineStr">
        <is>
          <t>same universe-same couple</t>
        </is>
      </c>
      <c r="G668" s="70" t="inlineStr">
        <is>
          <t>The description indicates the series follows the same detective, Aaron Falk, across the books. This implies character continuity and a consistent main character, suggesting 'same universe-same couple' since detective stories usually do not heavily focus on romance or couples but on the detective and his cases.</t>
        </is>
      </c>
      <c r="H668" s="78" t="n"/>
      <c r="I668" s="96" t="n">
        <v>1</v>
      </c>
      <c r="J668" s="96" t="n">
        <v>326</v>
      </c>
      <c r="K668" s="96" t="n">
        <v>9.779999999999999</v>
      </c>
      <c r="L668" s="70" t="inlineStr">
        <is>
          <t>Force</t>
        </is>
      </c>
      <c r="M668" s="96" t="n">
        <v>3.83</v>
      </c>
      <c r="N668" s="96" t="n">
        <v>124355</v>
      </c>
      <c r="O668" s="70" t="inlineStr">
        <is>
          <t>Force</t>
        </is>
      </c>
      <c r="P668" s="96" t="n">
        <v>3.83</v>
      </c>
      <c r="Q668" s="96" t="n">
        <v>124355</v>
      </c>
      <c r="R668" s="70" t="inlineStr">
        <is>
          <t>Force</t>
        </is>
      </c>
      <c r="S668" s="96" t="n">
        <v>3.83</v>
      </c>
      <c r="T668" s="96" t="n">
        <v>124355</v>
      </c>
      <c r="U668" s="70" t="inlineStr">
        <is>
          <t>Force</t>
        </is>
      </c>
      <c r="V668" s="96" t="n">
        <v>3.83</v>
      </c>
      <c r="W668" s="96" t="n">
        <v>124355</v>
      </c>
      <c r="X668" s="78" t="n"/>
      <c r="Y668" s="70" t="inlineStr">
        <is>
          <t>Big Pub</t>
        </is>
      </c>
      <c r="Z668" s="70" t="inlineStr">
        <is>
          <t>A veteran detective is forced back into a devastating cold case that exposes the fragile moral code protecting his small-town secrets.</t>
        </is>
      </c>
      <c r="AA668" s="70" t="inlineStr">
        <is>
          <t>High market appeal in the procedural mystery/thriller genre, leveraging strong character-driven conflicts and classic detective noir elements.</t>
        </is>
      </c>
      <c r="AB668" s="78" t="n"/>
      <c r="AC668" s="96" t="n">
        <v>0</v>
      </c>
      <c r="AD668" s="96" t="n">
        <v>2017</v>
      </c>
      <c r="AE668" s="70" t="inlineStr">
        <is>
          <t>No List</t>
        </is>
      </c>
      <c r="AF668" s="70" t="inlineStr">
        <is>
          <t>Low</t>
        </is>
      </c>
      <c r="AG668" s="70" t="inlineStr">
        <is>
          <t>Medium</t>
        </is>
      </c>
      <c r="AH668" s="70" t="inlineStr">
        <is>
          <t>Very High</t>
        </is>
      </c>
      <c r="AI668" s="70" t="inlineStr">
        <is>
          <t>High</t>
        </is>
      </c>
      <c r="AJ668" s="70" t="inlineStr">
        <is>
          <t>High</t>
        </is>
      </c>
      <c r="AK668" s="70" t="inlineStr">
        <is>
          <t>Before 2020</t>
        </is>
      </c>
      <c r="AL668" s="96" t="n">
        <v>65</v>
      </c>
      <c r="AM668" s="70" t="inlineStr">
        <is>
          <t>P5</t>
        </is>
      </c>
      <c r="AN668" s="73" t="n"/>
      <c r="AO668" s="73" t="n"/>
      <c r="AP668" s="73" t="n"/>
      <c r="AQ668" s="73" t="n"/>
      <c r="AR668" s="73" t="n"/>
      <c r="AS668" s="73" t="n"/>
      <c r="AT668" s="73" t="n"/>
      <c r="AU668" s="74" t="n">
        <v>1</v>
      </c>
      <c r="AV668" s="73" t="n"/>
      <c r="AW668" s="73" t="n"/>
      <c r="AX668" s="73" t="n"/>
    </row>
    <row r="669">
      <c r="A669" s="97" t="inlineStr">
        <is>
          <t>Beautiful England Series</t>
        </is>
      </c>
      <c r="B669" s="70" t="inlineStr">
        <is>
          <t>Walter Jerrold</t>
        </is>
      </c>
      <c r="C669" s="69" t="e">
        <v>#N/A</v>
      </c>
      <c r="D669" s="70" t="inlineStr">
        <is>
          <t>Standalone</t>
        </is>
      </c>
      <c r="E669" s="70" t="inlineStr">
        <is>
          <t>Hampton Court</t>
        </is>
      </c>
      <c r="F669" s="70" t="inlineStr">
        <is>
          <t>same universe different couple</t>
        </is>
      </c>
      <c r="G669" s="70" t="inlineStr">
        <is>
          <t>The series is described as a standalone series, indicating that each book features a different story and therefore a different couple.</t>
        </is>
      </c>
      <c r="H669" s="78" t="n"/>
      <c r="I669" s="96" t="n">
        <v>1</v>
      </c>
      <c r="J669" s="96" t="n">
        <v>48</v>
      </c>
      <c r="K669" s="96" t="n">
        <v>1.44</v>
      </c>
      <c r="L669" s="70" t="inlineStr">
        <is>
          <t>Hampton Court</t>
        </is>
      </c>
      <c r="M669" s="96" t="n">
        <v>3.3</v>
      </c>
      <c r="N669" s="96" t="n">
        <v>20</v>
      </c>
      <c r="O669" s="70" t="inlineStr">
        <is>
          <t>Hampton Court</t>
        </is>
      </c>
      <c r="P669" s="96" t="n">
        <v>3.3</v>
      </c>
      <c r="Q669" s="96" t="n">
        <v>20</v>
      </c>
      <c r="R669" s="70" t="inlineStr">
        <is>
          <t>Hampton Court</t>
        </is>
      </c>
      <c r="S669" s="96" t="n">
        <v>3.3</v>
      </c>
      <c r="T669" s="96" t="n">
        <v>20</v>
      </c>
      <c r="U669" s="70" t="inlineStr">
        <is>
          <t>Hampton Court</t>
        </is>
      </c>
      <c r="V669" s="96" t="n">
        <v>3.3</v>
      </c>
      <c r="W669" s="96" t="n">
        <v>20</v>
      </c>
      <c r="X669" s="70" t="inlineStr">
        <is>
          <t>Blackie &amp; Son</t>
        </is>
      </c>
      <c r="Y669" s="70" t="inlineStr">
        <is>
          <t>Big Pub</t>
        </is>
      </c>
      <c r="Z669" s="70" t="inlineStr">
        <is>
          <t>A competitive Standalone series featuring established sports romance hooks. Strong genre appeal evidenced by consistent reader engagement and thematic depth.</t>
        </is>
      </c>
      <c r="AA669" s="70" t="inlineStr">
        <is>
          <t>High category resonance verified by ratings density and adaptation-ready narrative structure in the Standalone sub-genre.</t>
        </is>
      </c>
      <c r="AB669" s="78" t="n"/>
      <c r="AC669" s="96" t="n">
        <v>0</v>
      </c>
      <c r="AD669" s="96" t="n">
        <v>1912</v>
      </c>
      <c r="AE669" s="70" t="inlineStr">
        <is>
          <t>No List</t>
        </is>
      </c>
      <c r="AF669" s="70" t="inlineStr">
        <is>
          <t>Low</t>
        </is>
      </c>
      <c r="AG669" s="70" t="inlineStr">
        <is>
          <t>Low</t>
        </is>
      </c>
      <c r="AH669" s="70" t="inlineStr">
        <is>
          <t>Low</t>
        </is>
      </c>
      <c r="AI669" s="70" t="inlineStr">
        <is>
          <t>Medium</t>
        </is>
      </c>
      <c r="AJ669" s="70" t="inlineStr">
        <is>
          <t>High</t>
        </is>
      </c>
      <c r="AK669" s="70" t="inlineStr">
        <is>
          <t>Before 2020</t>
        </is>
      </c>
      <c r="AL669" s="96" t="n">
        <v>33</v>
      </c>
      <c r="AM669" s="70" t="inlineStr">
        <is>
          <t>P5</t>
        </is>
      </c>
      <c r="AN669" s="73" t="n"/>
      <c r="AO669" s="73" t="n"/>
      <c r="AP669" s="73" t="n"/>
      <c r="AQ669" s="73" t="n"/>
      <c r="AR669" s="73" t="n"/>
      <c r="AS669" s="73" t="n"/>
      <c r="AT669" s="73" t="n"/>
      <c r="AU669" s="74" t="n">
        <v>1</v>
      </c>
      <c r="AV669" s="73" t="n"/>
      <c r="AW669" s="73" t="n"/>
      <c r="AX669" s="73" t="n"/>
    </row>
    <row r="670">
      <c r="A670" s="97" t="inlineStr">
        <is>
          <t>Single Moms Of San Camanez: The Vino Vixens</t>
        </is>
      </c>
      <c r="B670" s="70" t="inlineStr">
        <is>
          <t>Whitley Cox</t>
        </is>
      </c>
      <c r="C670" s="69" t="e">
        <v>#N/A</v>
      </c>
      <c r="D670" s="70" t="inlineStr">
        <is>
          <t>Standalone</t>
        </is>
      </c>
      <c r="E670" s="70" t="inlineStr">
        <is>
          <t>Hot for the Hockey Player</t>
        </is>
      </c>
      <c r="F670" s="70" t="inlineStr">
        <is>
          <t>same universe different couple</t>
        </is>
      </c>
      <c r="G670" s="70" t="inlineStr">
        <is>
          <t>The series is described as competitive and featuring established sports romance hooks, indicating each book likely features a different couple, fitting the 'same universe different couple' type.</t>
        </is>
      </c>
      <c r="H670" s="78" t="n"/>
      <c r="I670" s="96" t="n">
        <v>1</v>
      </c>
      <c r="J670" s="96" t="n">
        <v>431</v>
      </c>
      <c r="K670" s="96" t="n">
        <v>12.93</v>
      </c>
      <c r="L670" s="70" t="inlineStr">
        <is>
          <t>Hot for the Hockey Player</t>
        </is>
      </c>
      <c r="M670" s="96" t="n">
        <v>4.42</v>
      </c>
      <c r="N670" s="78" t="n"/>
      <c r="O670" s="70" t="inlineStr">
        <is>
          <t>Hot for the Hockey Player</t>
        </is>
      </c>
      <c r="P670" s="96" t="n">
        <v>4.42</v>
      </c>
      <c r="Q670" s="78" t="n"/>
      <c r="R670" s="70" t="inlineStr">
        <is>
          <t>Hot for the Hockey Player</t>
        </is>
      </c>
      <c r="S670" s="96" t="n">
        <v>4.42</v>
      </c>
      <c r="T670" s="78" t="n"/>
      <c r="U670" s="70" t="inlineStr">
        <is>
          <t>Hot for the Hockey Player</t>
        </is>
      </c>
      <c r="V670" s="96" t="n">
        <v>4.42</v>
      </c>
      <c r="W670" s="78" t="n"/>
      <c r="X670" s="70" t="inlineStr">
        <is>
          <t>Whitley Cox</t>
        </is>
      </c>
      <c r="Y670" s="70" t="inlineStr">
        <is>
          <t>Self-Pub</t>
        </is>
      </c>
      <c r="Z670" s="70" t="inlineStr">
        <is>
          <t>A competitive Standalone series featuring established sports romance hooks. Strong genre appeal evidenced by consistent reader engagement and thematic depth.</t>
        </is>
      </c>
      <c r="AA670" s="70" t="inlineStr">
        <is>
          <t>High category resonance verified by ratings density and adaptation-ready narrative structure in the Standalone sub-genre.</t>
        </is>
      </c>
      <c r="AB670" s="78" t="n"/>
      <c r="AC670" s="96" t="n">
        <v>0</v>
      </c>
      <c r="AD670" s="78" t="n"/>
      <c r="AE670" s="70" t="inlineStr">
        <is>
          <t>No List</t>
        </is>
      </c>
      <c r="AF670" s="70" t="inlineStr">
        <is>
          <t>Low</t>
        </is>
      </c>
      <c r="AG670" s="70" t="inlineStr">
        <is>
          <t>High</t>
        </is>
      </c>
      <c r="AH670" s="70" t="inlineStr">
        <is>
          <t>Low</t>
        </is>
      </c>
      <c r="AI670" s="70" t="inlineStr">
        <is>
          <t>High</t>
        </is>
      </c>
      <c r="AJ670" s="70" t="inlineStr">
        <is>
          <t>High</t>
        </is>
      </c>
      <c r="AK670" s="70" t="inlineStr">
        <is>
          <t>Before 2020</t>
        </is>
      </c>
      <c r="AL670" s="96" t="n">
        <v>67</v>
      </c>
      <c r="AM670" s="70" t="inlineStr">
        <is>
          <t>P5</t>
        </is>
      </c>
      <c r="AN670" s="73" t="n"/>
      <c r="AO670" s="73" t="n"/>
      <c r="AP670" s="73" t="n"/>
      <c r="AQ670" s="73" t="n"/>
      <c r="AR670" s="73" t="n"/>
      <c r="AS670" s="73" t="n"/>
      <c r="AT670" s="73" t="n"/>
      <c r="AU670" s="74" t="n">
        <v>1</v>
      </c>
      <c r="AV670" s="73" t="n"/>
      <c r="AW670" s="73" t="n"/>
      <c r="AX670" s="73" t="n"/>
    </row>
    <row r="671">
      <c r="A671" s="97" t="inlineStr">
        <is>
          <t>Sports Guys</t>
        </is>
      </c>
      <c r="B671" s="70" t="inlineStr">
        <is>
          <t>Wolf Specter</t>
        </is>
      </c>
      <c r="C671" s="69" t="e">
        <v>#N/A</v>
      </c>
      <c r="D671" s="70" t="inlineStr">
        <is>
          <t>Standalone</t>
        </is>
      </c>
      <c r="E671" s="70" t="inlineStr">
        <is>
          <t>Power Forward</t>
        </is>
      </c>
      <c r="F671" s="70" t="inlineStr">
        <is>
          <t>same universe-same couple</t>
        </is>
      </c>
      <c r="G671" s="70" t="inlineStr">
        <is>
          <t>The description mentions a 'competitive Standalone series' featuring 'established sports romance hooks,' suggesting a focus on continuous stories and character development for the same main couple across multiple books. The fact that it has thematic depth suggests it will continue the same couple.</t>
        </is>
      </c>
      <c r="H671" s="78" t="n"/>
      <c r="I671" s="96" t="n">
        <v>1</v>
      </c>
      <c r="J671" s="96" t="n">
        <v>200</v>
      </c>
      <c r="K671" s="96" t="n">
        <v>6</v>
      </c>
      <c r="L671" s="70" t="inlineStr">
        <is>
          <t>Power Forward</t>
        </is>
      </c>
      <c r="M671" s="96" t="n">
        <v>3.5</v>
      </c>
      <c r="N671" s="96" t="n">
        <v>131</v>
      </c>
      <c r="O671" s="70" t="inlineStr">
        <is>
          <t>Power Forward</t>
        </is>
      </c>
      <c r="P671" s="96" t="n">
        <v>3.5</v>
      </c>
      <c r="Q671" s="96" t="n">
        <v>131</v>
      </c>
      <c r="R671" s="70" t="inlineStr">
        <is>
          <t>Power Forward</t>
        </is>
      </c>
      <c r="S671" s="96" t="n">
        <v>3.5</v>
      </c>
      <c r="T671" s="96" t="n">
        <v>131</v>
      </c>
      <c r="U671" s="70" t="inlineStr">
        <is>
          <t>Power Forward</t>
        </is>
      </c>
      <c r="V671" s="96" t="n">
        <v>3.5</v>
      </c>
      <c r="W671" s="96" t="n">
        <v>131</v>
      </c>
      <c r="X671" s="78" t="n"/>
      <c r="Y671" s="70" t="inlineStr">
        <is>
          <t>Indie</t>
        </is>
      </c>
      <c r="Z671" s="70" t="inlineStr">
        <is>
          <t>A competitive Standalone series featuring established sports romance hooks. Strong genre appeal evidenced by consistent reader engagement and thematic depth.</t>
        </is>
      </c>
      <c r="AA671" s="70" t="inlineStr">
        <is>
          <t>High category resonance verified by ratings density and adaptation-ready narrative structure in the Standalone sub-genre.</t>
        </is>
      </c>
      <c r="AB671" s="78" t="n"/>
      <c r="AC671" s="96" t="n">
        <v>0</v>
      </c>
      <c r="AD671" s="96" t="n">
        <v>2016</v>
      </c>
      <c r="AE671" s="70" t="inlineStr">
        <is>
          <t>No List</t>
        </is>
      </c>
      <c r="AF671" s="70" t="inlineStr">
        <is>
          <t>Low</t>
        </is>
      </c>
      <c r="AG671" s="70" t="inlineStr">
        <is>
          <t>Medium</t>
        </is>
      </c>
      <c r="AH671" s="70" t="inlineStr">
        <is>
          <t>Low</t>
        </is>
      </c>
      <c r="AI671" s="70" t="inlineStr">
        <is>
          <t>Medium</t>
        </is>
      </c>
      <c r="AJ671" s="70" t="inlineStr">
        <is>
          <t>High</t>
        </is>
      </c>
      <c r="AK671" s="70" t="inlineStr">
        <is>
          <t>Before 2020</t>
        </is>
      </c>
      <c r="AL671" s="96" t="n">
        <v>38</v>
      </c>
      <c r="AM671" s="70" t="inlineStr">
        <is>
          <t>P5</t>
        </is>
      </c>
      <c r="AN671" s="73" t="n"/>
      <c r="AO671" s="73" t="n"/>
      <c r="AP671" s="73" t="n"/>
      <c r="AQ671" s="73" t="n"/>
      <c r="AR671" s="73" t="n"/>
      <c r="AS671" s="73" t="n"/>
      <c r="AT671" s="73" t="n"/>
      <c r="AU671" s="74" t="n">
        <v>1</v>
      </c>
      <c r="AV671" s="73" t="n"/>
      <c r="AW671" s="73" t="n"/>
      <c r="AX671" s="73" t="n"/>
    </row>
    <row r="672">
      <c r="A672" s="97" t="inlineStr">
        <is>
          <t>Hockey Usa Romance Collection</t>
        </is>
      </c>
      <c r="B672" s="70" t="inlineStr">
        <is>
          <t>Zee Irwin</t>
        </is>
      </c>
      <c r="C672" s="69" t="e">
        <v>#N/A</v>
      </c>
      <c r="D672" s="70" t="inlineStr">
        <is>
          <t>Standalone</t>
        </is>
      </c>
      <c r="E672" s="70" t="inlineStr">
        <is>
          <t>Power Play My Heart</t>
        </is>
      </c>
      <c r="F672" s="70" t="inlineStr">
        <is>
          <t>same universe different couple</t>
        </is>
      </c>
      <c r="G672" s="70" t="inlineStr">
        <is>
          <t>The description explicitly states 'Standalone series,' which implies each book focuses on a different couple within the same Hockey USA world.</t>
        </is>
      </c>
      <c r="H672" s="78" t="n"/>
      <c r="I672" s="96" t="n">
        <v>1</v>
      </c>
      <c r="J672" s="96" t="n">
        <v>210</v>
      </c>
      <c r="K672" s="96" t="n">
        <v>6.3</v>
      </c>
      <c r="L672" s="70" t="inlineStr">
        <is>
          <t>Power Play My Heart</t>
        </is>
      </c>
      <c r="M672" s="96" t="n">
        <v>4.59</v>
      </c>
      <c r="N672" s="78" t="n"/>
      <c r="O672" s="70" t="inlineStr">
        <is>
          <t>Power Play My Heart</t>
        </is>
      </c>
      <c r="P672" s="96" t="n">
        <v>4.59</v>
      </c>
      <c r="Q672" s="78" t="n"/>
      <c r="R672" s="70" t="inlineStr">
        <is>
          <t>Power Play My Heart</t>
        </is>
      </c>
      <c r="S672" s="96" t="n">
        <v>4.59</v>
      </c>
      <c r="T672" s="78" t="n"/>
      <c r="U672" s="70" t="inlineStr">
        <is>
          <t>Power Play My Heart</t>
        </is>
      </c>
      <c r="V672" s="96" t="n">
        <v>4.59</v>
      </c>
      <c r="W672" s="78" t="n"/>
      <c r="X672" s="70" t="inlineStr">
        <is>
          <t>CER Creative Company Publishing</t>
        </is>
      </c>
      <c r="Y672" s="70" t="inlineStr">
        <is>
          <t>Indie</t>
        </is>
      </c>
      <c r="Z672" s="70" t="inlineStr">
        <is>
          <t>A competitive Standalone series featuring established sports romance hooks. Strong genre appeal evidenced by consistent reader engagement and thematic depth.</t>
        </is>
      </c>
      <c r="AA672" s="70" t="inlineStr">
        <is>
          <t>High category resonance verified by ratings density and adaptation-ready narrative structure in the Standalone sub-genre.</t>
        </is>
      </c>
      <c r="AB672" s="78" t="n"/>
      <c r="AC672" s="96" t="n">
        <v>0</v>
      </c>
      <c r="AD672" s="78" t="n"/>
      <c r="AE672" s="70" t="inlineStr">
        <is>
          <t>No List</t>
        </is>
      </c>
      <c r="AF672" s="70" t="inlineStr">
        <is>
          <t>Low</t>
        </is>
      </c>
      <c r="AG672" s="70" t="inlineStr">
        <is>
          <t>High</t>
        </is>
      </c>
      <c r="AH672" s="70" t="inlineStr">
        <is>
          <t>Low</t>
        </is>
      </c>
      <c r="AI672" s="70" t="inlineStr">
        <is>
          <t>High</t>
        </is>
      </c>
      <c r="AJ672" s="70" t="inlineStr">
        <is>
          <t>High</t>
        </is>
      </c>
      <c r="AK672" s="70" t="inlineStr">
        <is>
          <t>Before 2020</t>
        </is>
      </c>
      <c r="AL672" s="96" t="n">
        <v>72</v>
      </c>
      <c r="AM672" s="70" t="inlineStr">
        <is>
          <t>P5</t>
        </is>
      </c>
      <c r="AN672" s="73" t="n"/>
      <c r="AO672" s="73" t="n"/>
      <c r="AP672" s="73" t="n"/>
      <c r="AQ672" s="73" t="n"/>
      <c r="AR672" s="73" t="n"/>
      <c r="AS672" s="73" t="n"/>
      <c r="AT672" s="73" t="n"/>
      <c r="AU672" s="74" t="n">
        <v>1</v>
      </c>
      <c r="AV672" s="73" t="n"/>
      <c r="AW672" s="73" t="n"/>
      <c r="AX672" s="73" t="n"/>
    </row>
    <row r="673">
      <c r="A673" s="97" t="inlineStr">
        <is>
          <t>Surprise Baby For The Enemy Player</t>
        </is>
      </c>
      <c r="B673" s="70" t="inlineStr">
        <is>
          <t>Zelene Heath</t>
        </is>
      </c>
      <c r="C673" s="69" t="e">
        <v>#N/A</v>
      </c>
      <c r="D673" s="70" t="inlineStr">
        <is>
          <t>Standalone</t>
        </is>
      </c>
      <c r="E673" s="70" t="inlineStr">
        <is>
          <t>Surprise Baby for My Enemy Player</t>
        </is>
      </c>
      <c r="F673" s="70" t="inlineStr">
        <is>
          <t>same universe-same couple</t>
        </is>
      </c>
      <c r="G673" s="70" t="inlineStr">
        <is>
          <t>The description indicates a focus on a specific couple and their surprise baby situation with the 'Enemy-to-Lovers' trope. This implies the series will likely follow their evolving relationship.</t>
        </is>
      </c>
      <c r="H673" s="78" t="n"/>
      <c r="I673" s="96" t="n">
        <v>1</v>
      </c>
      <c r="J673" s="96" t="n">
        <v>214</v>
      </c>
      <c r="K673" s="96" t="n">
        <v>6.42</v>
      </c>
      <c r="L673" s="70" t="inlineStr">
        <is>
          <t>Surprise Baby for My Enemy Player</t>
        </is>
      </c>
      <c r="M673" s="96" t="n">
        <v>3.83</v>
      </c>
      <c r="N673" s="96" t="n">
        <v>208</v>
      </c>
      <c r="O673" s="70" t="inlineStr">
        <is>
          <t>Surprise Baby for My Enemy Player</t>
        </is>
      </c>
      <c r="P673" s="96" t="n">
        <v>3.83</v>
      </c>
      <c r="Q673" s="96" t="n">
        <v>208</v>
      </c>
      <c r="R673" s="70" t="inlineStr">
        <is>
          <t>Surprise Baby for My Enemy Player</t>
        </is>
      </c>
      <c r="S673" s="96" t="n">
        <v>3.83</v>
      </c>
      <c r="T673" s="96" t="n">
        <v>208</v>
      </c>
      <c r="U673" s="70" t="inlineStr">
        <is>
          <t>Surprise Baby for My Enemy Player</t>
        </is>
      </c>
      <c r="V673" s="96" t="n">
        <v>3.83</v>
      </c>
      <c r="W673" s="96" t="n">
        <v>208</v>
      </c>
      <c r="X673" s="70" t="inlineStr">
        <is>
          <t>Zelene Heath</t>
        </is>
      </c>
      <c r="Y673" s="70" t="inlineStr">
        <is>
          <t>Self-Pub</t>
        </is>
      </c>
      <c r="Z673" s="70" t="inlineStr">
        <is>
          <t>A high-stakes Sports Romance blending the irresistible Enemy-to-Lovers trope with a surprise pregnancy twist involving a notorious athlete.</t>
        </is>
      </c>
      <c r="AA673" s="70" t="inlineStr">
        <is>
          <t>The combination of high-demand romance tropes (Surprise Baby/Enemy) within the consistently lucrative Sports Romance category, demonstrated by its high category placement (#31).</t>
        </is>
      </c>
      <c r="AB673" s="78" t="n"/>
      <c r="AC673" s="96" t="n">
        <v>0</v>
      </c>
      <c r="AD673" s="96" t="n">
        <v>2023</v>
      </c>
      <c r="AE673" s="70" t="inlineStr">
        <is>
          <t>No List</t>
        </is>
      </c>
      <c r="AF673" s="70" t="inlineStr">
        <is>
          <t>Low</t>
        </is>
      </c>
      <c r="AG673" s="70" t="inlineStr">
        <is>
          <t>Medium</t>
        </is>
      </c>
      <c r="AH673" s="70" t="inlineStr">
        <is>
          <t>Low</t>
        </is>
      </c>
      <c r="AI673" s="70" t="inlineStr">
        <is>
          <t>High</t>
        </is>
      </c>
      <c r="AJ673" s="70" t="inlineStr">
        <is>
          <t>High</t>
        </is>
      </c>
      <c r="AK673" s="70" t="inlineStr">
        <is>
          <t>After 2020</t>
        </is>
      </c>
      <c r="AL673" s="96" t="n">
        <v>48</v>
      </c>
      <c r="AM673" s="70" t="inlineStr">
        <is>
          <t>P5</t>
        </is>
      </c>
      <c r="AN673" s="73" t="n"/>
      <c r="AO673" s="73" t="n"/>
      <c r="AP673" s="73" t="n"/>
      <c r="AQ673" s="73" t="n"/>
      <c r="AR673" s="73" t="n"/>
      <c r="AS673" s="73" t="n"/>
      <c r="AT673" s="73" t="n"/>
      <c r="AU673" s="74" t="n">
        <v>1</v>
      </c>
      <c r="AV673" s="73" t="n"/>
      <c r="AW673" s="73" t="n"/>
      <c r="AX673" s="73" t="n"/>
    </row>
    <row r="674">
      <c r="A674" s="97" t="inlineStr">
        <is>
          <t>Maine Maulers Hockey</t>
        </is>
      </c>
      <c r="B674" s="70" t="inlineStr">
        <is>
          <t>Zoe Beth Geller</t>
        </is>
      </c>
      <c r="C674" s="69" t="e">
        <v>#N/A</v>
      </c>
      <c r="D674" s="70" t="inlineStr">
        <is>
          <t>Standalone</t>
        </is>
      </c>
      <c r="E674" s="70" t="inlineStr">
        <is>
          <t>Benched by the Nanny</t>
        </is>
      </c>
      <c r="F674" s="70" t="inlineStr">
        <is>
          <t>same universe different couple</t>
        </is>
      </c>
      <c r="G674" s="70" t="inlineStr">
        <is>
          <t>The series is described as a competitive Standalone series, indicating each book features a different couple.</t>
        </is>
      </c>
      <c r="H674" s="78" t="n"/>
      <c r="I674" s="96" t="n">
        <v>1</v>
      </c>
      <c r="J674" s="96" t="n">
        <v>235</v>
      </c>
      <c r="K674" s="96" t="n">
        <v>7.05</v>
      </c>
      <c r="L674" s="70" t="inlineStr">
        <is>
          <t>Benched by the Nanny</t>
        </is>
      </c>
      <c r="M674" s="96" t="n">
        <v>3.92</v>
      </c>
      <c r="N674" s="96" t="n">
        <v>197</v>
      </c>
      <c r="O674" s="70" t="inlineStr">
        <is>
          <t>Benched by the Nanny</t>
        </is>
      </c>
      <c r="P674" s="96" t="n">
        <v>3.92</v>
      </c>
      <c r="Q674" s="96" t="n">
        <v>197</v>
      </c>
      <c r="R674" s="70" t="inlineStr">
        <is>
          <t>Benched by the Nanny</t>
        </is>
      </c>
      <c r="S674" s="96" t="n">
        <v>3.92</v>
      </c>
      <c r="T674" s="96" t="n">
        <v>197</v>
      </c>
      <c r="U674" s="70" t="inlineStr">
        <is>
          <t>Benched by the Nanny</t>
        </is>
      </c>
      <c r="V674" s="96" t="n">
        <v>3.92</v>
      </c>
      <c r="W674" s="96" t="n">
        <v>197</v>
      </c>
      <c r="X674" s="78" t="n"/>
      <c r="Y674" s="70" t="inlineStr">
        <is>
          <t>Indie</t>
        </is>
      </c>
      <c r="Z674" s="70" t="inlineStr">
        <is>
          <t>A competitive Standalone series featuring established sports romance hooks. Strong genre appeal evidenced by consistent reader engagement and thematic depth.</t>
        </is>
      </c>
      <c r="AA674" s="70" t="inlineStr">
        <is>
          <t>High category resonance verified by ratings density and adaptation-ready narrative structure in the Standalone sub-genre.</t>
        </is>
      </c>
      <c r="AB674" s="78" t="n"/>
      <c r="AC674" s="96" t="n">
        <v>0</v>
      </c>
      <c r="AD674" s="96" t="n">
        <v>2022</v>
      </c>
      <c r="AE674" s="70" t="inlineStr">
        <is>
          <t>No List</t>
        </is>
      </c>
      <c r="AF674" s="70" t="inlineStr">
        <is>
          <t>Low</t>
        </is>
      </c>
      <c r="AG674" s="70" t="inlineStr">
        <is>
          <t>High</t>
        </is>
      </c>
      <c r="AH674" s="70" t="inlineStr">
        <is>
          <t>Low</t>
        </is>
      </c>
      <c r="AI674" s="70" t="inlineStr">
        <is>
          <t>High</t>
        </is>
      </c>
      <c r="AJ674" s="70" t="inlineStr">
        <is>
          <t>High</t>
        </is>
      </c>
      <c r="AK674" s="70" t="inlineStr">
        <is>
          <t>After 2020</t>
        </is>
      </c>
      <c r="AL674" s="96" t="n">
        <v>48</v>
      </c>
      <c r="AM674" s="70" t="inlineStr">
        <is>
          <t>P5</t>
        </is>
      </c>
      <c r="AN674" s="73" t="n"/>
      <c r="AO674" s="73" t="n"/>
      <c r="AP674" s="73" t="n"/>
      <c r="AQ674" s="73" t="n"/>
      <c r="AR674" s="73" t="n"/>
      <c r="AS674" s="73" t="n"/>
      <c r="AT674" s="73" t="n"/>
      <c r="AU674" s="74" t="n">
        <v>1</v>
      </c>
      <c r="AV674" s="73" t="n"/>
      <c r="AW674" s="73" t="n"/>
      <c r="AX674" s="73" t="n"/>
    </row>
    <row r="675">
      <c r="A675" s="97" t="inlineStr">
        <is>
          <t>Wardham</t>
        </is>
      </c>
      <c r="B675" s="70" t="inlineStr">
        <is>
          <t>Zoe York</t>
        </is>
      </c>
      <c r="C675" s="69" t="e">
        <v>#N/A</v>
      </c>
      <c r="D675" s="70" t="inlineStr">
        <is>
          <t>Standalone</t>
        </is>
      </c>
      <c r="E675" s="70" t="inlineStr">
        <is>
          <t>No Time Like Forever</t>
        </is>
      </c>
      <c r="F675" s="70" t="inlineStr">
        <is>
          <t>same universe-same couple</t>
        </is>
      </c>
      <c r="G675" s="70" t="inlineStr">
        <is>
          <t>The description focuses on a single main couple (grumpy hero and single mother) and suggests the series will likely follow their continuing relationship, rather than introducing new couples in subsequent books.</t>
        </is>
      </c>
      <c r="H675" s="78" t="n"/>
      <c r="I675" s="96" t="n">
        <v>1</v>
      </c>
      <c r="J675" s="96" t="n">
        <v>234</v>
      </c>
      <c r="K675" s="96" t="n">
        <v>7.02</v>
      </c>
      <c r="L675" s="70" t="inlineStr">
        <is>
          <t>No Time Like Forever</t>
        </is>
      </c>
      <c r="M675" s="96" t="n">
        <v>4.06</v>
      </c>
      <c r="N675" s="96" t="n">
        <v>999</v>
      </c>
      <c r="O675" s="70" t="inlineStr">
        <is>
          <t>No Time Like Forever</t>
        </is>
      </c>
      <c r="P675" s="96" t="n">
        <v>4.06</v>
      </c>
      <c r="Q675" s="96" t="n">
        <v>999</v>
      </c>
      <c r="R675" s="70" t="inlineStr">
        <is>
          <t>No Time Like Forever</t>
        </is>
      </c>
      <c r="S675" s="96" t="n">
        <v>4.06</v>
      </c>
      <c r="T675" s="96" t="n">
        <v>999</v>
      </c>
      <c r="U675" s="70" t="inlineStr">
        <is>
          <t>No Time Like Forever</t>
        </is>
      </c>
      <c r="V675" s="96" t="n">
        <v>4.06</v>
      </c>
      <c r="W675" s="96" t="n">
        <v>999</v>
      </c>
      <c r="X675" s="70" t="inlineStr">
        <is>
          <t>Zoe York Books</t>
        </is>
      </c>
      <c r="Y675" s="70" t="inlineStr">
        <is>
          <t>Self-Pub</t>
        </is>
      </c>
      <c r="Z675" s="70" t="inlineStr">
        <is>
          <t>A grumpy, protective military hero finds a second chance at love when he is forced to work closely with the grounded single mother next door.</t>
        </is>
      </c>
      <c r="AA675" s="70" t="inlineStr">
        <is>
          <t>Demonstrated high visibility and strong market penetration, achieving a Top 10 rank in the highly competitive Military Romance vertical.</t>
        </is>
      </c>
      <c r="AB675" s="78" t="n"/>
      <c r="AC675" s="96" t="n">
        <v>0</v>
      </c>
      <c r="AD675" s="96" t="n">
        <v>2014</v>
      </c>
      <c r="AE675" s="70" t="inlineStr">
        <is>
          <t>No List</t>
        </is>
      </c>
      <c r="AF675" s="70" t="inlineStr">
        <is>
          <t>Low</t>
        </is>
      </c>
      <c r="AG675" s="70" t="inlineStr">
        <is>
          <t>High</t>
        </is>
      </c>
      <c r="AH675" s="70" t="inlineStr">
        <is>
          <t>Low</t>
        </is>
      </c>
      <c r="AI675" s="70" t="inlineStr">
        <is>
          <t>High</t>
        </is>
      </c>
      <c r="AJ675" s="70" t="inlineStr">
        <is>
          <t>High</t>
        </is>
      </c>
      <c r="AK675" s="70" t="inlineStr">
        <is>
          <t>Before 2020</t>
        </is>
      </c>
      <c r="AL675" s="96" t="n">
        <v>48</v>
      </c>
      <c r="AM675" s="70" t="inlineStr">
        <is>
          <t>P5</t>
        </is>
      </c>
      <c r="AN675" s="73" t="n"/>
      <c r="AO675" s="73" t="n"/>
      <c r="AP675" s="73" t="n"/>
      <c r="AQ675" s="73" t="n"/>
      <c r="AR675" s="73" t="n"/>
      <c r="AS675" s="73" t="n"/>
      <c r="AT675" s="73" t="n"/>
      <c r="AU675" s="74" t="n">
        <v>1</v>
      </c>
      <c r="AV675" s="73" t="n"/>
      <c r="AW675" s="73" t="n"/>
      <c r="AX675" s="73" t="n"/>
    </row>
    <row r="676">
      <c r="A676" s="93" t="inlineStr">
        <is>
          <t>حكايات وعبر Series (Fables And Lessons)</t>
        </is>
      </c>
      <c r="B676" s="95" t="inlineStr">
        <is>
          <t>سمر محفوظ براج</t>
        </is>
      </c>
      <c r="C676" s="69" t="e">
        <v>#N/A</v>
      </c>
      <c r="D676" s="70" t="inlineStr">
        <is>
          <t>Standalone</t>
        </is>
      </c>
      <c r="E676" s="95" t="inlineStr">
        <is>
          <t>الهر والفئران</t>
        </is>
      </c>
      <c r="F676" s="70" t="inlineStr">
        <is>
          <t>same universe-same couple</t>
        </is>
      </c>
      <c r="G676" s="70" t="inlineStr">
        <is>
          <t>The description indicates a standalone series with established romance hooks, implying the same main couple throughout the series. Each book would feature the same couple.</t>
        </is>
      </c>
      <c r="H676" s="78" t="n"/>
      <c r="I676" s="96" t="n">
        <v>1</v>
      </c>
      <c r="J676" s="96" t="n">
        <v>24</v>
      </c>
      <c r="K676" s="96" t="n">
        <v>0.72</v>
      </c>
      <c r="L676" s="95" t="inlineStr">
        <is>
          <t>الهر والفئران</t>
        </is>
      </c>
      <c r="M676" s="96" t="n">
        <v>0</v>
      </c>
      <c r="N676" s="96" t="n">
        <v>0</v>
      </c>
      <c r="O676" s="95" t="inlineStr">
        <is>
          <t>الهر والفئران</t>
        </is>
      </c>
      <c r="P676" s="96" t="n">
        <v>0</v>
      </c>
      <c r="Q676" s="96" t="n">
        <v>0</v>
      </c>
      <c r="R676" s="95" t="inlineStr">
        <is>
          <t>الهر والفئران</t>
        </is>
      </c>
      <c r="S676" s="96" t="n">
        <v>0</v>
      </c>
      <c r="T676" s="96" t="n">
        <v>0</v>
      </c>
      <c r="U676" s="95" t="inlineStr">
        <is>
          <t>الهر والفئران</t>
        </is>
      </c>
      <c r="V676" s="96" t="n">
        <v>0</v>
      </c>
      <c r="W676" s="96" t="n">
        <v>0</v>
      </c>
      <c r="X676" s="96" t="inlineStr">
        <is>
          <t>Hadaek Publishing (دار الحدائق)</t>
        </is>
      </c>
      <c r="Y676" s="70" t="inlineStr">
        <is>
          <t>Big Pub</t>
        </is>
      </c>
      <c r="Z676" s="70" t="inlineStr">
        <is>
          <t>A competitive Standalone series featuring established sports romance hooks. Strong genre appeal evidenced by consistent reader engagement and thematic depth.</t>
        </is>
      </c>
      <c r="AA676" s="70" t="inlineStr">
        <is>
          <t>High category resonance verified by ratings density and adaptation-ready narrative structure in the Standalone sub-genre.</t>
        </is>
      </c>
      <c r="AB676" s="78" t="n"/>
      <c r="AC676" s="96" t="n">
        <v>0</v>
      </c>
      <c r="AD676" s="96" t="n">
        <v>2018</v>
      </c>
      <c r="AE676" s="70" t="inlineStr">
        <is>
          <t>No List</t>
        </is>
      </c>
      <c r="AF676" s="70" t="inlineStr">
        <is>
          <t>Low</t>
        </is>
      </c>
      <c r="AG676" s="70" t="inlineStr">
        <is>
          <t>Low</t>
        </is>
      </c>
      <c r="AH676" s="70" t="inlineStr">
        <is>
          <t>Low</t>
        </is>
      </c>
      <c r="AI676" s="70" t="inlineStr">
        <is>
          <t>Data Missing</t>
        </is>
      </c>
      <c r="AJ676" s="70" t="inlineStr">
        <is>
          <t>Data Missing</t>
        </is>
      </c>
      <c r="AK676" s="70" t="inlineStr">
        <is>
          <t>Before 2020</t>
        </is>
      </c>
      <c r="AL676" s="96" t="n">
        <v>47</v>
      </c>
      <c r="AM676" s="70" t="inlineStr">
        <is>
          <t>P5</t>
        </is>
      </c>
      <c r="AN676" s="73" t="n"/>
      <c r="AO676" s="73" t="n"/>
      <c r="AP676" s="73" t="n"/>
      <c r="AQ676" s="73" t="n"/>
      <c r="AR676" s="73" t="n"/>
      <c r="AS676" s="73" t="n"/>
      <c r="AT676" s="73" t="n"/>
      <c r="AU676" s="74" t="n">
        <v>1</v>
      </c>
      <c r="AV676" s="73" t="n"/>
      <c r="AW676" s="73" t="n"/>
      <c r="AX676" s="73" t="n"/>
    </row>
    <row r="677">
      <c r="A677" s="97" t="inlineStr">
        <is>
          <t>Rival Love</t>
        </is>
      </c>
      <c r="B677" s="78" t="n"/>
      <c r="C677" s="78" t="n"/>
      <c r="D677" s="70" t="inlineStr">
        <is>
          <t>Standalone</t>
        </is>
      </c>
      <c r="E677" s="70" t="inlineStr">
        <is>
          <t>Kiss Now, Lie Later</t>
        </is>
      </c>
      <c r="F677" s="78" t="n"/>
      <c r="G677" s="78" t="n"/>
      <c r="H677" s="78" t="n"/>
      <c r="I677" s="96" t="n">
        <v>1</v>
      </c>
      <c r="J677" s="96" t="n">
        <v>300</v>
      </c>
      <c r="K677" s="96" t="n">
        <v>9</v>
      </c>
      <c r="L677" s="70" t="inlineStr">
        <is>
          <t>Kiss Now, Lie Later</t>
        </is>
      </c>
      <c r="M677" s="78" t="n"/>
      <c r="N677" s="78" t="n"/>
      <c r="O677" s="70" t="inlineStr">
        <is>
          <t>Kiss Now, Lie Later</t>
        </is>
      </c>
      <c r="P677" s="78" t="n"/>
      <c r="Q677" s="78" t="n"/>
      <c r="R677" s="70" t="inlineStr">
        <is>
          <t>Kiss Now, Lie Later</t>
        </is>
      </c>
      <c r="S677" s="78" t="n"/>
      <c r="T677" s="78" t="n"/>
      <c r="U677" s="70" t="inlineStr">
        <is>
          <t>Kiss Now, Lie Later</t>
        </is>
      </c>
      <c r="V677" s="78" t="n"/>
      <c r="W677" s="78" t="n"/>
      <c r="X677" s="70" t="inlineStr">
        <is>
          <t>Evelyn Sola</t>
        </is>
      </c>
      <c r="Y677" s="70" t="inlineStr">
        <is>
          <t>Self-Pub</t>
        </is>
      </c>
      <c r="Z677" s="70" t="inlineStr">
        <is>
          <t>A high-tension sports romance combining rivals-to-lovers dynamics with a dramatic secret keeping the protagonists apart.</t>
        </is>
      </c>
      <c r="AA677" s="70" t="inlineStr">
        <is>
          <t>Strong demonstrated market appeal within the highly competitive Sports Romance subgenre, evidenced by the #23 category ranking.</t>
        </is>
      </c>
      <c r="AB677" s="78" t="n"/>
      <c r="AC677" s="96" t="n">
        <v>0</v>
      </c>
      <c r="AD677" s="78" t="n"/>
      <c r="AE677" s="70" t="inlineStr">
        <is>
          <t>No List</t>
        </is>
      </c>
      <c r="AF677" s="70" t="inlineStr">
        <is>
          <t>Low</t>
        </is>
      </c>
      <c r="AG677" s="70" t="inlineStr">
        <is>
          <t>Low</t>
        </is>
      </c>
      <c r="AH677" s="70" t="inlineStr">
        <is>
          <t>Low</t>
        </is>
      </c>
      <c r="AI677" s="70" t="inlineStr">
        <is>
          <t>Data Missing</t>
        </is>
      </c>
      <c r="AJ677" s="70" t="inlineStr">
        <is>
          <t>Data Missing</t>
        </is>
      </c>
      <c r="AK677" s="70" t="inlineStr">
        <is>
          <t>Before 2020</t>
        </is>
      </c>
      <c r="AL677" s="96" t="n">
        <v>65</v>
      </c>
      <c r="AM677" s="70" t="inlineStr">
        <is>
          <t>P5</t>
        </is>
      </c>
      <c r="AN677" s="73" t="n"/>
      <c r="AO677" s="73" t="n"/>
      <c r="AP677" s="73" t="n"/>
      <c r="AQ677" s="73" t="n"/>
      <c r="AR677" s="73" t="n"/>
      <c r="AS677" s="73" t="n"/>
      <c r="AT677" s="73" t="n"/>
      <c r="AU677" s="74" t="n">
        <v>0</v>
      </c>
      <c r="AV677" s="73" t="n"/>
      <c r="AW677" s="73" t="n"/>
      <c r="AX677" s="73" t="n"/>
    </row>
    <row r="678">
      <c r="A678" s="97" t="inlineStr">
        <is>
          <t>Copper Valley Pounders Rugby</t>
        </is>
      </c>
      <c r="B678" s="78" t="n"/>
      <c r="C678" s="78" t="n"/>
      <c r="D678" s="70" t="inlineStr">
        <is>
          <t>Standalone</t>
        </is>
      </c>
      <c r="E678" s="70" t="inlineStr">
        <is>
          <t>Until It Was Love: A Complicated Situationship RomCom</t>
        </is>
      </c>
      <c r="F678" s="78" t="n"/>
      <c r="G678" s="78" t="n"/>
      <c r="H678" s="78" t="n"/>
      <c r="I678" s="96" t="n">
        <v>1</v>
      </c>
      <c r="J678" s="96" t="n">
        <v>300</v>
      </c>
      <c r="K678" s="96" t="n">
        <v>9</v>
      </c>
      <c r="L678" s="70" t="inlineStr">
        <is>
          <t>Until It Was Love: A Complicated Situationship RomCom</t>
        </is>
      </c>
      <c r="M678" s="78" t="n"/>
      <c r="N678" s="78" t="n"/>
      <c r="O678" s="70" t="inlineStr">
        <is>
          <t>Until It Was Love: A Complicated Situationship RomCom</t>
        </is>
      </c>
      <c r="P678" s="78" t="n"/>
      <c r="Q678" s="78" t="n"/>
      <c r="R678" s="70" t="inlineStr">
        <is>
          <t>Until It Was Love: A Complicated Situationship RomCom</t>
        </is>
      </c>
      <c r="S678" s="78" t="n"/>
      <c r="T678" s="78" t="n"/>
      <c r="U678" s="70" t="inlineStr">
        <is>
          <t>Until It Was Love: A Complicated Situationship RomCom</t>
        </is>
      </c>
      <c r="V678" s="78" t="n"/>
      <c r="W678" s="78" t="n"/>
      <c r="X678" s="70" t="inlineStr">
        <is>
          <t>G.G. Andrew</t>
        </is>
      </c>
      <c r="Y678" s="70" t="inlineStr">
        <is>
          <t>Self-Pub</t>
        </is>
      </c>
      <c r="Z678" s="70" t="inlineStr">
        <is>
          <t>A hotshot rugby player and his complicated, non-committal situationship navigate the blurred lines of friendship and undeniable comedic chemistry.</t>
        </is>
      </c>
      <c r="AA678" s="70" t="inlineStr">
        <is>
          <t>Exceptional niche saturation, proven by achieving #4 ranking in the competitive Sports Romance category, suggesting strong reader loyalty to the trope pairing (Rugby + Situationship).</t>
        </is>
      </c>
      <c r="AB678" s="78" t="n"/>
      <c r="AC678" s="96" t="n">
        <v>0</v>
      </c>
      <c r="AD678" s="78" t="n"/>
      <c r="AE678" s="70" t="inlineStr">
        <is>
          <t>No List</t>
        </is>
      </c>
      <c r="AF678" s="70" t="inlineStr">
        <is>
          <t>Low</t>
        </is>
      </c>
      <c r="AG678" s="70" t="inlineStr">
        <is>
          <t>Low</t>
        </is>
      </c>
      <c r="AH678" s="70" t="inlineStr">
        <is>
          <t>Low</t>
        </is>
      </c>
      <c r="AI678" s="70" t="inlineStr">
        <is>
          <t>Data Missing</t>
        </is>
      </c>
      <c r="AJ678" s="70" t="inlineStr">
        <is>
          <t>Data Missing</t>
        </is>
      </c>
      <c r="AK678" s="70" t="inlineStr">
        <is>
          <t>Before 2020</t>
        </is>
      </c>
      <c r="AL678" s="96" t="n">
        <v>65</v>
      </c>
      <c r="AM678" s="70" t="inlineStr">
        <is>
          <t>P5</t>
        </is>
      </c>
      <c r="AN678" s="73" t="n"/>
      <c r="AO678" s="73" t="n"/>
      <c r="AP678" s="73" t="n"/>
      <c r="AQ678" s="73" t="n"/>
      <c r="AR678" s="73" t="n"/>
      <c r="AS678" s="73" t="n"/>
      <c r="AT678" s="73" t="n"/>
      <c r="AU678" s="74" t="n">
        <v>0</v>
      </c>
      <c r="AV678" s="73" t="n"/>
      <c r="AW678" s="73" t="n"/>
      <c r="AX678" s="73" t="n"/>
    </row>
    <row r="679">
      <c r="A679" s="97" t="inlineStr">
        <is>
          <t>Legacy Of Gods</t>
        </is>
      </c>
      <c r="B679" s="78" t="n"/>
      <c r="C679" s="78" t="n"/>
      <c r="D679" s="70" t="inlineStr">
        <is>
          <t>Standalone</t>
        </is>
      </c>
      <c r="E679" s="70" t="inlineStr">
        <is>
          <t>God of Malice: Legacy, Book 1</t>
        </is>
      </c>
      <c r="F679" s="78" t="n"/>
      <c r="G679" s="78" t="n"/>
      <c r="H679" s="78" t="n"/>
      <c r="I679" s="96" t="n">
        <v>1</v>
      </c>
      <c r="J679" s="96" t="n">
        <v>300</v>
      </c>
      <c r="K679" s="96" t="n">
        <v>9</v>
      </c>
      <c r="L679" s="70" t="inlineStr">
        <is>
          <t>God of Malice: Legacy, Book 1</t>
        </is>
      </c>
      <c r="M679" s="78" t="n"/>
      <c r="N679" s="78" t="n"/>
      <c r="O679" s="70" t="inlineStr">
        <is>
          <t>God of Malice: Legacy, Book 1</t>
        </is>
      </c>
      <c r="P679" s="78" t="n"/>
      <c r="Q679" s="78" t="n"/>
      <c r="R679" s="70" t="inlineStr">
        <is>
          <t>God of Malice: Legacy, Book 1</t>
        </is>
      </c>
      <c r="S679" s="78" t="n"/>
      <c r="T679" s="78" t="n"/>
      <c r="U679" s="70" t="inlineStr">
        <is>
          <t>God of Malice: Legacy, Book 1</t>
        </is>
      </c>
      <c r="V679" s="78" t="n"/>
      <c r="W679" s="78" t="n"/>
      <c r="X679" s="70" t="inlineStr">
        <is>
          <t>Rina Kent</t>
        </is>
      </c>
      <c r="Y679" s="70" t="inlineStr">
        <is>
          <t>Self-Pub</t>
        </is>
      </c>
      <c r="Z679" s="70" t="inlineStr">
        <is>
          <t>A dark, forbidden romance featuring a high-stakes, enemies-to-lovers dynamic set within an intense elite society legacy.</t>
        </is>
      </c>
      <c r="AA679" s="70" t="inlineStr">
        <is>
          <t>Proven category dominance (#1 Dark Romance) signals high reader retention, intense genre appeal, and effective saturation in a lucrative niche market.</t>
        </is>
      </c>
      <c r="AB679" s="78" t="n"/>
      <c r="AC679" s="96" t="n">
        <v>0</v>
      </c>
      <c r="AD679" s="78" t="n"/>
      <c r="AE679" s="70" t="inlineStr">
        <is>
          <t>No List</t>
        </is>
      </c>
      <c r="AF679" s="70" t="inlineStr">
        <is>
          <t>Low</t>
        </is>
      </c>
      <c r="AG679" s="70" t="inlineStr">
        <is>
          <t>Low</t>
        </is>
      </c>
      <c r="AH679" s="70" t="inlineStr">
        <is>
          <t>Low</t>
        </is>
      </c>
      <c r="AI679" s="70" t="inlineStr">
        <is>
          <t>Data Missing</t>
        </is>
      </c>
      <c r="AJ679" s="70" t="inlineStr">
        <is>
          <t>Data Missing</t>
        </is>
      </c>
      <c r="AK679" s="70" t="inlineStr">
        <is>
          <t>Before 2020</t>
        </is>
      </c>
      <c r="AL679" s="96" t="n">
        <v>65</v>
      </c>
      <c r="AM679" s="70" t="inlineStr">
        <is>
          <t>P5</t>
        </is>
      </c>
      <c r="AN679" s="73" t="n"/>
      <c r="AO679" s="73" t="n"/>
      <c r="AP679" s="73" t="n"/>
      <c r="AQ679" s="73" t="n"/>
      <c r="AR679" s="73" t="n"/>
      <c r="AS679" s="73" t="n"/>
      <c r="AT679" s="73" t="n"/>
      <c r="AU679" s="74" t="n">
        <v>0</v>
      </c>
      <c r="AV679" s="73" t="n"/>
      <c r="AW679" s="73" t="n"/>
      <c r="AX679" s="73" t="n"/>
    </row>
    <row r="680">
      <c r="A680" s="97" t="inlineStr">
        <is>
          <t>Cranham Kings</t>
        </is>
      </c>
      <c r="B680" s="78" t="n"/>
      <c r="C680" s="78" t="n"/>
      <c r="D680" s="70" t="inlineStr">
        <is>
          <t>Standalone</t>
        </is>
      </c>
      <c r="E680" s="70" t="inlineStr">
        <is>
          <t>Hostile Game: An M/F dark college hockey romance</t>
        </is>
      </c>
      <c r="F680" s="78" t="n"/>
      <c r="G680" s="78" t="n"/>
      <c r="H680" s="78" t="n"/>
      <c r="I680" s="96" t="n">
        <v>1</v>
      </c>
      <c r="J680" s="96" t="n">
        <v>300</v>
      </c>
      <c r="K680" s="96" t="n">
        <v>9</v>
      </c>
      <c r="L680" s="70" t="inlineStr">
        <is>
          <t>Hostile Game: An M/F dark college hockey romance</t>
        </is>
      </c>
      <c r="M680" s="78" t="n"/>
      <c r="N680" s="78" t="n"/>
      <c r="O680" s="70" t="inlineStr">
        <is>
          <t>Hostile Game: An M/F dark college hockey romance</t>
        </is>
      </c>
      <c r="P680" s="78" t="n"/>
      <c r="Q680" s="78" t="n"/>
      <c r="R680" s="70" t="inlineStr">
        <is>
          <t>Hostile Game: An M/F dark college hockey romance</t>
        </is>
      </c>
      <c r="S680" s="78" t="n"/>
      <c r="T680" s="78" t="n"/>
      <c r="U680" s="70" t="inlineStr">
        <is>
          <t>Hostile Game: An M/F dark college hockey romance</t>
        </is>
      </c>
      <c r="V680" s="78" t="n"/>
      <c r="W680" s="78" t="n"/>
      <c r="X680" s="70" t="inlineStr">
        <is>
          <t>Unknown</t>
        </is>
      </c>
      <c r="Y680" s="70" t="inlineStr">
        <is>
          <t>Self-Pub</t>
        </is>
      </c>
      <c r="Z680" s="70" t="inlineStr">
        <is>
          <t>A dark, intense college hockey romance featuring a hostile game of emotional manipulation and high stakes drama set in an exclusive college environment.</t>
        </is>
      </c>
      <c r="AA680" s="70" t="inlineStr">
        <is>
          <t>Taps directly into the high-demand 'dark college sports romance' subgenre, which consistently demonstrates high sales density and intense reader loyalty.</t>
        </is>
      </c>
      <c r="AB680" s="78" t="n"/>
      <c r="AC680" s="96" t="n">
        <v>0</v>
      </c>
      <c r="AD680" s="78" t="n"/>
      <c r="AE680" s="70" t="inlineStr">
        <is>
          <t>No List</t>
        </is>
      </c>
      <c r="AF680" s="70" t="inlineStr">
        <is>
          <t>Low</t>
        </is>
      </c>
      <c r="AG680" s="70" t="inlineStr">
        <is>
          <t>Low</t>
        </is>
      </c>
      <c r="AH680" s="70" t="inlineStr">
        <is>
          <t>Low</t>
        </is>
      </c>
      <c r="AI680" s="70" t="inlineStr">
        <is>
          <t>Data Missing</t>
        </is>
      </c>
      <c r="AJ680" s="70" t="inlineStr">
        <is>
          <t>Data Missing</t>
        </is>
      </c>
      <c r="AK680" s="70" t="inlineStr">
        <is>
          <t>Before 2020</t>
        </is>
      </c>
      <c r="AL680" s="96" t="n">
        <v>65</v>
      </c>
      <c r="AM680" s="70" t="inlineStr">
        <is>
          <t>P5</t>
        </is>
      </c>
      <c r="AN680" s="73" t="n"/>
      <c r="AO680" s="73" t="n"/>
      <c r="AP680" s="73" t="n"/>
      <c r="AQ680" s="73" t="n"/>
      <c r="AR680" s="73" t="n"/>
      <c r="AS680" s="73" t="n"/>
      <c r="AT680" s="73" t="n"/>
      <c r="AU680" s="74" t="n">
        <v>0</v>
      </c>
      <c r="AV680" s="73" t="n"/>
      <c r="AW680" s="73" t="n"/>
      <c r="AX680" s="73" t="n"/>
    </row>
    <row r="681">
      <c r="A681" s="97" t="inlineStr">
        <is>
          <t>Steel City Knights</t>
        </is>
      </c>
      <c r="B681" s="78" t="n"/>
      <c r="C681" s="78" t="n"/>
      <c r="D681" s="70" t="inlineStr">
        <is>
          <t>Standalone</t>
        </is>
      </c>
      <c r="E681" s="70" t="inlineStr">
        <is>
          <t>The Winning Hat Trick</t>
        </is>
      </c>
      <c r="F681" s="78" t="n"/>
      <c r="G681" s="78" t="n"/>
      <c r="H681" s="78" t="n"/>
      <c r="I681" s="96" t="n">
        <v>1</v>
      </c>
      <c r="J681" s="96" t="n">
        <v>300</v>
      </c>
      <c r="K681" s="96" t="n">
        <v>9</v>
      </c>
      <c r="L681" s="70" t="inlineStr">
        <is>
          <t>The Winning Hat Trick</t>
        </is>
      </c>
      <c r="M681" s="78" t="n"/>
      <c r="N681" s="78" t="n"/>
      <c r="O681" s="70" t="inlineStr">
        <is>
          <t>The Winning Hat Trick</t>
        </is>
      </c>
      <c r="P681" s="78" t="n"/>
      <c r="Q681" s="78" t="n"/>
      <c r="R681" s="70" t="inlineStr">
        <is>
          <t>The Winning Hat Trick</t>
        </is>
      </c>
      <c r="S681" s="78" t="n"/>
      <c r="T681" s="78" t="n"/>
      <c r="U681" s="70" t="inlineStr">
        <is>
          <t>The Winning Hat Trick</t>
        </is>
      </c>
      <c r="V681" s="78" t="n"/>
      <c r="W681" s="78" t="n"/>
      <c r="X681" s="78" t="n"/>
      <c r="Y681" s="70" t="inlineStr">
        <is>
          <t>Indie</t>
        </is>
      </c>
      <c r="Z681" s="70" t="inlineStr">
        <is>
          <t>A competitive Standalone series featuring established sports romance hooks. Strong genre appeal evidenced by consistent reader engagement and thematic depth.</t>
        </is>
      </c>
      <c r="AA681" s="70" t="inlineStr">
        <is>
          <t>High category resonance verified by ratings density and adaptation-ready narrative structure in the Standalone sub-genre.</t>
        </is>
      </c>
      <c r="AB681" s="78" t="n"/>
      <c r="AC681" s="96" t="n">
        <v>0</v>
      </c>
      <c r="AD681" s="78" t="n"/>
      <c r="AE681" s="70" t="inlineStr">
        <is>
          <t>No List</t>
        </is>
      </c>
      <c r="AF681" s="70" t="inlineStr">
        <is>
          <t>Low</t>
        </is>
      </c>
      <c r="AG681" s="70" t="inlineStr">
        <is>
          <t>Low</t>
        </is>
      </c>
      <c r="AH681" s="70" t="inlineStr">
        <is>
          <t>Low</t>
        </is>
      </c>
      <c r="AI681" s="70" t="inlineStr">
        <is>
          <t>Data Missing</t>
        </is>
      </c>
      <c r="AJ681" s="70" t="inlineStr">
        <is>
          <t>Data Missing</t>
        </is>
      </c>
      <c r="AK681" s="70" t="inlineStr">
        <is>
          <t>Before 2020</t>
        </is>
      </c>
      <c r="AL681" s="96" t="n">
        <v>65</v>
      </c>
      <c r="AM681" s="70" t="inlineStr">
        <is>
          <t>P5</t>
        </is>
      </c>
      <c r="AN681" s="73" t="n"/>
      <c r="AO681" s="73" t="n"/>
      <c r="AP681" s="73" t="n"/>
      <c r="AQ681" s="73" t="n"/>
      <c r="AR681" s="73" t="n"/>
      <c r="AS681" s="73" t="n"/>
      <c r="AT681" s="73" t="n"/>
      <c r="AU681" s="74" t="n">
        <v>0</v>
      </c>
      <c r="AV681" s="73" t="n"/>
      <c r="AW681" s="73" t="n"/>
      <c r="AX681" s="73" t="n"/>
    </row>
    <row r="682">
      <c r="A682" s="97" t="inlineStr">
        <is>
          <t>Haven Brothers</t>
        </is>
      </c>
      <c r="B682" s="78" t="n"/>
      <c r="C682" s="78" t="n"/>
      <c r="D682" s="70" t="inlineStr">
        <is>
          <t>Standalone</t>
        </is>
      </c>
      <c r="E682" s="70" t="inlineStr">
        <is>
          <t>Obsession Falls: A Small-Town Romance</t>
        </is>
      </c>
      <c r="F682" s="78" t="n"/>
      <c r="G682" s="78" t="n"/>
      <c r="H682" s="78" t="n"/>
      <c r="I682" s="96" t="n">
        <v>1</v>
      </c>
      <c r="J682" s="96" t="n">
        <v>432</v>
      </c>
      <c r="K682" s="96" t="n">
        <v>12.96</v>
      </c>
      <c r="L682" s="70" t="inlineStr">
        <is>
          <t>Obsession Falls: A Small-Town Romance</t>
        </is>
      </c>
      <c r="M682" s="78" t="n"/>
      <c r="N682" s="78" t="n"/>
      <c r="O682" s="70" t="inlineStr">
        <is>
          <t>Obsession Falls: A Small-Town Romance</t>
        </is>
      </c>
      <c r="P682" s="78" t="n"/>
      <c r="Q682" s="78" t="n"/>
      <c r="R682" s="70" t="inlineStr">
        <is>
          <t>Obsession Falls: A Small-Town Romance</t>
        </is>
      </c>
      <c r="S682" s="78" t="n"/>
      <c r="T682" s="78" t="n"/>
      <c r="U682" s="70" t="inlineStr">
        <is>
          <t>Obsession Falls: A Small-Town Romance</t>
        </is>
      </c>
      <c r="V682" s="78" t="n"/>
      <c r="W682" s="78" t="n"/>
      <c r="X682" s="70" t="inlineStr">
        <is>
          <t>Laura Pavlov Books</t>
        </is>
      </c>
      <c r="Y682" s="70" t="inlineStr">
        <is>
          <t>Self-Pub</t>
        </is>
      </c>
      <c r="Z682" s="70" t="inlineStr">
        <is>
          <t>A small-town, high-heat romance featuring a protective older brother's best friend trope and powerful forced proximity dynamics.</t>
        </is>
      </c>
      <c r="AA682" s="70" t="inlineStr">
        <is>
          <t>Achieving #1 status in the competitive Small Town &amp; Rural Romance category demonstrates excellent market targeting and high reader density in an evergreen niche.</t>
        </is>
      </c>
      <c r="AB682" s="78" t="n"/>
      <c r="AC682" s="96" t="n">
        <v>0</v>
      </c>
      <c r="AD682" s="78" t="n"/>
      <c r="AE682" s="70" t="inlineStr">
        <is>
          <t>No List</t>
        </is>
      </c>
      <c r="AF682" s="70" t="inlineStr">
        <is>
          <t>Low</t>
        </is>
      </c>
      <c r="AG682" s="70" t="inlineStr">
        <is>
          <t>Low</t>
        </is>
      </c>
      <c r="AH682" s="70" t="inlineStr">
        <is>
          <t>Low</t>
        </is>
      </c>
      <c r="AI682" s="70" t="inlineStr">
        <is>
          <t>Data Missing</t>
        </is>
      </c>
      <c r="AJ682" s="70" t="inlineStr">
        <is>
          <t>Data Missing</t>
        </is>
      </c>
      <c r="AK682" s="70" t="inlineStr">
        <is>
          <t>Before 2020</t>
        </is>
      </c>
      <c r="AL682" s="96" t="n">
        <v>65</v>
      </c>
      <c r="AM682" s="70" t="inlineStr">
        <is>
          <t>P5</t>
        </is>
      </c>
      <c r="AN682" s="73" t="n"/>
      <c r="AO682" s="73" t="n"/>
      <c r="AP682" s="73" t="n"/>
      <c r="AQ682" s="73" t="n"/>
      <c r="AR682" s="73" t="n"/>
      <c r="AS682" s="73" t="n"/>
      <c r="AT682" s="73" t="n"/>
      <c r="AU682" s="74" t="n">
        <v>0</v>
      </c>
      <c r="AV682" s="73" t="n"/>
      <c r="AW682" s="73" t="n"/>
      <c r="AX682" s="73" t="n"/>
    </row>
    <row r="683">
      <c r="A683" s="97" t="inlineStr">
        <is>
          <t>Dublin Murder Squad</t>
        </is>
      </c>
      <c r="B683" s="78" t="n"/>
      <c r="C683" s="78" t="n"/>
      <c r="D683" s="70" t="inlineStr">
        <is>
          <t>Standalone</t>
        </is>
      </c>
      <c r="E683" s="70" t="inlineStr">
        <is>
          <t>Broken Harbor: Sparrow Falls, Book 3</t>
        </is>
      </c>
      <c r="F683" s="78" t="n"/>
      <c r="G683" s="78" t="n"/>
      <c r="H683" s="78" t="n"/>
      <c r="I683" s="96" t="n">
        <v>1</v>
      </c>
      <c r="J683" s="96" t="n">
        <v>300</v>
      </c>
      <c r="K683" s="96" t="n">
        <v>9</v>
      </c>
      <c r="L683" s="70" t="inlineStr">
        <is>
          <t>Broken Harbor: Sparrow Falls, Book 3</t>
        </is>
      </c>
      <c r="M683" s="78" t="n"/>
      <c r="N683" s="78" t="n"/>
      <c r="O683" s="70" t="inlineStr">
        <is>
          <t>Broken Harbor: Sparrow Falls, Book 3</t>
        </is>
      </c>
      <c r="P683" s="78" t="n"/>
      <c r="Q683" s="78" t="n"/>
      <c r="R683" s="70" t="inlineStr">
        <is>
          <t>Broken Harbor: Sparrow Falls, Book 3</t>
        </is>
      </c>
      <c r="S683" s="78" t="n"/>
      <c r="T683" s="78" t="n"/>
      <c r="U683" s="70" t="inlineStr">
        <is>
          <t>Broken Harbor: Sparrow Falls, Book 3</t>
        </is>
      </c>
      <c r="V683" s="78" t="n"/>
      <c r="W683" s="78" t="n"/>
      <c r="X683" s="70" t="inlineStr">
        <is>
          <t>Unknown</t>
        </is>
      </c>
      <c r="Y683" s="70" t="inlineStr">
        <is>
          <t>Big Pub</t>
        </is>
      </c>
      <c r="Z683" s="70" t="inlineStr">
        <is>
          <t>A dark, literary procedural focusing on the psychological toll of a seemingly perfect suburban crime scene, combining claustrophobic domesticity with deep character studies.</t>
        </is>
      </c>
      <c r="AA683" s="70" t="inlineStr">
        <is>
          <t>Exceptionally high ratings density driven by literary merit within the crime genre; successful melding of atmospheric psychological thriller elements with traditional police procedural structure.</t>
        </is>
      </c>
      <c r="AB683" s="78" t="n"/>
      <c r="AC683" s="96" t="n">
        <v>0</v>
      </c>
      <c r="AD683" s="78" t="n"/>
      <c r="AE683" s="70" t="inlineStr">
        <is>
          <t>No List</t>
        </is>
      </c>
      <c r="AF683" s="70" t="inlineStr">
        <is>
          <t>Low</t>
        </is>
      </c>
      <c r="AG683" s="70" t="inlineStr">
        <is>
          <t>Low</t>
        </is>
      </c>
      <c r="AH683" s="70" t="inlineStr">
        <is>
          <t>Low</t>
        </is>
      </c>
      <c r="AI683" s="70" t="inlineStr">
        <is>
          <t>Data Missing</t>
        </is>
      </c>
      <c r="AJ683" s="70" t="inlineStr">
        <is>
          <t>Data Missing</t>
        </is>
      </c>
      <c r="AK683" s="70" t="inlineStr">
        <is>
          <t>Before 2020</t>
        </is>
      </c>
      <c r="AL683" s="96" t="n">
        <v>65</v>
      </c>
      <c r="AM683" s="70" t="inlineStr">
        <is>
          <t>P5</t>
        </is>
      </c>
      <c r="AN683" s="73" t="n"/>
      <c r="AO683" s="73" t="n"/>
      <c r="AP683" s="73" t="n"/>
      <c r="AQ683" s="73" t="n"/>
      <c r="AR683" s="73" t="n"/>
      <c r="AS683" s="73" t="n"/>
      <c r="AT683" s="73" t="n"/>
      <c r="AU683" s="74" t="n">
        <v>0</v>
      </c>
      <c r="AV683" s="73" t="n"/>
      <c r="AW683" s="73" t="n"/>
      <c r="AX683" s="73" t="n"/>
    </row>
    <row r="684">
      <c r="A684" s="97" t="inlineStr">
        <is>
          <t>Dirty</t>
        </is>
      </c>
      <c r="B684" s="78" t="n"/>
      <c r="C684" s="78" t="n"/>
      <c r="D684" s="70" t="inlineStr">
        <is>
          <t>Standalone</t>
        </is>
      </c>
      <c r="E684" s="70" t="inlineStr">
        <is>
          <t>Dirty Like Me: A Hot Rockstar Romance</t>
        </is>
      </c>
      <c r="F684" s="78" t="n"/>
      <c r="G684" s="78" t="n"/>
      <c r="H684" s="78" t="n"/>
      <c r="I684" s="96" t="n">
        <v>1</v>
      </c>
      <c r="J684" s="96" t="n">
        <v>300</v>
      </c>
      <c r="K684" s="96" t="n">
        <v>9</v>
      </c>
      <c r="L684" s="70" t="inlineStr">
        <is>
          <t>Dirty Like Me: A Hot Rockstar Romance</t>
        </is>
      </c>
      <c r="M684" s="78" t="n"/>
      <c r="N684" s="78" t="n"/>
      <c r="O684" s="70" t="inlineStr">
        <is>
          <t>Dirty Like Me: A Hot Rockstar Romance</t>
        </is>
      </c>
      <c r="P684" s="78" t="n"/>
      <c r="Q684" s="78" t="n"/>
      <c r="R684" s="70" t="inlineStr">
        <is>
          <t>Dirty Like Me: A Hot Rockstar Romance</t>
        </is>
      </c>
      <c r="S684" s="78" t="n"/>
      <c r="T684" s="78" t="n"/>
      <c r="U684" s="70" t="inlineStr">
        <is>
          <t>Dirty Like Me: A Hot Rockstar Romance</t>
        </is>
      </c>
      <c r="V684" s="78" t="n"/>
      <c r="W684" s="78" t="n"/>
      <c r="X684" s="70" t="inlineStr">
        <is>
          <t>J. S. Scott Publishing</t>
        </is>
      </c>
      <c r="Y684" s="70" t="inlineStr">
        <is>
          <t>Self-Pub</t>
        </is>
      </c>
      <c r="Z684" s="70" t="inlineStr">
        <is>
          <t>A high-heat Rockstar Romance featuring the classic broken hero trope, focused on forbidden backstage temptation and intense passion.</t>
        </is>
      </c>
      <c r="AA684" s="70" t="inlineStr">
        <is>
          <t>The #12 placement in the highly competitive Rockstar Romance category indicates significant niche appeal and strong sales velocity among dedicated subgenre readers.</t>
        </is>
      </c>
      <c r="AB684" s="78" t="n"/>
      <c r="AC684" s="96" t="n">
        <v>0</v>
      </c>
      <c r="AD684" s="78" t="n"/>
      <c r="AE684" s="70" t="inlineStr">
        <is>
          <t>No List</t>
        </is>
      </c>
      <c r="AF684" s="70" t="inlineStr">
        <is>
          <t>Low</t>
        </is>
      </c>
      <c r="AG684" s="70" t="inlineStr">
        <is>
          <t>Low</t>
        </is>
      </c>
      <c r="AH684" s="70" t="inlineStr">
        <is>
          <t>Low</t>
        </is>
      </c>
      <c r="AI684" s="70" t="inlineStr">
        <is>
          <t>Data Missing</t>
        </is>
      </c>
      <c r="AJ684" s="70" t="inlineStr">
        <is>
          <t>Data Missing</t>
        </is>
      </c>
      <c r="AK684" s="70" t="inlineStr">
        <is>
          <t>Before 2020</t>
        </is>
      </c>
      <c r="AL684" s="96" t="n">
        <v>65</v>
      </c>
      <c r="AM684" s="70" t="inlineStr">
        <is>
          <t>P5</t>
        </is>
      </c>
      <c r="AN684" s="73" t="n"/>
      <c r="AO684" s="73" t="n"/>
      <c r="AP684" s="73" t="n"/>
      <c r="AQ684" s="73" t="n"/>
      <c r="AR684" s="73" t="n"/>
      <c r="AS684" s="73" t="n"/>
      <c r="AT684" s="73" t="n"/>
      <c r="AU684" s="74" t="n">
        <v>0</v>
      </c>
      <c r="AV684" s="73" t="n"/>
      <c r="AW684" s="73" t="n"/>
      <c r="AX684" s="73" t="n"/>
    </row>
    <row r="685">
      <c r="A685" s="97" t="inlineStr">
        <is>
          <t>Knoxville Coyotes Football</t>
        </is>
      </c>
      <c r="B685" s="78" t="n"/>
      <c r="C685" s="78" t="n"/>
      <c r="D685" s="70" t="inlineStr">
        <is>
          <t>Standalone</t>
        </is>
      </c>
      <c r="E685" s="70" t="inlineStr">
        <is>
          <t>Bound and Blitzed</t>
        </is>
      </c>
      <c r="F685" s="78" t="n"/>
      <c r="G685" s="78" t="n"/>
      <c r="H685" s="78" t="n"/>
      <c r="I685" s="96" t="n">
        <v>1</v>
      </c>
      <c r="J685" s="96" t="n">
        <v>300</v>
      </c>
      <c r="K685" s="96" t="n">
        <v>9</v>
      </c>
      <c r="L685" s="70" t="inlineStr">
        <is>
          <t>Bound and Blitzed</t>
        </is>
      </c>
      <c r="M685" s="78" t="n"/>
      <c r="N685" s="78" t="n"/>
      <c r="O685" s="70" t="inlineStr">
        <is>
          <t>Bound and Blitzed</t>
        </is>
      </c>
      <c r="P685" s="78" t="n"/>
      <c r="Q685" s="78" t="n"/>
      <c r="R685" s="70" t="inlineStr">
        <is>
          <t>Bound and Blitzed</t>
        </is>
      </c>
      <c r="S685" s="78" t="n"/>
      <c r="T685" s="78" t="n"/>
      <c r="U685" s="70" t="inlineStr">
        <is>
          <t>Bound and Blitzed</t>
        </is>
      </c>
      <c r="V685" s="78" t="n"/>
      <c r="W685" s="78" t="n"/>
      <c r="X685" s="78" t="n"/>
      <c r="Y685" s="70" t="inlineStr">
        <is>
          <t>Indie</t>
        </is>
      </c>
      <c r="Z685" s="70" t="inlineStr">
        <is>
          <t>A competitive Standalone series featuring established sports romance hooks. Strong genre appeal evidenced by consistent reader engagement and thematic depth.</t>
        </is>
      </c>
      <c r="AA685" s="70" t="inlineStr">
        <is>
          <t>High category resonance verified by ratings density and adaptation-ready narrative structure in the Standalone sub-genre.</t>
        </is>
      </c>
      <c r="AB685" s="78" t="n"/>
      <c r="AC685" s="96" t="n">
        <v>0</v>
      </c>
      <c r="AD685" s="78" t="n"/>
      <c r="AE685" s="70" t="inlineStr">
        <is>
          <t>No List</t>
        </is>
      </c>
      <c r="AF685" s="70" t="inlineStr">
        <is>
          <t>Low</t>
        </is>
      </c>
      <c r="AG685" s="70" t="inlineStr">
        <is>
          <t>Low</t>
        </is>
      </c>
      <c r="AH685" s="70" t="inlineStr">
        <is>
          <t>Low</t>
        </is>
      </c>
      <c r="AI685" s="70" t="inlineStr">
        <is>
          <t>Data Missing</t>
        </is>
      </c>
      <c r="AJ685" s="70" t="inlineStr">
        <is>
          <t>Data Missing</t>
        </is>
      </c>
      <c r="AK685" s="70" t="inlineStr">
        <is>
          <t>Before 2020</t>
        </is>
      </c>
      <c r="AL685" s="96" t="n">
        <v>65</v>
      </c>
      <c r="AM685" s="70" t="inlineStr">
        <is>
          <t>P5</t>
        </is>
      </c>
      <c r="AN685" s="73" t="n"/>
      <c r="AO685" s="73" t="n"/>
      <c r="AP685" s="73" t="n"/>
      <c r="AQ685" s="73" t="n"/>
      <c r="AR685" s="73" t="n"/>
      <c r="AS685" s="73" t="n"/>
      <c r="AT685" s="73" t="n"/>
      <c r="AU685" s="74" t="n">
        <v>0</v>
      </c>
      <c r="AV685" s="73" t="n"/>
      <c r="AW685" s="73" t="n"/>
      <c r="AX685" s="73" t="n"/>
    </row>
    <row r="686">
      <c r="A686" s="97" t="inlineStr">
        <is>
          <t>Shattered Hearts Trilogy</t>
        </is>
      </c>
      <c r="B686" s="78" t="n"/>
      <c r="C686" s="78" t="n"/>
      <c r="D686" s="70" t="inlineStr">
        <is>
          <t>Standalone</t>
        </is>
      </c>
      <c r="E686" s="70" t="inlineStr">
        <is>
          <t>Broken Romeo</t>
        </is>
      </c>
      <c r="F686" s="78" t="n"/>
      <c r="G686" s="78" t="n"/>
      <c r="H686" s="78" t="n"/>
      <c r="I686" s="96" t="n">
        <v>1</v>
      </c>
      <c r="J686" s="96" t="n">
        <v>300</v>
      </c>
      <c r="K686" s="96" t="n">
        <v>9</v>
      </c>
      <c r="L686" s="70" t="inlineStr">
        <is>
          <t>Broken Romeo</t>
        </is>
      </c>
      <c r="M686" s="78" t="n"/>
      <c r="N686" s="78" t="n"/>
      <c r="O686" s="70" t="inlineStr">
        <is>
          <t>Broken Romeo</t>
        </is>
      </c>
      <c r="P686" s="78" t="n"/>
      <c r="Q686" s="78" t="n"/>
      <c r="R686" s="70" t="inlineStr">
        <is>
          <t>Broken Romeo</t>
        </is>
      </c>
      <c r="S686" s="78" t="n"/>
      <c r="T686" s="78" t="n"/>
      <c r="U686" s="70" t="inlineStr">
        <is>
          <t>Broken Romeo</t>
        </is>
      </c>
      <c r="V686" s="78" t="n"/>
      <c r="W686" s="78" t="n"/>
      <c r="X686" s="78" t="n"/>
      <c r="Y686" s="70" t="inlineStr">
        <is>
          <t>Indie</t>
        </is>
      </c>
      <c r="Z686" s="70" t="inlineStr">
        <is>
          <t>A competitive Standalone series featuring established sports romance hooks. Strong genre appeal evidenced by consistent reader engagement and thematic depth.</t>
        </is>
      </c>
      <c r="AA686" s="70" t="inlineStr">
        <is>
          <t>High category resonance verified by ratings density and adaptation-ready narrative structure in the Standalone sub-genre.</t>
        </is>
      </c>
      <c r="AB686" s="78" t="n"/>
      <c r="AC686" s="96" t="n">
        <v>0</v>
      </c>
      <c r="AD686" s="78" t="n"/>
      <c r="AE686" s="70" t="inlineStr">
        <is>
          <t>No List</t>
        </is>
      </c>
      <c r="AF686" s="70" t="inlineStr">
        <is>
          <t>Low</t>
        </is>
      </c>
      <c r="AG686" s="70" t="inlineStr">
        <is>
          <t>Low</t>
        </is>
      </c>
      <c r="AH686" s="70" t="inlineStr">
        <is>
          <t>Low</t>
        </is>
      </c>
      <c r="AI686" s="70" t="inlineStr">
        <is>
          <t>Data Missing</t>
        </is>
      </c>
      <c r="AJ686" s="70" t="inlineStr">
        <is>
          <t>Data Missing</t>
        </is>
      </c>
      <c r="AK686" s="70" t="inlineStr">
        <is>
          <t>Before 2020</t>
        </is>
      </c>
      <c r="AL686" s="96" t="n">
        <v>65</v>
      </c>
      <c r="AM686" s="70" t="inlineStr">
        <is>
          <t>P5</t>
        </is>
      </c>
      <c r="AN686" s="73" t="n"/>
      <c r="AO686" s="73" t="n"/>
      <c r="AP686" s="73" t="n"/>
      <c r="AQ686" s="73" t="n"/>
      <c r="AR686" s="73" t="n"/>
      <c r="AS686" s="73" t="n"/>
      <c r="AT686" s="73" t="n"/>
      <c r="AU686" s="74" t="n">
        <v>0</v>
      </c>
      <c r="AV686" s="73" t="n"/>
      <c r="AW686" s="73" t="n"/>
      <c r="AX686" s="73" t="n"/>
    </row>
    <row r="687">
      <c r="A687" s="97" t="inlineStr">
        <is>
          <t>Pucked Up Hearts</t>
        </is>
      </c>
      <c r="B687" s="78" t="n"/>
      <c r="C687" s="78" t="n"/>
      <c r="D687" s="70" t="inlineStr">
        <is>
          <t>Standalone</t>
        </is>
      </c>
      <c r="E687" s="70" t="inlineStr">
        <is>
          <t>Puck Heat: A Spicy Hockey Romance</t>
        </is>
      </c>
      <c r="F687" s="78" t="n"/>
      <c r="G687" s="78" t="n"/>
      <c r="H687" s="78" t="n"/>
      <c r="I687" s="96" t="n">
        <v>1</v>
      </c>
      <c r="J687" s="96" t="n">
        <v>167</v>
      </c>
      <c r="K687" s="96" t="n">
        <v>5.01</v>
      </c>
      <c r="L687" s="70" t="inlineStr">
        <is>
          <t>Puck Heat: A Spicy Hockey Romance</t>
        </is>
      </c>
      <c r="M687" s="78" t="n"/>
      <c r="N687" s="78" t="n"/>
      <c r="O687" s="70" t="inlineStr">
        <is>
          <t>Puck Heat: A Spicy Hockey Romance</t>
        </is>
      </c>
      <c r="P687" s="78" t="n"/>
      <c r="Q687" s="78" t="n"/>
      <c r="R687" s="70" t="inlineStr">
        <is>
          <t>Puck Heat: A Spicy Hockey Romance</t>
        </is>
      </c>
      <c r="S687" s="78" t="n"/>
      <c r="T687" s="78" t="n"/>
      <c r="U687" s="70" t="inlineStr">
        <is>
          <t>Puck Heat: A Spicy Hockey Romance</t>
        </is>
      </c>
      <c r="V687" s="78" t="n"/>
      <c r="W687" s="78" t="n"/>
      <c r="X687" s="78" t="n"/>
      <c r="Y687" s="70" t="inlineStr">
        <is>
          <t>Indie</t>
        </is>
      </c>
      <c r="Z687" s="70" t="inlineStr">
        <is>
          <t>A competitive Standalone series featuring established sports romance hooks. Strong genre appeal evidenced by consistent reader engagement and thematic depth.</t>
        </is>
      </c>
      <c r="AA687" s="70" t="inlineStr">
        <is>
          <t>High category resonance verified by ratings density and adaptation-ready narrative structure in the Standalone sub-genre.</t>
        </is>
      </c>
      <c r="AB687" s="78" t="n"/>
      <c r="AC687" s="96" t="n">
        <v>0</v>
      </c>
      <c r="AD687" s="78" t="n"/>
      <c r="AE687" s="70" t="inlineStr">
        <is>
          <t>No List</t>
        </is>
      </c>
      <c r="AF687" s="70" t="inlineStr">
        <is>
          <t>Low</t>
        </is>
      </c>
      <c r="AG687" s="70" t="inlineStr">
        <is>
          <t>Low</t>
        </is>
      </c>
      <c r="AH687" s="70" t="inlineStr">
        <is>
          <t>Low</t>
        </is>
      </c>
      <c r="AI687" s="70" t="inlineStr">
        <is>
          <t>Data Missing</t>
        </is>
      </c>
      <c r="AJ687" s="70" t="inlineStr">
        <is>
          <t>Data Missing</t>
        </is>
      </c>
      <c r="AK687" s="70" t="inlineStr">
        <is>
          <t>Before 2020</t>
        </is>
      </c>
      <c r="AL687" s="96" t="n">
        <v>65</v>
      </c>
      <c r="AM687" s="70" t="inlineStr">
        <is>
          <t>P5</t>
        </is>
      </c>
      <c r="AN687" s="73" t="n"/>
      <c r="AO687" s="73" t="n"/>
      <c r="AP687" s="73" t="n"/>
      <c r="AQ687" s="73" t="n"/>
      <c r="AR687" s="73" t="n"/>
      <c r="AS687" s="73" t="n"/>
      <c r="AT687" s="73" t="n"/>
      <c r="AU687" s="74" t="n">
        <v>0</v>
      </c>
      <c r="AV687" s="73" t="n"/>
      <c r="AW687" s="73" t="n"/>
      <c r="AX687" s="73" t="n"/>
    </row>
    <row r="688">
      <c r="A688" s="97" t="inlineStr">
        <is>
          <t>Captains</t>
        </is>
      </c>
      <c r="B688" s="78" t="n"/>
      <c r="C688" s="78" t="n"/>
      <c r="D688" s="70" t="inlineStr">
        <is>
          <t>Standalone</t>
        </is>
      </c>
      <c r="E688" s="70" t="inlineStr">
        <is>
          <t>Meet Me On The Ice: A Sweet &amp; Spicy Hockey Romance</t>
        </is>
      </c>
      <c r="F688" s="78" t="n"/>
      <c r="G688" s="78" t="n"/>
      <c r="H688" s="78" t="n"/>
      <c r="I688" s="96" t="n">
        <v>1</v>
      </c>
      <c r="J688" s="96" t="n">
        <v>300</v>
      </c>
      <c r="K688" s="96" t="n">
        <v>9</v>
      </c>
      <c r="L688" s="70" t="inlineStr">
        <is>
          <t>Meet Me On The Ice: A Sweet &amp; Spicy Hockey Romance</t>
        </is>
      </c>
      <c r="M688" s="78" t="n"/>
      <c r="N688" s="78" t="n"/>
      <c r="O688" s="70" t="inlineStr">
        <is>
          <t>Meet Me On The Ice: A Sweet &amp; Spicy Hockey Romance</t>
        </is>
      </c>
      <c r="P688" s="78" t="n"/>
      <c r="Q688" s="78" t="n"/>
      <c r="R688" s="70" t="inlineStr">
        <is>
          <t>Meet Me On The Ice: A Sweet &amp; Spicy Hockey Romance</t>
        </is>
      </c>
      <c r="S688" s="78" t="n"/>
      <c r="T688" s="78" t="n"/>
      <c r="U688" s="70" t="inlineStr">
        <is>
          <t>Meet Me On The Ice: A Sweet &amp; Spicy Hockey Romance</t>
        </is>
      </c>
      <c r="V688" s="78" t="n"/>
      <c r="W688" s="78" t="n"/>
      <c r="X688" s="78" t="n"/>
      <c r="Y688" s="70" t="inlineStr">
        <is>
          <t>Indie</t>
        </is>
      </c>
      <c r="Z688" s="70" t="inlineStr">
        <is>
          <t>A competitive Standalone series featuring established sports romance hooks. Strong genre appeal evidenced by consistent reader engagement and thematic depth.</t>
        </is>
      </c>
      <c r="AA688" s="70" t="inlineStr">
        <is>
          <t>High category resonance verified by ratings density and adaptation-ready narrative structure in the Standalone sub-genre.</t>
        </is>
      </c>
      <c r="AB688" s="78" t="n"/>
      <c r="AC688" s="96" t="n">
        <v>0</v>
      </c>
      <c r="AD688" s="78" t="n"/>
      <c r="AE688" s="70" t="inlineStr">
        <is>
          <t>No List</t>
        </is>
      </c>
      <c r="AF688" s="70" t="inlineStr">
        <is>
          <t>Low</t>
        </is>
      </c>
      <c r="AG688" s="70" t="inlineStr">
        <is>
          <t>Low</t>
        </is>
      </c>
      <c r="AH688" s="70" t="inlineStr">
        <is>
          <t>Low</t>
        </is>
      </c>
      <c r="AI688" s="70" t="inlineStr">
        <is>
          <t>Data Missing</t>
        </is>
      </c>
      <c r="AJ688" s="70" t="inlineStr">
        <is>
          <t>Data Missing</t>
        </is>
      </c>
      <c r="AK688" s="70" t="inlineStr">
        <is>
          <t>Before 2020</t>
        </is>
      </c>
      <c r="AL688" s="96" t="n">
        <v>65</v>
      </c>
      <c r="AM688" s="70" t="inlineStr">
        <is>
          <t>P5</t>
        </is>
      </c>
      <c r="AN688" s="73" t="n"/>
      <c r="AO688" s="73" t="n"/>
      <c r="AP688" s="73" t="n"/>
      <c r="AQ688" s="73" t="n"/>
      <c r="AR688" s="73" t="n"/>
      <c r="AS688" s="73" t="n"/>
      <c r="AT688" s="73" t="n"/>
      <c r="AU688" s="74" t="n">
        <v>0</v>
      </c>
      <c r="AV688" s="73" t="n"/>
      <c r="AW688" s="73" t="n"/>
      <c r="AX688" s="73" t="n"/>
    </row>
    <row r="689">
      <c r="A689" s="97" t="inlineStr">
        <is>
          <t>Beneath The Mask</t>
        </is>
      </c>
      <c r="B689" s="78" t="n"/>
      <c r="C689" s="78" t="n"/>
      <c r="D689" s="70" t="inlineStr">
        <is>
          <t>Standalone</t>
        </is>
      </c>
      <c r="E689" s="70" t="inlineStr">
        <is>
          <t>Detonate: A Dark Mafia Romance</t>
        </is>
      </c>
      <c r="F689" s="78" t="n"/>
      <c r="G689" s="78" t="n"/>
      <c r="H689" s="78" t="n"/>
      <c r="I689" s="96" t="n">
        <v>1</v>
      </c>
      <c r="J689" s="96" t="n">
        <v>300</v>
      </c>
      <c r="K689" s="96" t="n">
        <v>9</v>
      </c>
      <c r="L689" s="70" t="inlineStr">
        <is>
          <t>Detonate: A Dark Mafia Romance</t>
        </is>
      </c>
      <c r="M689" s="78" t="n"/>
      <c r="N689" s="78" t="n"/>
      <c r="O689" s="70" t="inlineStr">
        <is>
          <t>Detonate: A Dark Mafia Romance</t>
        </is>
      </c>
      <c r="P689" s="78" t="n"/>
      <c r="Q689" s="78" t="n"/>
      <c r="R689" s="70" t="inlineStr">
        <is>
          <t>Detonate: A Dark Mafia Romance</t>
        </is>
      </c>
      <c r="S689" s="78" t="n"/>
      <c r="T689" s="78" t="n"/>
      <c r="U689" s="70" t="inlineStr">
        <is>
          <t>Detonate: A Dark Mafia Romance</t>
        </is>
      </c>
      <c r="V689" s="78" t="n"/>
      <c r="W689" s="78" t="n"/>
      <c r="X689" s="70" t="inlineStr">
        <is>
          <t>Kaylie Knight</t>
        </is>
      </c>
      <c r="Y689" s="70" t="inlineStr">
        <is>
          <t>Self-Pub</t>
        </is>
      </c>
      <c r="Z689" s="70" t="inlineStr">
        <is>
          <t>A ruthless hitman must choose between his deadly mission and the woman who holds the secrets to the organized crime syndicate he operates within.</t>
        </is>
      </c>
      <c r="AA689" s="70" t="inlineStr">
        <is>
          <t>Exceptional category penetration (#2, #8, #15) in three high-demand niches (Dark Romance, Hitman Thrillers, Organized Crime), signaling strong algorithmic placement and market alignment.</t>
        </is>
      </c>
      <c r="AB689" s="78" t="n"/>
      <c r="AC689" s="96" t="n">
        <v>0</v>
      </c>
      <c r="AD689" s="78" t="n"/>
      <c r="AE689" s="70" t="inlineStr">
        <is>
          <t>No List</t>
        </is>
      </c>
      <c r="AF689" s="70" t="inlineStr">
        <is>
          <t>Low</t>
        </is>
      </c>
      <c r="AG689" s="70" t="inlineStr">
        <is>
          <t>Low</t>
        </is>
      </c>
      <c r="AH689" s="70" t="inlineStr">
        <is>
          <t>Low</t>
        </is>
      </c>
      <c r="AI689" s="70" t="inlineStr">
        <is>
          <t>Data Missing</t>
        </is>
      </c>
      <c r="AJ689" s="70" t="inlineStr">
        <is>
          <t>Data Missing</t>
        </is>
      </c>
      <c r="AK689" s="70" t="inlineStr">
        <is>
          <t>Before 2020</t>
        </is>
      </c>
      <c r="AL689" s="96" t="n">
        <v>65</v>
      </c>
      <c r="AM689" s="70" t="inlineStr">
        <is>
          <t>P5</t>
        </is>
      </c>
      <c r="AN689" s="73" t="n"/>
      <c r="AO689" s="73" t="n"/>
      <c r="AP689" s="73" t="n"/>
      <c r="AQ689" s="73" t="n"/>
      <c r="AR689" s="73" t="n"/>
      <c r="AS689" s="73" t="n"/>
      <c r="AT689" s="73" t="n"/>
      <c r="AU689" s="74" t="n">
        <v>0</v>
      </c>
      <c r="AV689" s="73" t="n"/>
      <c r="AW689" s="73" t="n"/>
      <c r="AX689" s="73" t="n"/>
    </row>
    <row r="690">
      <c r="A690" s="97" t="inlineStr">
        <is>
          <t>Mile High Club</t>
        </is>
      </c>
      <c r="B690" s="78" t="n"/>
      <c r="C690" s="78" t="n"/>
      <c r="D690" s="70" t="inlineStr">
        <is>
          <t>Standalone</t>
        </is>
      </c>
      <c r="E690" s="70" t="inlineStr">
        <is>
          <t>Meet Me in a Mile: A Spicy Opposites Attract Sports Romance Set in New York City</t>
        </is>
      </c>
      <c r="F690" s="78" t="n"/>
      <c r="G690" s="78" t="n"/>
      <c r="H690" s="78" t="n"/>
      <c r="I690" s="96" t="n">
        <v>1</v>
      </c>
      <c r="J690" s="96" t="n">
        <v>300</v>
      </c>
      <c r="K690" s="96" t="n">
        <v>9</v>
      </c>
      <c r="L690" s="70" t="inlineStr">
        <is>
          <t>Meet Me in a Mile: A Spicy Opposites Attract Sports Romance Set in New York City</t>
        </is>
      </c>
      <c r="M690" s="78" t="n"/>
      <c r="N690" s="78" t="n"/>
      <c r="O690" s="70" t="inlineStr">
        <is>
          <t>Meet Me in a Mile: A Spicy Opposites Attract Sports Romance Set in New York City</t>
        </is>
      </c>
      <c r="P690" s="78" t="n"/>
      <c r="Q690" s="78" t="n"/>
      <c r="R690" s="70" t="inlineStr">
        <is>
          <t>Meet Me in a Mile: A Spicy Opposites Attract Sports Romance Set in New York City</t>
        </is>
      </c>
      <c r="S690" s="78" t="n"/>
      <c r="T690" s="78" t="n"/>
      <c r="U690" s="70" t="inlineStr">
        <is>
          <t>Meet Me in a Mile: A Spicy Opposites Attract Sports Romance Set in New York City</t>
        </is>
      </c>
      <c r="V690" s="78" t="n"/>
      <c r="W690" s="78" t="n"/>
      <c r="X690" s="78" t="n"/>
      <c r="Y690" s="70" t="inlineStr">
        <is>
          <t>Indie</t>
        </is>
      </c>
      <c r="Z690" s="70" t="inlineStr">
        <is>
          <t>A competitive Standalone series featuring established sports romance hooks. Strong genre appeal evidenced by consistent reader engagement and thematic depth.</t>
        </is>
      </c>
      <c r="AA690" s="70" t="inlineStr">
        <is>
          <t>High category resonance verified by ratings density and adaptation-ready narrative structure in the Standalone sub-genre.</t>
        </is>
      </c>
      <c r="AB690" s="78" t="n"/>
      <c r="AC690" s="96" t="n">
        <v>0</v>
      </c>
      <c r="AD690" s="78" t="n"/>
      <c r="AE690" s="70" t="inlineStr">
        <is>
          <t>No List</t>
        </is>
      </c>
      <c r="AF690" s="70" t="inlineStr">
        <is>
          <t>Low</t>
        </is>
      </c>
      <c r="AG690" s="70" t="inlineStr">
        <is>
          <t>Low</t>
        </is>
      </c>
      <c r="AH690" s="70" t="inlineStr">
        <is>
          <t>Low</t>
        </is>
      </c>
      <c r="AI690" s="70" t="inlineStr">
        <is>
          <t>Data Missing</t>
        </is>
      </c>
      <c r="AJ690" s="70" t="inlineStr">
        <is>
          <t>Data Missing</t>
        </is>
      </c>
      <c r="AK690" s="70" t="inlineStr">
        <is>
          <t>Before 2020</t>
        </is>
      </c>
      <c r="AL690" s="96" t="n">
        <v>65</v>
      </c>
      <c r="AM690" s="70" t="inlineStr">
        <is>
          <t>P5</t>
        </is>
      </c>
      <c r="AN690" s="73" t="n"/>
      <c r="AO690" s="73" t="n"/>
      <c r="AP690" s="73" t="n"/>
      <c r="AQ690" s="73" t="n"/>
      <c r="AR690" s="73" t="n"/>
      <c r="AS690" s="73" t="n"/>
      <c r="AT690" s="73" t="n"/>
      <c r="AU690" s="74" t="n">
        <v>0</v>
      </c>
      <c r="AV690" s="73" t="n"/>
      <c r="AW690" s="73" t="n"/>
      <c r="AX690" s="73" t="n"/>
    </row>
    <row r="691">
      <c r="A691" s="97" t="inlineStr">
        <is>
          <t>Nash Brothers</t>
        </is>
      </c>
      <c r="B691" s="78" t="n"/>
      <c r="C691" s="78" t="n"/>
      <c r="D691" s="70" t="inlineStr">
        <is>
          <t>Standalone</t>
        </is>
      </c>
      <c r="E691" s="70" t="inlineStr">
        <is>
          <t>Quitting the Quarterback</t>
        </is>
      </c>
      <c r="F691" s="78" t="n"/>
      <c r="G691" s="78" t="n"/>
      <c r="H691" s="78" t="n"/>
      <c r="I691" s="96" t="n">
        <v>1</v>
      </c>
      <c r="J691" s="96" t="n">
        <v>300</v>
      </c>
      <c r="K691" s="96" t="n">
        <v>9</v>
      </c>
      <c r="L691" s="70" t="inlineStr">
        <is>
          <t>Quitting the Quarterback</t>
        </is>
      </c>
      <c r="M691" s="78" t="n"/>
      <c r="N691" s="78" t="n"/>
      <c r="O691" s="70" t="inlineStr">
        <is>
          <t>Quitting the Quarterback</t>
        </is>
      </c>
      <c r="P691" s="78" t="n"/>
      <c r="Q691" s="78" t="n"/>
      <c r="R691" s="70" t="inlineStr">
        <is>
          <t>Quitting the Quarterback</t>
        </is>
      </c>
      <c r="S691" s="78" t="n"/>
      <c r="T691" s="78" t="n"/>
      <c r="U691" s="70" t="inlineStr">
        <is>
          <t>Quitting the Quarterback</t>
        </is>
      </c>
      <c r="V691" s="78" t="n"/>
      <c r="W691" s="78" t="n"/>
      <c r="X691" s="78" t="n"/>
      <c r="Y691" s="70" t="inlineStr">
        <is>
          <t>Indie</t>
        </is>
      </c>
      <c r="Z691" s="70" t="inlineStr">
        <is>
          <t>A competitive Standalone series featuring established sports romance hooks. Strong genre appeal evidenced by consistent reader engagement and thematic depth.</t>
        </is>
      </c>
      <c r="AA691" s="70" t="inlineStr">
        <is>
          <t>High category resonance verified by ratings density and adaptation-ready narrative structure in the Standalone sub-genre.</t>
        </is>
      </c>
      <c r="AB691" s="78" t="n"/>
      <c r="AC691" s="96" t="n">
        <v>0</v>
      </c>
      <c r="AD691" s="78" t="n"/>
      <c r="AE691" s="70" t="inlineStr">
        <is>
          <t>No List</t>
        </is>
      </c>
      <c r="AF691" s="70" t="inlineStr">
        <is>
          <t>Low</t>
        </is>
      </c>
      <c r="AG691" s="70" t="inlineStr">
        <is>
          <t>Low</t>
        </is>
      </c>
      <c r="AH691" s="70" t="inlineStr">
        <is>
          <t>Low</t>
        </is>
      </c>
      <c r="AI691" s="70" t="inlineStr">
        <is>
          <t>Data Missing</t>
        </is>
      </c>
      <c r="AJ691" s="70" t="inlineStr">
        <is>
          <t>Data Missing</t>
        </is>
      </c>
      <c r="AK691" s="70" t="inlineStr">
        <is>
          <t>Before 2020</t>
        </is>
      </c>
      <c r="AL691" s="96" t="n">
        <v>65</v>
      </c>
      <c r="AM691" s="70" t="inlineStr">
        <is>
          <t>P5</t>
        </is>
      </c>
      <c r="AN691" s="73" t="n"/>
      <c r="AO691" s="73" t="n"/>
      <c r="AP691" s="73" t="n"/>
      <c r="AQ691" s="73" t="n"/>
      <c r="AR691" s="73" t="n"/>
      <c r="AS691" s="73" t="n"/>
      <c r="AT691" s="73" t="n"/>
      <c r="AU691" s="74" t="n">
        <v>0</v>
      </c>
      <c r="AV691" s="73" t="n"/>
      <c r="AW691" s="73" t="n"/>
      <c r="AX691" s="73" t="n"/>
    </row>
    <row r="692">
      <c r="A692" s="97" t="inlineStr">
        <is>
          <t>Princes Of Chicago North</t>
        </is>
      </c>
      <c r="B692" s="78" t="n"/>
      <c r="C692" s="78" t="n"/>
      <c r="D692" s="70" t="inlineStr">
        <is>
          <t>Standalone</t>
        </is>
      </c>
      <c r="E692" s="70" t="inlineStr">
        <is>
          <t>Halftime Heartbreaker</t>
        </is>
      </c>
      <c r="F692" s="78" t="n"/>
      <c r="G692" s="78" t="n"/>
      <c r="H692" s="78" t="n"/>
      <c r="I692" s="96" t="n">
        <v>1</v>
      </c>
      <c r="J692" s="96" t="n">
        <v>300</v>
      </c>
      <c r="K692" s="96" t="n">
        <v>9</v>
      </c>
      <c r="L692" s="70" t="inlineStr">
        <is>
          <t>Halftime Heartbreaker</t>
        </is>
      </c>
      <c r="M692" s="78" t="n"/>
      <c r="N692" s="78" t="n"/>
      <c r="O692" s="70" t="inlineStr">
        <is>
          <t>Halftime Heartbreaker</t>
        </is>
      </c>
      <c r="P692" s="78" t="n"/>
      <c r="Q692" s="78" t="n"/>
      <c r="R692" s="70" t="inlineStr">
        <is>
          <t>Halftime Heartbreaker</t>
        </is>
      </c>
      <c r="S692" s="78" t="n"/>
      <c r="T692" s="78" t="n"/>
      <c r="U692" s="70" t="inlineStr">
        <is>
          <t>Halftime Heartbreaker</t>
        </is>
      </c>
      <c r="V692" s="78" t="n"/>
      <c r="W692" s="78" t="n"/>
      <c r="X692" s="78" t="n"/>
      <c r="Y692" s="70" t="inlineStr">
        <is>
          <t>Indie</t>
        </is>
      </c>
      <c r="Z692" s="70" t="inlineStr">
        <is>
          <t>A competitive Standalone series featuring established sports romance hooks. Strong genre appeal evidenced by consistent reader engagement and thematic depth.</t>
        </is>
      </c>
      <c r="AA692" s="70" t="inlineStr">
        <is>
          <t>High category resonance verified by ratings density and adaptation-ready narrative structure in the Standalone sub-genre.</t>
        </is>
      </c>
      <c r="AB692" s="78" t="n"/>
      <c r="AC692" s="96" t="n">
        <v>0</v>
      </c>
      <c r="AD692" s="78" t="n"/>
      <c r="AE692" s="70" t="inlineStr">
        <is>
          <t>No List</t>
        </is>
      </c>
      <c r="AF692" s="70" t="inlineStr">
        <is>
          <t>Low</t>
        </is>
      </c>
      <c r="AG692" s="70" t="inlineStr">
        <is>
          <t>Low</t>
        </is>
      </c>
      <c r="AH692" s="70" t="inlineStr">
        <is>
          <t>Low</t>
        </is>
      </c>
      <c r="AI692" s="70" t="inlineStr">
        <is>
          <t>Data Missing</t>
        </is>
      </c>
      <c r="AJ692" s="70" t="inlineStr">
        <is>
          <t>Data Missing</t>
        </is>
      </c>
      <c r="AK692" s="70" t="inlineStr">
        <is>
          <t>Before 2020</t>
        </is>
      </c>
      <c r="AL692" s="96" t="n">
        <v>65</v>
      </c>
      <c r="AM692" s="70" t="inlineStr">
        <is>
          <t>P5</t>
        </is>
      </c>
      <c r="AN692" s="73" t="n"/>
      <c r="AO692" s="73" t="n"/>
      <c r="AP692" s="73" t="n"/>
      <c r="AQ692" s="73" t="n"/>
      <c r="AR692" s="73" t="n"/>
      <c r="AS692" s="73" t="n"/>
      <c r="AT692" s="73" t="n"/>
      <c r="AU692" s="74" t="n">
        <v>0</v>
      </c>
      <c r="AV692" s="73" t="n"/>
      <c r="AW692" s="24" t="n"/>
      <c r="AX692" s="73" t="n"/>
    </row>
    <row r="693">
      <c r="A693" s="97" t="inlineStr">
        <is>
          <t>Pitch And Pits</t>
        </is>
      </c>
      <c r="B693" s="78" t="n"/>
      <c r="C693" s="78" t="n"/>
      <c r="D693" s="70" t="inlineStr">
        <is>
          <t>Standalone</t>
        </is>
      </c>
      <c r="E693" s="70" t="inlineStr">
        <is>
          <t>Hold On, Sweetheart: A Fake Dating Sports Romance</t>
        </is>
      </c>
      <c r="F693" s="78" t="n"/>
      <c r="G693" s="78" t="n"/>
      <c r="H693" s="78" t="n"/>
      <c r="I693" s="96" t="n">
        <v>1</v>
      </c>
      <c r="J693" s="96" t="n">
        <v>300</v>
      </c>
      <c r="K693" s="96" t="n">
        <v>9</v>
      </c>
      <c r="L693" s="70" t="inlineStr">
        <is>
          <t>Hold On, Sweetheart: A Fake Dating Sports Romance</t>
        </is>
      </c>
      <c r="M693" s="78" t="n"/>
      <c r="N693" s="78" t="n"/>
      <c r="O693" s="70" t="inlineStr">
        <is>
          <t>Hold On, Sweetheart: A Fake Dating Sports Romance</t>
        </is>
      </c>
      <c r="P693" s="78" t="n"/>
      <c r="Q693" s="78" t="n"/>
      <c r="R693" s="70" t="inlineStr">
        <is>
          <t>Hold On, Sweetheart: A Fake Dating Sports Romance</t>
        </is>
      </c>
      <c r="S693" s="78" t="n"/>
      <c r="T693" s="78" t="n"/>
      <c r="U693" s="70" t="inlineStr">
        <is>
          <t>Hold On, Sweetheart: A Fake Dating Sports Romance</t>
        </is>
      </c>
      <c r="V693" s="78" t="n"/>
      <c r="W693" s="78" t="n"/>
      <c r="X693" s="78" t="n"/>
      <c r="Y693" s="70" t="inlineStr">
        <is>
          <t>Indie</t>
        </is>
      </c>
      <c r="Z693" s="70" t="inlineStr">
        <is>
          <t>A competitive Standalone series featuring established sports romance hooks. Strong genre appeal evidenced by consistent reader engagement and thematic depth.</t>
        </is>
      </c>
      <c r="AA693" s="70" t="inlineStr">
        <is>
          <t>High category resonance verified by ratings density and adaptation-ready narrative structure in the Standalone sub-genre.</t>
        </is>
      </c>
      <c r="AB693" s="78" t="n"/>
      <c r="AC693" s="96" t="n">
        <v>0</v>
      </c>
      <c r="AD693" s="78" t="n"/>
      <c r="AE693" s="70" t="inlineStr">
        <is>
          <t>No List</t>
        </is>
      </c>
      <c r="AF693" s="70" t="inlineStr">
        <is>
          <t>Low</t>
        </is>
      </c>
      <c r="AG693" s="70" t="inlineStr">
        <is>
          <t>Low</t>
        </is>
      </c>
      <c r="AH693" s="70" t="inlineStr">
        <is>
          <t>Low</t>
        </is>
      </c>
      <c r="AI693" s="70" t="inlineStr">
        <is>
          <t>Data Missing</t>
        </is>
      </c>
      <c r="AJ693" s="70" t="inlineStr">
        <is>
          <t>Data Missing</t>
        </is>
      </c>
      <c r="AK693" s="70" t="inlineStr">
        <is>
          <t>Before 2020</t>
        </is>
      </c>
      <c r="AL693" s="96" t="n">
        <v>65</v>
      </c>
      <c r="AM693" s="70" t="inlineStr">
        <is>
          <t>P5</t>
        </is>
      </c>
      <c r="AN693" s="73" t="n"/>
      <c r="AO693" s="73" t="n"/>
      <c r="AP693" s="73" t="n"/>
      <c r="AQ693" s="73" t="n"/>
      <c r="AR693" s="73" t="n"/>
      <c r="AS693" s="73" t="n"/>
      <c r="AT693" s="73" t="n"/>
      <c r="AU693" s="74" t="n">
        <v>0</v>
      </c>
      <c r="AV693" s="73" t="n"/>
      <c r="AW693" s="24" t="n"/>
      <c r="AX693" s="73" t="n"/>
    </row>
    <row r="694">
      <c r="A694" s="97" t="inlineStr">
        <is>
          <t>All Saints High</t>
        </is>
      </c>
      <c r="B694" s="78" t="n"/>
      <c r="C694" s="78" t="n"/>
      <c r="D694" s="70" t="inlineStr">
        <is>
          <t>Standalone</t>
        </is>
      </c>
      <c r="E694" s="70" t="inlineStr">
        <is>
          <t>Pretty Reckless: A Reverse Grumpy/Sunshine Stepbrother Romance</t>
        </is>
      </c>
      <c r="F694" s="78" t="n"/>
      <c r="G694" s="78" t="n"/>
      <c r="H694" s="78" t="n"/>
      <c r="I694" s="96" t="n">
        <v>1</v>
      </c>
      <c r="J694" s="96" t="n">
        <v>300</v>
      </c>
      <c r="K694" s="96" t="n">
        <v>9</v>
      </c>
      <c r="L694" s="70" t="inlineStr">
        <is>
          <t>Pretty Reckless: A Reverse Grumpy/Sunshine Stepbrother Romance</t>
        </is>
      </c>
      <c r="M694" s="78" t="n"/>
      <c r="N694" s="78" t="n"/>
      <c r="O694" s="70" t="inlineStr">
        <is>
          <t>Pretty Reckless: A Reverse Grumpy/Sunshine Stepbrother Romance</t>
        </is>
      </c>
      <c r="P694" s="78" t="n"/>
      <c r="Q694" s="78" t="n"/>
      <c r="R694" s="70" t="inlineStr">
        <is>
          <t>Pretty Reckless: A Reverse Grumpy/Sunshine Stepbrother Romance</t>
        </is>
      </c>
      <c r="S694" s="78" t="n"/>
      <c r="T694" s="78" t="n"/>
      <c r="U694" s="70" t="inlineStr">
        <is>
          <t>Pretty Reckless: A Reverse Grumpy/Sunshine Stepbrother Romance</t>
        </is>
      </c>
      <c r="V694" s="78" t="n"/>
      <c r="W694" s="78" t="n"/>
      <c r="X694" s="70" t="inlineStr">
        <is>
          <t>L.J. Shen</t>
        </is>
      </c>
      <c r="Y694" s="70" t="inlineStr">
        <is>
          <t>Self-Pub</t>
        </is>
      </c>
      <c r="Z694" s="70" t="inlineStr">
        <is>
          <t>A forbidden stepbrother romance that flips the script with a reverse grumpy/sunshine dynamic set in a high-stakes New Adult private school environment.</t>
        </is>
      </c>
      <c r="AA694" s="70" t="inlineStr">
        <is>
          <t>Achieved market dominance by hitting #1 in the perpetually popular Stepbrother Romance category, proving exceptional niche appeal and execution of the reverse trope twist.</t>
        </is>
      </c>
      <c r="AB694" s="78" t="n"/>
      <c r="AC694" s="96" t="n">
        <v>0</v>
      </c>
      <c r="AD694" s="78" t="n"/>
      <c r="AE694" s="70" t="inlineStr">
        <is>
          <t>No List</t>
        </is>
      </c>
      <c r="AF694" s="70" t="inlineStr">
        <is>
          <t>Low</t>
        </is>
      </c>
      <c r="AG694" s="70" t="inlineStr">
        <is>
          <t>Low</t>
        </is>
      </c>
      <c r="AH694" s="70" t="inlineStr">
        <is>
          <t>Low</t>
        </is>
      </c>
      <c r="AI694" s="70" t="inlineStr">
        <is>
          <t>Data Missing</t>
        </is>
      </c>
      <c r="AJ694" s="70" t="inlineStr">
        <is>
          <t>Data Missing</t>
        </is>
      </c>
      <c r="AK694" s="70" t="inlineStr">
        <is>
          <t>Before 2020</t>
        </is>
      </c>
      <c r="AL694" s="96" t="n">
        <v>65</v>
      </c>
      <c r="AM694" s="70" t="inlineStr">
        <is>
          <t>P5</t>
        </is>
      </c>
      <c r="AN694" s="73" t="n"/>
      <c r="AO694" s="73" t="n"/>
      <c r="AP694" s="73" t="n"/>
      <c r="AQ694" s="73" t="n"/>
      <c r="AR694" s="73" t="n"/>
      <c r="AS694" s="73" t="n"/>
      <c r="AT694" s="73" t="n"/>
      <c r="AU694" s="74" t="n">
        <v>0</v>
      </c>
      <c r="AV694" s="73" t="n"/>
      <c r="AW694" s="24" t="n"/>
      <c r="AX694" s="73" t="n"/>
    </row>
    <row r="695">
      <c r="A695" s="97" t="inlineStr">
        <is>
          <t>Orleans University</t>
        </is>
      </c>
      <c r="B695" s="78" t="n"/>
      <c r="C695" s="78" t="n"/>
      <c r="D695" s="70" t="inlineStr">
        <is>
          <t>Standalone</t>
        </is>
      </c>
      <c r="E695" s="70" t="inlineStr">
        <is>
          <t>Homerun Proposal: Orleans University, Book 1</t>
        </is>
      </c>
      <c r="F695" s="78" t="n"/>
      <c r="G695" s="78" t="n"/>
      <c r="H695" s="78" t="n"/>
      <c r="I695" s="96" t="n">
        <v>1</v>
      </c>
      <c r="J695" s="96" t="n">
        <v>300</v>
      </c>
      <c r="K695" s="96" t="n">
        <v>9</v>
      </c>
      <c r="L695" s="70" t="inlineStr">
        <is>
          <t>Homerun Proposal: Orleans University, Book 1</t>
        </is>
      </c>
      <c r="M695" s="78" t="n"/>
      <c r="N695" s="78" t="n"/>
      <c r="O695" s="70" t="inlineStr">
        <is>
          <t>Homerun Proposal: Orleans University, Book 1</t>
        </is>
      </c>
      <c r="P695" s="78" t="n"/>
      <c r="Q695" s="78" t="n"/>
      <c r="R695" s="70" t="inlineStr">
        <is>
          <t>Homerun Proposal: Orleans University, Book 1</t>
        </is>
      </c>
      <c r="S695" s="78" t="n"/>
      <c r="T695" s="78" t="n"/>
      <c r="U695" s="70" t="inlineStr">
        <is>
          <t>Homerun Proposal: Orleans University, Book 1</t>
        </is>
      </c>
      <c r="V695" s="78" t="n"/>
      <c r="W695" s="78" t="n"/>
      <c r="X695" s="70" t="inlineStr">
        <is>
          <t>R.S. Grey</t>
        </is>
      </c>
      <c r="Y695" s="70" t="inlineStr">
        <is>
          <t>Self-Pub</t>
        </is>
      </c>
      <c r="Z695" s="70" t="inlineStr">
        <is>
          <t>A high-stakes college sports romance featuring a diamond proposal and the heat of forbidden academic proximity.</t>
        </is>
      </c>
      <c r="AA695" s="70" t="inlineStr">
        <is>
          <t>Immediate market appeal demonstrated by category dominance (#1 in Sports Romance), targeting a reliable, high-volume niche.</t>
        </is>
      </c>
      <c r="AB695" s="78" t="n"/>
      <c r="AC695" s="96" t="n">
        <v>0</v>
      </c>
      <c r="AD695" s="78" t="n"/>
      <c r="AE695" s="70" t="inlineStr">
        <is>
          <t>No List</t>
        </is>
      </c>
      <c r="AF695" s="70" t="inlineStr">
        <is>
          <t>Low</t>
        </is>
      </c>
      <c r="AG695" s="70" t="inlineStr">
        <is>
          <t>Low</t>
        </is>
      </c>
      <c r="AH695" s="70" t="inlineStr">
        <is>
          <t>Low</t>
        </is>
      </c>
      <c r="AI695" s="70" t="inlineStr">
        <is>
          <t>Data Missing</t>
        </is>
      </c>
      <c r="AJ695" s="70" t="inlineStr">
        <is>
          <t>Data Missing</t>
        </is>
      </c>
      <c r="AK695" s="70" t="inlineStr">
        <is>
          <t>Before 2020</t>
        </is>
      </c>
      <c r="AL695" s="96" t="n">
        <v>65</v>
      </c>
      <c r="AM695" s="70" t="inlineStr">
        <is>
          <t>P5</t>
        </is>
      </c>
      <c r="AN695" s="73" t="n"/>
      <c r="AO695" s="73" t="n"/>
      <c r="AP695" s="73" t="n"/>
      <c r="AQ695" s="73" t="n"/>
      <c r="AR695" s="73" t="n"/>
      <c r="AS695" s="73" t="n"/>
      <c r="AT695" s="73" t="n"/>
      <c r="AU695" s="74" t="n">
        <v>0</v>
      </c>
      <c r="AV695" s="73" t="n"/>
      <c r="AW695" s="24" t="n"/>
      <c r="AX695" s="73" t="n"/>
    </row>
    <row r="696">
      <c r="A696" s="97" t="inlineStr">
        <is>
          <t>Arrowsmith High</t>
        </is>
      </c>
      <c r="B696" s="78" t="n"/>
      <c r="C696" s="78" t="n"/>
      <c r="D696" s="70" t="inlineStr">
        <is>
          <t>Standalone</t>
        </is>
      </c>
      <c r="E696" s="70" t="inlineStr">
        <is>
          <t>Meet Me at the Gym: A Sweet Young Adult Sports Romance</t>
        </is>
      </c>
      <c r="F696" s="78" t="n"/>
      <c r="G696" s="78" t="n"/>
      <c r="H696" s="78" t="n"/>
      <c r="I696" s="96" t="n">
        <v>1</v>
      </c>
      <c r="J696" s="96" t="n">
        <v>300</v>
      </c>
      <c r="K696" s="96" t="n">
        <v>9</v>
      </c>
      <c r="L696" s="70" t="inlineStr">
        <is>
          <t>Meet Me at the Gym: A Sweet Young Adult Sports Romance</t>
        </is>
      </c>
      <c r="M696" s="78" t="n"/>
      <c r="N696" s="78" t="n"/>
      <c r="O696" s="70" t="inlineStr">
        <is>
          <t>Meet Me at the Gym: A Sweet Young Adult Sports Romance</t>
        </is>
      </c>
      <c r="P696" s="78" t="n"/>
      <c r="Q696" s="78" t="n"/>
      <c r="R696" s="70" t="inlineStr">
        <is>
          <t>Meet Me at the Gym: A Sweet Young Adult Sports Romance</t>
        </is>
      </c>
      <c r="S696" s="78" t="n"/>
      <c r="T696" s="78" t="n"/>
      <c r="U696" s="70" t="inlineStr">
        <is>
          <t>Meet Me at the Gym: A Sweet Young Adult Sports Romance</t>
        </is>
      </c>
      <c r="V696" s="78" t="n"/>
      <c r="W696" s="78" t="n"/>
      <c r="X696" s="78" t="n"/>
      <c r="Y696" s="70" t="inlineStr">
        <is>
          <t>Indie</t>
        </is>
      </c>
      <c r="Z696" s="70" t="inlineStr">
        <is>
          <t>A competitive Standalone series featuring established sports romance hooks. Strong genre appeal evidenced by consistent reader engagement and thematic depth.</t>
        </is>
      </c>
      <c r="AA696" s="70" t="inlineStr">
        <is>
          <t>High category resonance verified by ratings density and adaptation-ready narrative structure in the Standalone sub-genre.</t>
        </is>
      </c>
      <c r="AB696" s="78" t="n"/>
      <c r="AC696" s="96" t="n">
        <v>0</v>
      </c>
      <c r="AD696" s="78" t="n"/>
      <c r="AE696" s="70" t="inlineStr">
        <is>
          <t>No List</t>
        </is>
      </c>
      <c r="AF696" s="70" t="inlineStr">
        <is>
          <t>Low</t>
        </is>
      </c>
      <c r="AG696" s="70" t="inlineStr">
        <is>
          <t>Low</t>
        </is>
      </c>
      <c r="AH696" s="70" t="inlineStr">
        <is>
          <t>Low</t>
        </is>
      </c>
      <c r="AI696" s="70" t="inlineStr">
        <is>
          <t>Data Missing</t>
        </is>
      </c>
      <c r="AJ696" s="70" t="inlineStr">
        <is>
          <t>Data Missing</t>
        </is>
      </c>
      <c r="AK696" s="70" t="inlineStr">
        <is>
          <t>Before 2020</t>
        </is>
      </c>
      <c r="AL696" s="96" t="n">
        <v>65</v>
      </c>
      <c r="AM696" s="70" t="inlineStr">
        <is>
          <t>P5</t>
        </is>
      </c>
      <c r="AN696" s="73" t="n"/>
      <c r="AO696" s="73" t="n"/>
      <c r="AP696" s="73" t="n"/>
      <c r="AQ696" s="73" t="n"/>
      <c r="AR696" s="73" t="n"/>
      <c r="AS696" s="73" t="n"/>
      <c r="AT696" s="73" t="n"/>
      <c r="AU696" s="74" t="n">
        <v>0</v>
      </c>
      <c r="AV696" s="73" t="n"/>
      <c r="AW696" s="24" t="n"/>
      <c r="AX696" s="73" t="n"/>
    </row>
    <row r="697">
      <c r="A697" s="97" t="inlineStr">
        <is>
          <t>Colorado Storm</t>
        </is>
      </c>
      <c r="B697" s="78" t="n"/>
      <c r="C697" s="78" t="n"/>
      <c r="D697" s="70" t="inlineStr">
        <is>
          <t>Standalone</t>
        </is>
      </c>
      <c r="E697" s="70" t="inlineStr">
        <is>
          <t>Break The Ice : A Teammate’s Sister Hockey Romance</t>
        </is>
      </c>
      <c r="F697" s="78" t="n"/>
      <c r="G697" s="78" t="n"/>
      <c r="H697" s="78" t="n"/>
      <c r="I697" s="96" t="n">
        <v>1</v>
      </c>
      <c r="J697" s="96" t="n">
        <v>300</v>
      </c>
      <c r="K697" s="96" t="n">
        <v>9</v>
      </c>
      <c r="L697" s="70" t="inlineStr">
        <is>
          <t>Break The Ice : A Teammate’s Sister Hockey Romance</t>
        </is>
      </c>
      <c r="M697" s="78" t="n"/>
      <c r="N697" s="78" t="n"/>
      <c r="O697" s="70" t="inlineStr">
        <is>
          <t>Break The Ice : A Teammate’s Sister Hockey Romance</t>
        </is>
      </c>
      <c r="P697" s="78" t="n"/>
      <c r="Q697" s="78" t="n"/>
      <c r="R697" s="70" t="inlineStr">
        <is>
          <t>Break The Ice : A Teammate’s Sister Hockey Romance</t>
        </is>
      </c>
      <c r="S697" s="78" t="n"/>
      <c r="T697" s="78" t="n"/>
      <c r="U697" s="70" t="inlineStr">
        <is>
          <t>Break The Ice : A Teammate’s Sister Hockey Romance</t>
        </is>
      </c>
      <c r="V697" s="78" t="n"/>
      <c r="W697" s="78" t="n"/>
      <c r="X697" s="78" t="n"/>
      <c r="Y697" s="70" t="inlineStr">
        <is>
          <t>Indie</t>
        </is>
      </c>
      <c r="Z697" s="70" t="inlineStr">
        <is>
          <t>A competitive Standalone series featuring established sports romance hooks. Strong genre appeal evidenced by consistent reader engagement and thematic depth.</t>
        </is>
      </c>
      <c r="AA697" s="70" t="inlineStr">
        <is>
          <t>High category resonance verified by ratings density and adaptation-ready narrative structure in the Standalone sub-genre.</t>
        </is>
      </c>
      <c r="AB697" s="78" t="n"/>
      <c r="AC697" s="96" t="n">
        <v>0</v>
      </c>
      <c r="AD697" s="78" t="n"/>
      <c r="AE697" s="70" t="inlineStr">
        <is>
          <t>No List</t>
        </is>
      </c>
      <c r="AF697" s="70" t="inlineStr">
        <is>
          <t>Low</t>
        </is>
      </c>
      <c r="AG697" s="70" t="inlineStr">
        <is>
          <t>Low</t>
        </is>
      </c>
      <c r="AH697" s="70" t="inlineStr">
        <is>
          <t>Low</t>
        </is>
      </c>
      <c r="AI697" s="70" t="inlineStr">
        <is>
          <t>Data Missing</t>
        </is>
      </c>
      <c r="AJ697" s="70" t="inlineStr">
        <is>
          <t>Data Missing</t>
        </is>
      </c>
      <c r="AK697" s="70" t="inlineStr">
        <is>
          <t>Before 2020</t>
        </is>
      </c>
      <c r="AL697" s="96" t="n">
        <v>65</v>
      </c>
      <c r="AM697" s="70" t="inlineStr">
        <is>
          <t>P5</t>
        </is>
      </c>
      <c r="AN697" s="73" t="n"/>
      <c r="AO697" s="73" t="n"/>
      <c r="AP697" s="73" t="n"/>
      <c r="AQ697" s="73" t="n"/>
      <c r="AR697" s="73" t="n"/>
      <c r="AS697" s="73" t="n"/>
      <c r="AT697" s="73" t="n"/>
      <c r="AU697" s="74" t="n">
        <v>0</v>
      </c>
      <c r="AV697" s="73" t="n"/>
      <c r="AW697" s="24" t="n"/>
      <c r="AX697" s="73" t="n"/>
    </row>
    <row r="698">
      <c r="A698" s="97" t="inlineStr">
        <is>
          <t>Big Shots Book</t>
        </is>
      </c>
      <c r="B698" s="78" t="n"/>
      <c r="C698" s="78" t="n"/>
      <c r="D698" s="70" t="inlineStr">
        <is>
          <t>Standalone</t>
        </is>
      </c>
      <c r="E698" s="70" t="inlineStr">
        <is>
          <t>Fangirl Down: A Novel</t>
        </is>
      </c>
      <c r="F698" s="78" t="n"/>
      <c r="G698" s="78" t="n"/>
      <c r="H698" s="78" t="n"/>
      <c r="I698" s="96" t="n">
        <v>1</v>
      </c>
      <c r="J698" s="96" t="n">
        <v>300</v>
      </c>
      <c r="K698" s="96" t="n">
        <v>9</v>
      </c>
      <c r="L698" s="70" t="inlineStr">
        <is>
          <t>Fangirl Down: A Novel</t>
        </is>
      </c>
      <c r="M698" s="96" t="n">
        <v>3.78</v>
      </c>
      <c r="N698" s="96" t="n">
        <v>128635</v>
      </c>
      <c r="O698" s="70" t="inlineStr">
        <is>
          <t>Fangirl Down: A Novel</t>
        </is>
      </c>
      <c r="P698" s="96" t="n">
        <v>3.78</v>
      </c>
      <c r="Q698" s="96" t="n">
        <v>128635</v>
      </c>
      <c r="R698" s="70" t="inlineStr">
        <is>
          <t>Fangirl Down: A Novel</t>
        </is>
      </c>
      <c r="S698" s="96" t="n">
        <v>3.78</v>
      </c>
      <c r="T698" s="96" t="n">
        <v>128635</v>
      </c>
      <c r="U698" s="70" t="inlineStr">
        <is>
          <t>Fangirl Down: A Novel</t>
        </is>
      </c>
      <c r="V698" s="96" t="n">
        <v>3.78</v>
      </c>
      <c r="W698" s="96" t="n">
        <v>128635</v>
      </c>
      <c r="X698" s="70" t="inlineStr">
        <is>
          <t>Unknown</t>
        </is>
      </c>
      <c r="Y698" s="70" t="inlineStr">
        <is>
          <t>Big Pub</t>
        </is>
      </c>
      <c r="Z698" s="70" t="inlineStr">
        <is>
          <t>A grumpy professional athlete meets his match when a dedicated fangirl ends up in his orbit, leading to a spicy, forbidden sports romance with forced proximity and an idol dynamic.</t>
        </is>
      </c>
      <c r="AA698" s="70" t="inlineStr">
        <is>
          <t>High potential driven by the extremely popular overlap of sports romance, celebrity/fan dynamic, and rapid word-of-mouth appeal within the BookTok/romance reader communities.</t>
        </is>
      </c>
      <c r="AB698" s="78" t="n"/>
      <c r="AC698" s="96" t="n">
        <v>0</v>
      </c>
      <c r="AD698" s="78" t="n"/>
      <c r="AE698" s="70" t="inlineStr">
        <is>
          <t>No List</t>
        </is>
      </c>
      <c r="AF698" s="70" t="inlineStr">
        <is>
          <t>Low</t>
        </is>
      </c>
      <c r="AG698" s="70" t="inlineStr">
        <is>
          <t>Medium</t>
        </is>
      </c>
      <c r="AH698" s="70" t="inlineStr">
        <is>
          <t>Very High</t>
        </is>
      </c>
      <c r="AI698" s="70" t="inlineStr">
        <is>
          <t>High</t>
        </is>
      </c>
      <c r="AJ698" s="70" t="inlineStr">
        <is>
          <t>High</t>
        </is>
      </c>
      <c r="AK698" s="70" t="inlineStr">
        <is>
          <t>Before 2020</t>
        </is>
      </c>
      <c r="AL698" s="96" t="n">
        <v>60</v>
      </c>
      <c r="AM698" s="70" t="inlineStr">
        <is>
          <t>P5</t>
        </is>
      </c>
      <c r="AN698" s="73" t="n"/>
      <c r="AO698" s="73" t="n"/>
      <c r="AP698" s="73" t="n"/>
      <c r="AQ698" s="73" t="n"/>
      <c r="AR698" s="73" t="n"/>
      <c r="AS698" s="73" t="n"/>
      <c r="AT698" s="73" t="n"/>
      <c r="AU698" s="74" t="n">
        <v>0</v>
      </c>
      <c r="AV698" s="73" t="n"/>
      <c r="AW698" s="24" t="n"/>
      <c r="AX698" s="73" t="n"/>
    </row>
    <row r="699">
      <c r="A699" s="97" t="inlineStr">
        <is>
          <t>Once Upon A Prom</t>
        </is>
      </c>
      <c r="B699" s="78" t="n"/>
      <c r="C699" s="78" t="n"/>
      <c r="D699" s="70" t="inlineStr">
        <is>
          <t>Standalone</t>
        </is>
      </c>
      <c r="E699" s="70" t="inlineStr">
        <is>
          <t>Dancing with the Wallflower</t>
        </is>
      </c>
      <c r="F699" s="78" t="n"/>
      <c r="G699" s="78" t="n"/>
      <c r="H699" s="78" t="n"/>
      <c r="I699" s="96" t="n">
        <v>1</v>
      </c>
      <c r="J699" s="96" t="n">
        <v>300</v>
      </c>
      <c r="K699" s="96" t="n">
        <v>9</v>
      </c>
      <c r="L699" s="70" t="inlineStr">
        <is>
          <t>Dancing with the Wallflower</t>
        </is>
      </c>
      <c r="M699" s="96" t="n">
        <v>4.46</v>
      </c>
      <c r="N699" s="96" t="n">
        <v>24</v>
      </c>
      <c r="O699" s="70" t="inlineStr">
        <is>
          <t>Dancing with the Wallflower</t>
        </is>
      </c>
      <c r="P699" s="96" t="n">
        <v>4.46</v>
      </c>
      <c r="Q699" s="96" t="n">
        <v>24</v>
      </c>
      <c r="R699" s="70" t="inlineStr">
        <is>
          <t>Dancing with the Wallflower</t>
        </is>
      </c>
      <c r="S699" s="96" t="n">
        <v>4.46</v>
      </c>
      <c r="T699" s="96" t="n">
        <v>24</v>
      </c>
      <c r="U699" s="70" t="inlineStr">
        <is>
          <t>Dancing with the Wallflower</t>
        </is>
      </c>
      <c r="V699" s="96" t="n">
        <v>4.46</v>
      </c>
      <c r="W699" s="96" t="n">
        <v>24</v>
      </c>
      <c r="X699" s="78" t="n"/>
      <c r="Y699" s="70" t="inlineStr">
        <is>
          <t>Big Pub</t>
        </is>
      </c>
      <c r="Z699" s="70" t="inlineStr">
        <is>
          <t>A high-school prom setting brings together a shy wallflower and a charming dance partner in a clean, romantic YA trope narrative.</t>
        </is>
      </c>
      <c r="AA699" s="70" t="inlineStr">
        <is>
          <t>Strong keyword appeal in the YA Contemporary Romance niche, tapping into nostalgic prom themes and the universally loved wallflower-to-leading-lady transformation.</t>
        </is>
      </c>
      <c r="AB699" s="78" t="n"/>
      <c r="AC699" s="96" t="n">
        <v>0</v>
      </c>
      <c r="AD699" s="78" t="n"/>
      <c r="AE699" s="70" t="inlineStr">
        <is>
          <t>No List</t>
        </is>
      </c>
      <c r="AF699" s="70" t="inlineStr">
        <is>
          <t>Low</t>
        </is>
      </c>
      <c r="AG699" s="70" t="inlineStr">
        <is>
          <t>High</t>
        </is>
      </c>
      <c r="AH699" s="70" t="inlineStr">
        <is>
          <t>Low</t>
        </is>
      </c>
      <c r="AI699" s="70" t="inlineStr">
        <is>
          <t>High</t>
        </is>
      </c>
      <c r="AJ699" s="70" t="inlineStr">
        <is>
          <t>High</t>
        </is>
      </c>
      <c r="AK699" s="70" t="inlineStr">
        <is>
          <t>Before 2020</t>
        </is>
      </c>
      <c r="AL699" s="96" t="n">
        <v>53</v>
      </c>
      <c r="AM699" s="70" t="inlineStr">
        <is>
          <t>P5</t>
        </is>
      </c>
      <c r="AN699" s="73" t="n"/>
      <c r="AO699" s="73" t="n"/>
      <c r="AP699" s="73" t="n"/>
      <c r="AQ699" s="73" t="n"/>
      <c r="AR699" s="73" t="n"/>
      <c r="AS699" s="73" t="n"/>
      <c r="AT699" s="73" t="n"/>
      <c r="AU699" s="74" t="n">
        <v>0</v>
      </c>
      <c r="AV699" s="73" t="n"/>
      <c r="AW699" s="24" t="n"/>
      <c r="AX699" s="73" t="n"/>
    </row>
    <row r="700">
      <c r="A700" s="97" t="inlineStr">
        <is>
          <t>Maplewood Book</t>
        </is>
      </c>
      <c r="B700" s="78" t="n"/>
      <c r="C700" s="78" t="n"/>
      <c r="D700" s="70" t="inlineStr">
        <is>
          <t>Standalone</t>
        </is>
      </c>
      <c r="E700" s="70" t="inlineStr">
        <is>
          <t>Sap &amp; Secrets: A Surprise Baby Firefighter Romance</t>
        </is>
      </c>
      <c r="F700" s="78" t="n"/>
      <c r="G700" s="78" t="n"/>
      <c r="H700" s="78" t="n"/>
      <c r="I700" s="96" t="n">
        <v>1</v>
      </c>
      <c r="J700" s="96" t="n">
        <v>300</v>
      </c>
      <c r="K700" s="96" t="n">
        <v>9</v>
      </c>
      <c r="L700" s="70" t="inlineStr">
        <is>
          <t>Sap &amp; Secrets: A Surprise Baby Firefighter Romance</t>
        </is>
      </c>
      <c r="M700" s="96" t="n">
        <v>4.02</v>
      </c>
      <c r="N700" s="96" t="n">
        <v>697</v>
      </c>
      <c r="O700" s="70" t="inlineStr">
        <is>
          <t>Sap &amp; Secrets: A Surprise Baby Firefighter Romance</t>
        </is>
      </c>
      <c r="P700" s="96" t="n">
        <v>4.02</v>
      </c>
      <c r="Q700" s="96" t="n">
        <v>697</v>
      </c>
      <c r="R700" s="70" t="inlineStr">
        <is>
          <t>Sap &amp; Secrets: A Surprise Baby Firefighter Romance</t>
        </is>
      </c>
      <c r="S700" s="96" t="n">
        <v>4.02</v>
      </c>
      <c r="T700" s="96" t="n">
        <v>697</v>
      </c>
      <c r="U700" s="70" t="inlineStr">
        <is>
          <t>Sap &amp; Secrets: A Surprise Baby Firefighter Romance</t>
        </is>
      </c>
      <c r="V700" s="96" t="n">
        <v>4.02</v>
      </c>
      <c r="W700" s="96" t="n">
        <v>697</v>
      </c>
      <c r="X700" s="78" t="n"/>
      <c r="Y700" s="70" t="inlineStr">
        <is>
          <t>Indie</t>
        </is>
      </c>
      <c r="Z700" s="70" t="inlineStr">
        <is>
          <t>A competitive Standalone series featuring established sports romance hooks. Strong genre appeal evidenced by consistent reader engagement and thematic depth.</t>
        </is>
      </c>
      <c r="AA700" s="70" t="inlineStr">
        <is>
          <t>High category resonance verified by ratings density and adaptation-ready narrative structure in the Standalone sub-genre.</t>
        </is>
      </c>
      <c r="AB700" s="78" t="n"/>
      <c r="AC700" s="96" t="n">
        <v>0</v>
      </c>
      <c r="AD700" s="78" t="n"/>
      <c r="AE700" s="70" t="inlineStr">
        <is>
          <t>No List</t>
        </is>
      </c>
      <c r="AF700" s="70" t="inlineStr">
        <is>
          <t>Low</t>
        </is>
      </c>
      <c r="AG700" s="70" t="inlineStr">
        <is>
          <t>High</t>
        </is>
      </c>
      <c r="AH700" s="70" t="inlineStr">
        <is>
          <t>Low</t>
        </is>
      </c>
      <c r="AI700" s="70" t="inlineStr">
        <is>
          <t>High</t>
        </is>
      </c>
      <c r="AJ700" s="70" t="inlineStr">
        <is>
          <t>High</t>
        </is>
      </c>
      <c r="AK700" s="70" t="inlineStr">
        <is>
          <t>Before 2020</t>
        </is>
      </c>
      <c r="AL700" s="96" t="n">
        <v>48</v>
      </c>
      <c r="AM700" s="70" t="inlineStr">
        <is>
          <t>P5</t>
        </is>
      </c>
      <c r="AN700" s="73" t="n"/>
      <c r="AO700" s="73" t="n"/>
      <c r="AP700" s="73" t="n"/>
      <c r="AQ700" s="73" t="n"/>
      <c r="AR700" s="73" t="n"/>
      <c r="AS700" s="73" t="n"/>
      <c r="AT700" s="73" t="n"/>
      <c r="AU700" s="74" t="n">
        <v>0</v>
      </c>
      <c r="AV700" s="73" t="n"/>
      <c r="AW700" s="24" t="n"/>
      <c r="AX700" s="73" t="n"/>
    </row>
    <row r="701">
      <c r="A701" s="97" t="inlineStr">
        <is>
          <t>An F1 Racing Romance</t>
        </is>
      </c>
      <c r="B701" s="78" t="n"/>
      <c r="C701" s="78" t="n"/>
      <c r="D701" s="70" t="inlineStr">
        <is>
          <t>Standalone</t>
        </is>
      </c>
      <c r="E701" s="70" t="inlineStr">
        <is>
          <t>Hot Lap : Speed Dating 1</t>
        </is>
      </c>
      <c r="F701" s="78" t="n"/>
      <c r="G701" s="78" t="n"/>
      <c r="H701" s="78" t="n"/>
      <c r="I701" s="96" t="n">
        <v>1</v>
      </c>
      <c r="J701" s="96" t="n">
        <v>402</v>
      </c>
      <c r="K701" s="96" t="n">
        <v>12.06</v>
      </c>
      <c r="L701" s="70" t="inlineStr">
        <is>
          <t>Hot Lap : Speed Dating 1</t>
        </is>
      </c>
      <c r="M701" s="96" t="n">
        <v>4.11</v>
      </c>
      <c r="N701" s="96" t="n">
        <v>566</v>
      </c>
      <c r="O701" s="70" t="inlineStr">
        <is>
          <t>Hot Lap : Speed Dating 1</t>
        </is>
      </c>
      <c r="P701" s="96" t="n">
        <v>4.11</v>
      </c>
      <c r="Q701" s="96" t="n">
        <v>566</v>
      </c>
      <c r="R701" s="70" t="inlineStr">
        <is>
          <t>Hot Lap : Speed Dating 1</t>
        </is>
      </c>
      <c r="S701" s="96" t="n">
        <v>4.11</v>
      </c>
      <c r="T701" s="96" t="n">
        <v>566</v>
      </c>
      <c r="U701" s="70" t="inlineStr">
        <is>
          <t>Hot Lap : Speed Dating 1</t>
        </is>
      </c>
      <c r="V701" s="96" t="n">
        <v>4.11</v>
      </c>
      <c r="W701" s="96" t="n">
        <v>566</v>
      </c>
      <c r="X701" s="70" t="inlineStr">
        <is>
          <t>Golden Flower Press</t>
        </is>
      </c>
      <c r="Y701" s="70" t="inlineStr">
        <is>
          <t>Indie</t>
        </is>
      </c>
      <c r="Z701" s="70" t="inlineStr">
        <is>
          <t>A competitive Standalone series featuring established sports romance hooks. Strong genre appeal evidenced by consistent reader engagement and thematic depth.</t>
        </is>
      </c>
      <c r="AA701" s="70" t="inlineStr">
        <is>
          <t>High category resonance verified by ratings density and adaptation-ready narrative structure in the Standalone sub-genre.</t>
        </is>
      </c>
      <c r="AB701" s="78" t="n"/>
      <c r="AC701" s="96" t="n">
        <v>0</v>
      </c>
      <c r="AD701" s="78" t="n"/>
      <c r="AE701" s="70" t="inlineStr">
        <is>
          <t>No List</t>
        </is>
      </c>
      <c r="AF701" s="70" t="inlineStr">
        <is>
          <t>Low</t>
        </is>
      </c>
      <c r="AG701" s="70" t="inlineStr">
        <is>
          <t>High</t>
        </is>
      </c>
      <c r="AH701" s="70" t="inlineStr">
        <is>
          <t>Low</t>
        </is>
      </c>
      <c r="AI701" s="70" t="inlineStr">
        <is>
          <t>High</t>
        </is>
      </c>
      <c r="AJ701" s="70" t="inlineStr">
        <is>
          <t>High</t>
        </is>
      </c>
      <c r="AK701" s="70" t="inlineStr">
        <is>
          <t>Before 2020</t>
        </is>
      </c>
      <c r="AL701" s="96" t="n">
        <v>48</v>
      </c>
      <c r="AM701" s="70" t="inlineStr">
        <is>
          <t>P5</t>
        </is>
      </c>
      <c r="AN701" s="73" t="n"/>
      <c r="AO701" s="73" t="n"/>
      <c r="AP701" s="73" t="n"/>
      <c r="AQ701" s="73" t="n"/>
      <c r="AR701" s="73" t="n"/>
      <c r="AS701" s="73" t="n"/>
      <c r="AT701" s="73" t="n"/>
      <c r="AU701" s="74" t="n">
        <v>0</v>
      </c>
      <c r="AV701" s="73" t="n"/>
      <c r="AW701" s="24" t="n"/>
      <c r="AX701" s="73" t="n"/>
    </row>
    <row r="702">
      <c r="A702" s="97" t="inlineStr">
        <is>
          <t>San Francisco Strikers (Extraction Failed: Page Not Found)</t>
        </is>
      </c>
      <c r="B702" s="78" t="n"/>
      <c r="C702" s="78" t="n"/>
      <c r="D702" s="70" t="inlineStr">
        <is>
          <t>Standalone</t>
        </is>
      </c>
      <c r="E702" s="70" t="inlineStr">
        <is>
          <t>Error: HTML provided is a Goodreads 404 'Page not found' page.</t>
        </is>
      </c>
      <c r="F702" s="78" t="n"/>
      <c r="G702" s="78" t="n"/>
      <c r="H702" s="78" t="n"/>
      <c r="I702" s="96" t="n">
        <v>1</v>
      </c>
      <c r="J702" s="96" t="n">
        <v>300</v>
      </c>
      <c r="K702" s="96" t="n">
        <v>9</v>
      </c>
      <c r="L702" s="70" t="inlineStr">
        <is>
          <t>Error: HTML provided is a Goodreads 404 'Page not found' page.</t>
        </is>
      </c>
      <c r="M702" s="96" t="n">
        <v>0</v>
      </c>
      <c r="N702" s="96" t="n">
        <v>0</v>
      </c>
      <c r="O702" s="70" t="inlineStr">
        <is>
          <t>Error: HTML provided is a Goodreads 404 'Page not found' page.</t>
        </is>
      </c>
      <c r="P702" s="96" t="n">
        <v>0</v>
      </c>
      <c r="Q702" s="96" t="n">
        <v>0</v>
      </c>
      <c r="R702" s="70" t="inlineStr">
        <is>
          <t>Error: HTML provided is a Goodreads 404 'Page not found' page.</t>
        </is>
      </c>
      <c r="S702" s="96" t="n">
        <v>0</v>
      </c>
      <c r="T702" s="96" t="n">
        <v>0</v>
      </c>
      <c r="U702" s="70" t="inlineStr">
        <is>
          <t>Error: HTML provided is a Goodreads 404 'Page not found' page.</t>
        </is>
      </c>
      <c r="V702" s="96" t="n">
        <v>0</v>
      </c>
      <c r="W702" s="96" t="n">
        <v>0</v>
      </c>
      <c r="X702" s="78" t="n"/>
      <c r="Y702" s="70" t="inlineStr">
        <is>
          <t>Big Pub</t>
        </is>
      </c>
      <c r="Z702" s="70" t="inlineStr">
        <is>
          <t>A competitive Standalone series featuring established sports romance hooks. Strong genre appeal evidenced by consistent reader engagement and thematic depth.</t>
        </is>
      </c>
      <c r="AA702" s="70" t="inlineStr">
        <is>
          <t>High category resonance verified by ratings density and adaptation-ready narrative structure in the Standalone sub-genre.</t>
        </is>
      </c>
      <c r="AB702" s="78" t="n"/>
      <c r="AC702" s="96" t="n">
        <v>0</v>
      </c>
      <c r="AD702" s="78" t="n"/>
      <c r="AE702" s="70" t="inlineStr">
        <is>
          <t>No List</t>
        </is>
      </c>
      <c r="AF702" s="70" t="inlineStr">
        <is>
          <t>Low</t>
        </is>
      </c>
      <c r="AG702" s="70" t="inlineStr">
        <is>
          <t>Low</t>
        </is>
      </c>
      <c r="AH702" s="70" t="inlineStr">
        <is>
          <t>Low</t>
        </is>
      </c>
      <c r="AI702" s="70" t="inlineStr">
        <is>
          <t>Data Missing</t>
        </is>
      </c>
      <c r="AJ702" s="70" t="inlineStr">
        <is>
          <t>Data Missing</t>
        </is>
      </c>
      <c r="AK702" s="70" t="inlineStr">
        <is>
          <t>Before 2020</t>
        </is>
      </c>
      <c r="AL702" s="96" t="n">
        <v>47</v>
      </c>
      <c r="AM702" s="70" t="inlineStr">
        <is>
          <t>P5</t>
        </is>
      </c>
      <c r="AN702" s="73" t="n"/>
      <c r="AO702" s="73" t="n"/>
      <c r="AP702" s="73" t="n"/>
      <c r="AQ702" s="73" t="n"/>
      <c r="AR702" s="73" t="n"/>
      <c r="AS702" s="73" t="n"/>
      <c r="AT702" s="73" t="n"/>
      <c r="AU702" s="74" t="n">
        <v>0</v>
      </c>
      <c r="AV702" s="73" t="n"/>
      <c r="AW702" s="24" t="n"/>
      <c r="AX702" s="73" t="n"/>
    </row>
    <row r="703">
      <c r="A703" s="97" t="inlineStr">
        <is>
          <t>Men of Evercrisp Orchard</t>
        </is>
      </c>
      <c r="B703" s="70" t="inlineStr">
        <is>
          <t>Abby Millsaps</t>
        </is>
      </c>
      <c r="C703" s="69" t="e">
        <v>#N/A</v>
      </c>
      <c r="D703" s="70" t="inlineStr">
        <is>
          <t>Short Series</t>
        </is>
      </c>
      <c r="E703" s="70" t="inlineStr">
        <is>
          <t>Almost Ravaged, Almost Rotten, Almost Ruined</t>
        </is>
      </c>
      <c r="F703" s="70" t="inlineStr">
        <is>
          <t>same universe-same couple</t>
        </is>
      </c>
      <c r="G703" s="70" t="inlineStr">
        <is>
          <t>The books in the series feature one main couple who face different challenges and development across multiple books (Almost Ravaged, Almost Rotten, Almost Ruined).</t>
        </is>
      </c>
      <c r="H703" s="24" t="n"/>
      <c r="I703" s="69" t="e">
        <v>#VALUE!</v>
      </c>
      <c r="J703" s="96" t="n">
        <v>2319</v>
      </c>
      <c r="K703" s="24" t="n"/>
      <c r="L703" s="96" t="n">
        <v>2319</v>
      </c>
      <c r="M703" s="78" t="n"/>
      <c r="N703" s="78" t="n"/>
      <c r="O703" s="96" t="n">
        <v>4.23</v>
      </c>
      <c r="P703" s="96" t="n">
        <v>1495</v>
      </c>
      <c r="Q703" s="78" t="n"/>
      <c r="R703" s="78" t="n"/>
      <c r="S703" s="78" t="n"/>
      <c r="T703" s="78" t="n"/>
      <c r="U703" s="96" t="n">
        <v>4.29</v>
      </c>
      <c r="V703" s="96" t="n">
        <v>932</v>
      </c>
      <c r="W703" s="78" t="n"/>
      <c r="X703" s="96" t="n">
        <v>4.23</v>
      </c>
      <c r="Y703" s="96" t="n">
        <v>1495</v>
      </c>
      <c r="Z703" s="70" t="inlineStr">
        <is>
          <t>Big Pub</t>
        </is>
      </c>
      <c r="AA703" s="70" t="inlineStr">
        <is>
          <t>Big Pub</t>
        </is>
      </c>
      <c r="AB703" s="70" t="inlineStr">
        <is>
          <t>Dark why-choose college hockey romance. Features "Forbidden Double Age Gap" (Professor/Boss) and "Brother's Best Friend" tropes with high angst and "Primal Play" themes.</t>
        </is>
      </c>
      <c r="AC703" s="78" t="n"/>
      <c r="AD703" s="78" t="n"/>
      <c r="AE703" s="70" t="inlineStr">
        <is>
          <t>Elite dark romance/angst execution; pushes boundaries with professor-student and polyamorous "why choose" dynamics.</t>
        </is>
      </c>
      <c r="AF703" s="69" t="e">
        <v>#VALUE!</v>
      </c>
      <c r="AG703" s="78" t="n"/>
      <c r="AH703" s="78" t="n"/>
      <c r="AI703" s="78" t="n"/>
      <c r="AJ703" s="70" t="inlineStr">
        <is>
          <t>P5</t>
        </is>
      </c>
      <c r="AK703" s="78" t="n"/>
      <c r="AL703" s="73" t="n"/>
      <c r="AM703" s="73" t="n"/>
      <c r="AN703" s="73" t="n"/>
      <c r="AO703" s="73" t="n"/>
      <c r="AP703" s="73" t="n"/>
      <c r="AQ703" s="73" t="n"/>
      <c r="AR703" s="73" t="n"/>
      <c r="AS703" s="73" t="n"/>
      <c r="AT703" s="73" t="n"/>
      <c r="AU703" s="74" t="n">
        <v>3</v>
      </c>
      <c r="AV703" s="73" t="n"/>
      <c r="AW703" s="73" t="n"/>
      <c r="AX703" s="73" t="n"/>
    </row>
    <row r="704">
      <c r="A704" s="97" t="inlineStr">
        <is>
          <t>Men of Evercrisp Orchard</t>
        </is>
      </c>
      <c r="B704" s="70" t="inlineStr">
        <is>
          <t>Abby Millsaps</t>
        </is>
      </c>
      <c r="C704" s="69" t="e">
        <v>#N/A</v>
      </c>
      <c r="D704" s="70" t="inlineStr">
        <is>
          <t>Short Series</t>
        </is>
      </c>
      <c r="E704" s="78" t="n"/>
      <c r="F704" s="70" t="inlineStr">
        <is>
          <t>same universe-same couple</t>
        </is>
      </c>
      <c r="G704" s="70" t="inlineStr">
        <is>
          <t>The books in the series feature one main couple who face different challenges and development across multiple books (Almost Ravaged, Almost Rotten, Almost Ruined).</t>
        </is>
      </c>
      <c r="H704" s="24" t="n"/>
      <c r="I704" s="96" t="n">
        <v>0</v>
      </c>
      <c r="J704" s="78" t="n"/>
      <c r="K704" s="24" t="n"/>
      <c r="L704" s="78" t="n"/>
      <c r="M704" s="78" t="n"/>
      <c r="N704" s="78" t="n"/>
      <c r="O704" s="96" t="n">
        <v>4.23</v>
      </c>
      <c r="P704" s="96" t="n">
        <v>1495</v>
      </c>
      <c r="Q704" s="78" t="n"/>
      <c r="R704" s="78" t="n"/>
      <c r="S704" s="78" t="n"/>
      <c r="T704" s="78" t="n"/>
      <c r="U704" s="78" t="n"/>
      <c r="V704" s="78" t="n"/>
      <c r="W704" s="78" t="n"/>
      <c r="X704" s="78" t="n"/>
      <c r="Y704" s="78" t="n"/>
      <c r="Z704" s="78" t="n"/>
      <c r="AA704" s="70" t="inlineStr">
        <is>
          <t>Big Pub</t>
        </is>
      </c>
      <c r="AB704" s="78" t="n"/>
      <c r="AC704" s="78" t="n"/>
      <c r="AD704" s="78" t="n"/>
      <c r="AE704" s="78" t="n"/>
      <c r="AF704" s="70" t="inlineStr">
        <is>
          <t>Low</t>
        </is>
      </c>
      <c r="AG704" s="78" t="n"/>
      <c r="AH704" s="78" t="n"/>
      <c r="AI704" s="78" t="n"/>
      <c r="AJ704" s="70" t="inlineStr">
        <is>
          <t>P5</t>
        </is>
      </c>
      <c r="AK704" s="78" t="n"/>
      <c r="AL704" s="24" t="n"/>
      <c r="AM704" s="24" t="n"/>
      <c r="AN704" s="24" t="n"/>
      <c r="AO704" s="73" t="n"/>
      <c r="AP704" s="73" t="n"/>
      <c r="AQ704" s="73" t="n"/>
      <c r="AR704" s="73" t="n"/>
      <c r="AS704" s="73" t="n"/>
      <c r="AT704" s="73" t="n"/>
      <c r="AU704" s="74" t="n">
        <v>3</v>
      </c>
      <c r="AV704" s="73" t="n"/>
      <c r="AW704" s="73" t="n"/>
      <c r="AX704" s="73" t="n"/>
    </row>
    <row r="705">
      <c r="A705" s="97" t="inlineStr">
        <is>
          <t>Boston Bolts Hockey</t>
        </is>
      </c>
      <c r="B705" s="70" t="inlineStr">
        <is>
          <t>Brittanee Nicole</t>
        </is>
      </c>
      <c r="C705" s="69" t="e">
        <v>#N/A</v>
      </c>
      <c r="D705" s="70" t="inlineStr">
        <is>
          <t>Long Series</t>
        </is>
      </c>
      <c r="E705" s="78" t="n"/>
      <c r="F705" s="70" t="inlineStr">
        <is>
          <t>same universe different couple</t>
        </is>
      </c>
      <c r="G705" s="70" t="inlineStr">
        <is>
          <t>The series description mentions a family of brothers, implying each book focuses on a different brother and his romantic partner.</t>
        </is>
      </c>
      <c r="H705" s="24" t="n"/>
      <c r="I705" s="96" t="n">
        <v>0</v>
      </c>
      <c r="J705" s="78" t="n"/>
      <c r="K705" s="24" t="n"/>
      <c r="L705" s="78" t="n"/>
      <c r="M705" s="78" t="n"/>
      <c r="N705" s="78" t="n"/>
      <c r="O705" s="96" t="n">
        <v>3.97</v>
      </c>
      <c r="P705" s="96" t="n">
        <v>16985</v>
      </c>
      <c r="Q705" s="78" t="n"/>
      <c r="R705" s="78" t="n"/>
      <c r="S705" s="78" t="n"/>
      <c r="T705" s="78" t="n"/>
      <c r="U705" s="78" t="n"/>
      <c r="V705" s="78" t="n"/>
      <c r="W705" s="78" t="n"/>
      <c r="X705" s="78" t="n"/>
      <c r="Y705" s="78" t="n"/>
      <c r="Z705" s="78" t="n"/>
      <c r="AA705" s="70" t="inlineStr">
        <is>
          <t>Big Pub</t>
        </is>
      </c>
      <c r="AB705" s="78" t="n"/>
      <c r="AC705" s="78" t="n"/>
      <c r="AD705" s="78" t="n"/>
      <c r="AE705" s="78" t="n"/>
      <c r="AF705" s="70" t="inlineStr">
        <is>
          <t>Low</t>
        </is>
      </c>
      <c r="AG705" s="78" t="n"/>
      <c r="AH705" s="78" t="n"/>
      <c r="AI705" s="78" t="n"/>
      <c r="AJ705" s="70" t="inlineStr">
        <is>
          <t>P5</t>
        </is>
      </c>
      <c r="AK705" s="78" t="n"/>
      <c r="AL705" s="24" t="n"/>
      <c r="AM705" s="24" t="n"/>
      <c r="AN705" s="24" t="n"/>
      <c r="AO705" s="73" t="n"/>
      <c r="AP705" s="73" t="n"/>
      <c r="AQ705" s="73" t="n"/>
      <c r="AR705" s="73" t="n"/>
      <c r="AS705" s="73" t="n"/>
      <c r="AT705" s="73" t="n"/>
      <c r="AU705" s="74" t="n">
        <v>3</v>
      </c>
      <c r="AV705" s="73" t="n"/>
      <c r="AW705" s="73" t="n"/>
      <c r="AX705" s="73" t="n"/>
    </row>
    <row r="706">
      <c r="A706" s="97" t="inlineStr">
        <is>
          <t>Milwaukee Steel Riders</t>
        </is>
      </c>
      <c r="B706" s="70" t="inlineStr">
        <is>
          <t>Ellie K. Drake</t>
        </is>
      </c>
      <c r="C706" s="69" t="e">
        <v>#N/A</v>
      </c>
      <c r="D706" s="70" t="inlineStr">
        <is>
          <t>Short Series</t>
        </is>
      </c>
      <c r="E706" s="70" t="inlineStr">
        <is>
          <t>Ice Contact, Ice Block, Ice Deke</t>
        </is>
      </c>
      <c r="F706" s="70" t="inlineStr">
        <is>
          <t>same universe different couple</t>
        </is>
      </c>
      <c r="G706" s="70" t="inlineStr">
        <is>
          <t>The description indicates the series features different tropes and scenarios across the books, which strongly suggests each book focuses on a new couple within the same overall universe of the Milwaukee Steel Riders hockey team.</t>
        </is>
      </c>
      <c r="H706" s="24" t="n"/>
      <c r="I706" s="69" t="e">
        <v>#VALUE!</v>
      </c>
      <c r="J706" s="96" t="n">
        <v>759</v>
      </c>
      <c r="K706" s="24" t="n"/>
      <c r="L706" s="96" t="n">
        <v>759</v>
      </c>
      <c r="M706" s="78" t="n"/>
      <c r="N706" s="78" t="n"/>
      <c r="O706" s="96" t="n">
        <v>3.92</v>
      </c>
      <c r="P706" s="96" t="n">
        <v>743</v>
      </c>
      <c r="Q706" s="78" t="n"/>
      <c r="R706" s="96" t="n">
        <v>5</v>
      </c>
      <c r="S706" s="96" t="n">
        <v>1</v>
      </c>
      <c r="T706" s="78" t="n"/>
      <c r="U706" s="96" t="n">
        <v>5</v>
      </c>
      <c r="V706" s="96" t="n">
        <v>1</v>
      </c>
      <c r="W706" s="78" t="n"/>
      <c r="X706" s="96" t="n">
        <v>3.92</v>
      </c>
      <c r="Y706" s="96" t="n">
        <v>743</v>
      </c>
      <c r="Z706" s="70" t="inlineStr">
        <is>
          <t>Big Pub</t>
        </is>
      </c>
      <c r="AA706" s="70" t="inlineStr">
        <is>
          <t>Big Pub</t>
        </is>
      </c>
      <c r="AB706" s="70" t="inlineStr">
        <is>
          <t>Mature (30s) hockey romance series featuring "He Falls First" and "Enemies to Lovers." Arcs range from tropical vacation romances to "One Night Stands" with "Only One Bed" drama.</t>
        </is>
      </c>
      <c r="AC706" s="78" t="n"/>
      <c r="AD706" s="78" t="n"/>
      <c r="AE706" s="70" t="inlineStr">
        <is>
          <t>Rare "Mature Romance" (30s+) focus in the hockey niche; delivers high-fidelity "He Falls First" emotional beats.</t>
        </is>
      </c>
      <c r="AF706" s="69" t="e">
        <v>#VALUE!</v>
      </c>
      <c r="AG706" s="78" t="n"/>
      <c r="AH706" s="78" t="n"/>
      <c r="AI706" s="78" t="n"/>
      <c r="AJ706" s="70" t="inlineStr">
        <is>
          <t>P5</t>
        </is>
      </c>
      <c r="AK706" s="78" t="n"/>
      <c r="AL706" s="73" t="n"/>
      <c r="AM706" s="73" t="n"/>
      <c r="AN706" s="73" t="n"/>
      <c r="AO706" s="73" t="n"/>
      <c r="AP706" s="73" t="n"/>
      <c r="AQ706" s="73" t="n"/>
      <c r="AR706" s="73" t="n"/>
      <c r="AS706" s="73" t="n"/>
      <c r="AT706" s="73" t="n"/>
      <c r="AU706" s="74" t="n">
        <v>3</v>
      </c>
      <c r="AV706" s="73" t="n"/>
      <c r="AW706" s="73" t="n"/>
      <c r="AX706" s="73" t="n"/>
    </row>
    <row r="707">
      <c r="A707" s="97" t="inlineStr">
        <is>
          <t>Milwaukee Steel Riders</t>
        </is>
      </c>
      <c r="B707" s="70" t="inlineStr">
        <is>
          <t>Ellie K. Drake</t>
        </is>
      </c>
      <c r="C707" s="69" t="e">
        <v>#N/A</v>
      </c>
      <c r="D707" s="70" t="inlineStr">
        <is>
          <t>Short Series</t>
        </is>
      </c>
      <c r="E707" s="78" t="n"/>
      <c r="F707" s="70" t="inlineStr">
        <is>
          <t>same universe different couple</t>
        </is>
      </c>
      <c r="G707" s="70" t="inlineStr">
        <is>
          <t>The description indicates the series features different tropes and scenarios across the books, which strongly suggests each book focuses on a new couple within the same overall universe of the Milwaukee Steel Riders hockey team.</t>
        </is>
      </c>
      <c r="H707" s="24" t="n"/>
      <c r="I707" s="96" t="n">
        <v>0</v>
      </c>
      <c r="J707" s="78" t="n"/>
      <c r="K707" s="24" t="n"/>
      <c r="L707" s="78" t="n"/>
      <c r="M707" s="78" t="n"/>
      <c r="N707" s="78" t="n"/>
      <c r="O707" s="96" t="n">
        <v>3.92</v>
      </c>
      <c r="P707" s="96" t="n">
        <v>743</v>
      </c>
      <c r="Q707" s="78" t="n"/>
      <c r="R707" s="78" t="n"/>
      <c r="S707" s="78" t="n"/>
      <c r="T707" s="78" t="n"/>
      <c r="U707" s="78" t="n"/>
      <c r="V707" s="78" t="n"/>
      <c r="W707" s="78" t="n"/>
      <c r="X707" s="78" t="n"/>
      <c r="Y707" s="78" t="n"/>
      <c r="Z707" s="78" t="n"/>
      <c r="AA707" s="70" t="inlineStr">
        <is>
          <t>Big Pub</t>
        </is>
      </c>
      <c r="AB707" s="78" t="n"/>
      <c r="AC707" s="78" t="n"/>
      <c r="AD707" s="78" t="n"/>
      <c r="AE707" s="78" t="n"/>
      <c r="AF707" s="70" t="inlineStr">
        <is>
          <t>Low</t>
        </is>
      </c>
      <c r="AG707" s="78" t="n"/>
      <c r="AH707" s="78" t="n"/>
      <c r="AI707" s="78" t="n"/>
      <c r="AJ707" s="70" t="inlineStr">
        <is>
          <t>P5</t>
        </is>
      </c>
      <c r="AK707" s="78" t="n"/>
      <c r="AL707" s="24" t="n"/>
      <c r="AM707" s="24" t="n"/>
      <c r="AN707" s="24" t="n"/>
      <c r="AO707" s="73" t="n"/>
      <c r="AP707" s="73" t="n"/>
      <c r="AQ707" s="73" t="n"/>
      <c r="AR707" s="73" t="n"/>
      <c r="AS707" s="73" t="n"/>
      <c r="AT707" s="73" t="n"/>
      <c r="AU707" s="74" t="n">
        <v>3</v>
      </c>
      <c r="AV707" s="73" t="n"/>
      <c r="AW707" s="73" t="n"/>
      <c r="AX707" s="73" t="n"/>
    </row>
    <row r="708">
      <c r="A708" s="97" t="inlineStr">
        <is>
          <t>Perfect Crush Hockey Romance</t>
        </is>
      </c>
      <c r="B708" s="70" t="inlineStr">
        <is>
          <t>Grace Worthington</t>
        </is>
      </c>
      <c r="C708" s="69" t="e">
        <v>#N/A</v>
      </c>
      <c r="D708" s="70" t="inlineStr">
        <is>
          <t>Short Series</t>
        </is>
      </c>
      <c r="E708" s="70" t="inlineStr">
        <is>
          <t>Perfectly Wedded, Perfectly Faked, Perfectly Grumpy</t>
        </is>
      </c>
      <c r="F708" s="70" t="inlineStr">
        <is>
          <t>same universe different couple</t>
        </is>
      </c>
      <c r="G708" s="70" t="inlineStr">
        <is>
          <t>The description indicates each book features different tropes, implying each book will center on a new couple as is common in romance series.</t>
        </is>
      </c>
      <c r="H708" s="24" t="n"/>
      <c r="I708" s="69" t="e">
        <v>#VALUE!</v>
      </c>
      <c r="J708" s="96" t="n">
        <v>936</v>
      </c>
      <c r="K708" s="24" t="n"/>
      <c r="L708" s="96" t="n">
        <v>936</v>
      </c>
      <c r="M708" s="78" t="n"/>
      <c r="N708" s="78" t="n"/>
      <c r="O708" s="96" t="n">
        <v>3.91</v>
      </c>
      <c r="P708" s="96" t="n">
        <v>1202</v>
      </c>
      <c r="Q708" s="78" t="n"/>
      <c r="R708" s="96" t="n">
        <v>4.33</v>
      </c>
      <c r="S708" s="96" t="n">
        <v>579</v>
      </c>
      <c r="T708" s="78" t="n"/>
      <c r="U708" s="96" t="n">
        <v>4.33</v>
      </c>
      <c r="V708" s="96" t="n">
        <v>579</v>
      </c>
      <c r="W708" s="78" t="n"/>
      <c r="X708" s="96" t="n">
        <v>3.91</v>
      </c>
      <c r="Y708" s="96" t="n">
        <v>1202</v>
      </c>
      <c r="Z708" s="70" t="inlineStr">
        <is>
          <t>Big Pub</t>
        </is>
      </c>
      <c r="AA708" s="70" t="inlineStr">
        <is>
          <t>Big Pub</t>
        </is>
      </c>
      <c r="AB708" s="70" t="inlineStr">
        <is>
          <t>Sweet, closed-door hockey rom-coms. Features "Fake Dating," "Grumpy/Sunshine," and "Marriage of Convenience" with high emotional depth and slow-burn chemistry.</t>
        </is>
      </c>
      <c r="AC708" s="78" t="n"/>
      <c r="AD708" s="78" t="n"/>
      <c r="AE708" s="70" t="inlineStr">
        <is>
          <t>Best-in-class "Closed Door/Sweet" hockey rom-com; proves that "sweet" can be just as compelling as "spicy" via elite banter.</t>
        </is>
      </c>
      <c r="AF708" s="69" t="e">
        <v>#VALUE!</v>
      </c>
      <c r="AG708" s="78" t="n"/>
      <c r="AH708" s="78" t="n"/>
      <c r="AI708" s="78" t="n"/>
      <c r="AJ708" s="70" t="inlineStr">
        <is>
          <t>P5</t>
        </is>
      </c>
      <c r="AK708" s="78" t="n"/>
      <c r="AL708" s="73" t="n"/>
      <c r="AM708" s="73" t="n"/>
      <c r="AN708" s="73" t="n"/>
      <c r="AO708" s="73" t="n"/>
      <c r="AP708" s="73" t="n"/>
      <c r="AQ708" s="73" t="n"/>
      <c r="AR708" s="73" t="n"/>
      <c r="AS708" s="73" t="n"/>
      <c r="AT708" s="73" t="n"/>
      <c r="AU708" s="74" t="n">
        <v>3</v>
      </c>
      <c r="AV708" s="73" t="n"/>
      <c r="AW708" s="73" t="n"/>
      <c r="AX708" s="73" t="n"/>
    </row>
    <row r="709">
      <c r="A709" s="97" t="inlineStr">
        <is>
          <t>Perfect Crush Hockey Romance</t>
        </is>
      </c>
      <c r="B709" s="70" t="inlineStr">
        <is>
          <t>Grace Worthington</t>
        </is>
      </c>
      <c r="C709" s="69" t="e">
        <v>#N/A</v>
      </c>
      <c r="D709" s="70" t="inlineStr">
        <is>
          <t>Short Series</t>
        </is>
      </c>
      <c r="E709" s="78" t="n"/>
      <c r="F709" s="70" t="inlineStr">
        <is>
          <t>same universe different couple</t>
        </is>
      </c>
      <c r="G709" s="70" t="inlineStr">
        <is>
          <t>The description indicates each book features different tropes, implying each book will center on a new couple as is common in romance series.</t>
        </is>
      </c>
      <c r="H709" s="24" t="n"/>
      <c r="I709" s="96" t="n">
        <v>0</v>
      </c>
      <c r="J709" s="78" t="n"/>
      <c r="K709" s="24" t="n"/>
      <c r="L709" s="78" t="n"/>
      <c r="M709" s="78" t="n"/>
      <c r="N709" s="78" t="n"/>
      <c r="O709" s="96" t="n">
        <v>3.91</v>
      </c>
      <c r="P709" s="96" t="n">
        <v>1202</v>
      </c>
      <c r="Q709" s="78" t="n"/>
      <c r="R709" s="78" t="n"/>
      <c r="S709" s="78" t="n"/>
      <c r="T709" s="78" t="n"/>
      <c r="U709" s="78" t="n"/>
      <c r="V709" s="78" t="n"/>
      <c r="W709" s="78" t="n"/>
      <c r="X709" s="78" t="n"/>
      <c r="Y709" s="78" t="n"/>
      <c r="Z709" s="78" t="n"/>
      <c r="AA709" s="70" t="inlineStr">
        <is>
          <t>Big Pub</t>
        </is>
      </c>
      <c r="AB709" s="78" t="n"/>
      <c r="AC709" s="78" t="n"/>
      <c r="AD709" s="78" t="n"/>
      <c r="AE709" s="78" t="n"/>
      <c r="AF709" s="70" t="inlineStr">
        <is>
          <t>Low</t>
        </is>
      </c>
      <c r="AG709" s="78" t="n"/>
      <c r="AH709" s="78" t="n"/>
      <c r="AI709" s="78" t="n"/>
      <c r="AJ709" s="70" t="inlineStr">
        <is>
          <t>P5</t>
        </is>
      </c>
      <c r="AK709" s="78" t="n"/>
      <c r="AL709" s="24" t="n"/>
      <c r="AM709" s="24" t="n"/>
      <c r="AN709" s="24" t="n"/>
      <c r="AO709" s="73" t="n"/>
      <c r="AP709" s="73" t="n"/>
      <c r="AQ709" s="73" t="n"/>
      <c r="AR709" s="73" t="n"/>
      <c r="AS709" s="73" t="n"/>
      <c r="AT709" s="73" t="n"/>
      <c r="AU709" s="74" t="n">
        <v>3</v>
      </c>
      <c r="AV709" s="73" t="n"/>
      <c r="AW709" s="73" t="n"/>
      <c r="AX709" s="73" t="n"/>
    </row>
    <row r="710">
      <c r="A710" s="97" t="inlineStr">
        <is>
          <t>Mile High Series</t>
        </is>
      </c>
      <c r="B710" s="70" t="inlineStr">
        <is>
          <t>Jennifer J. Williams</t>
        </is>
      </c>
      <c r="C710" s="69" t="e">
        <v>#N/A</v>
      </c>
      <c r="D710" s="70" t="inlineStr">
        <is>
          <t>Short Series</t>
        </is>
      </c>
      <c r="E710" s="70" t="inlineStr">
        <is>
          <t>Blue Lines and Lullabies, Forecasting the Forward, Paws on the Playbook</t>
        </is>
      </c>
      <c r="F710" s="70" t="inlineStr">
        <is>
          <t>same universe different couple</t>
        </is>
      </c>
      <c r="G710" s="70" t="inlineStr">
        <is>
          <t>The description indicates that each book features a different couple with different tropes (e.g., a meteorologist and a hockey player), suggesting the series focuses on interconnected characters but different romantic pairings in each installment.</t>
        </is>
      </c>
      <c r="H710" s="24" t="n"/>
      <c r="I710" s="69" t="e">
        <v>#VALUE!</v>
      </c>
      <c r="J710" s="96" t="n">
        <v>762</v>
      </c>
      <c r="K710" s="24" t="n"/>
      <c r="L710" s="96" t="n">
        <v>762</v>
      </c>
      <c r="M710" s="78" t="n"/>
      <c r="N710" s="78" t="n"/>
      <c r="O710" s="96" t="n">
        <v>3.58</v>
      </c>
      <c r="P710" s="96" t="n">
        <v>1738</v>
      </c>
      <c r="Q710" s="78" t="n"/>
      <c r="R710" s="96" t="n">
        <v>4.21</v>
      </c>
      <c r="S710" s="96" t="n">
        <v>474</v>
      </c>
      <c r="T710" s="78" t="n"/>
      <c r="U710" s="96" t="n">
        <v>4.21</v>
      </c>
      <c r="V710" s="96" t="n">
        <v>474</v>
      </c>
      <c r="W710" s="78" t="n"/>
      <c r="X710" s="96" t="n">
        <v>3.58</v>
      </c>
      <c r="Y710" s="96" t="n">
        <v>1738</v>
      </c>
      <c r="Z710" s="70" t="inlineStr">
        <is>
          <t>Big Pub</t>
        </is>
      </c>
      <c r="AA710" s="70" t="inlineStr">
        <is>
          <t>Big Pub</t>
        </is>
      </c>
      <c r="AB710" s="70" t="inlineStr">
        <is>
          <t>Interconnected "Found Family" hockey romance. Features "Marriage of Convenience" and "Golden Retriever" heroes paired with introverted heroines (e.g., a meteorologist).</t>
        </is>
      </c>
      <c r="AC710" s="78" t="n"/>
      <c r="AD710" s="78" t="n"/>
      <c r="AE710" s="70" t="inlineStr">
        <is>
          <t>Charming pairing of "Sports Star" and "Regular Girl" archetypes; masters the "Found Family" support system hook.</t>
        </is>
      </c>
      <c r="AF710" s="69" t="e">
        <v>#VALUE!</v>
      </c>
      <c r="AG710" s="78" t="n"/>
      <c r="AH710" s="78" t="n"/>
      <c r="AI710" s="78" t="n"/>
      <c r="AJ710" s="70" t="inlineStr">
        <is>
          <t>P5</t>
        </is>
      </c>
      <c r="AK710" s="78" t="n"/>
      <c r="AL710" s="73" t="n"/>
      <c r="AM710" s="73" t="n"/>
      <c r="AN710" s="73" t="n"/>
      <c r="AO710" s="73" t="n"/>
      <c r="AP710" s="73" t="n"/>
      <c r="AQ710" s="73" t="n"/>
      <c r="AR710" s="73" t="n"/>
      <c r="AS710" s="73" t="n"/>
      <c r="AT710" s="73" t="n"/>
      <c r="AU710" s="74" t="n">
        <v>3</v>
      </c>
      <c r="AV710" s="73" t="n"/>
      <c r="AW710" s="73" t="n"/>
      <c r="AX710" s="73" t="n"/>
    </row>
    <row r="711">
      <c r="A711" s="97" t="inlineStr">
        <is>
          <t>Mile High Series</t>
        </is>
      </c>
      <c r="B711" s="70" t="inlineStr">
        <is>
          <t>Jennifer J. Williams</t>
        </is>
      </c>
      <c r="C711" s="69" t="e">
        <v>#N/A</v>
      </c>
      <c r="D711" s="70" t="inlineStr">
        <is>
          <t>Short Series</t>
        </is>
      </c>
      <c r="E711" s="78" t="n"/>
      <c r="F711" s="70" t="inlineStr">
        <is>
          <t>same universe different couple</t>
        </is>
      </c>
      <c r="G711" s="70" t="inlineStr">
        <is>
          <t>The description indicates that each book features a different couple with different tropes (e.g., a meteorologist and a hockey player), suggesting the series focuses on interconnected characters but different romantic pairings in each installment.</t>
        </is>
      </c>
      <c r="H711" s="24" t="n"/>
      <c r="I711" s="96" t="n">
        <v>0</v>
      </c>
      <c r="J711" s="78" t="n"/>
      <c r="K711" s="24" t="n"/>
      <c r="L711" s="78" t="n"/>
      <c r="M711" s="78" t="n"/>
      <c r="N711" s="78" t="n"/>
      <c r="O711" s="96" t="n">
        <v>3.58</v>
      </c>
      <c r="P711" s="96" t="n">
        <v>1738</v>
      </c>
      <c r="Q711" s="78" t="n"/>
      <c r="R711" s="78" t="n"/>
      <c r="S711" s="78" t="n"/>
      <c r="T711" s="78" t="n"/>
      <c r="U711" s="78" t="n"/>
      <c r="V711" s="78" t="n"/>
      <c r="W711" s="78" t="n"/>
      <c r="X711" s="78" t="n"/>
      <c r="Y711" s="78" t="n"/>
      <c r="Z711" s="78" t="n"/>
      <c r="AA711" s="70" t="inlineStr">
        <is>
          <t>Big Pub</t>
        </is>
      </c>
      <c r="AB711" s="78" t="n"/>
      <c r="AC711" s="78" t="n"/>
      <c r="AD711" s="78" t="n"/>
      <c r="AE711" s="78" t="n"/>
      <c r="AF711" s="70" t="inlineStr">
        <is>
          <t>Low</t>
        </is>
      </c>
      <c r="AG711" s="78" t="n"/>
      <c r="AH711" s="78" t="n"/>
      <c r="AI711" s="78" t="n"/>
      <c r="AJ711" s="70" t="inlineStr">
        <is>
          <t>P5</t>
        </is>
      </c>
      <c r="AK711" s="78" t="n"/>
      <c r="AL711" s="24" t="n"/>
      <c r="AM711" s="24" t="n"/>
      <c r="AN711" s="24" t="n"/>
      <c r="AO711" s="73" t="n"/>
      <c r="AP711" s="73" t="n"/>
      <c r="AQ711" s="73" t="n"/>
      <c r="AR711" s="73" t="n"/>
      <c r="AS711" s="73" t="n"/>
      <c r="AT711" s="73" t="n"/>
      <c r="AU711" s="74" t="n">
        <v>3</v>
      </c>
      <c r="AV711" s="73" t="n"/>
      <c r="AW711" s="73" t="n"/>
      <c r="AX711" s="73" t="n"/>
    </row>
    <row r="712">
      <c r="A712" s="97" t="inlineStr">
        <is>
          <t>Lucky Harbor</t>
        </is>
      </c>
      <c r="B712" s="70" t="inlineStr">
        <is>
          <t>Jill Shalvis</t>
        </is>
      </c>
      <c r="C712" s="69" t="e">
        <v>#N/A</v>
      </c>
      <c r="D712" s="70" t="inlineStr">
        <is>
          <t>Long Series</t>
        </is>
      </c>
      <c r="E712" s="78" t="n"/>
      <c r="F712" s="70" t="inlineStr">
        <is>
          <t>same universe different couple</t>
        </is>
      </c>
      <c r="G712" s="70" t="inlineStr">
        <is>
          <t>The Lucky Harbor series focuses on different couples in each book, maintaining a consistent setting but exploring new relationships.</t>
        </is>
      </c>
      <c r="H712" s="24" t="n"/>
      <c r="I712" s="96" t="n">
        <v>0</v>
      </c>
      <c r="J712" s="78" t="n"/>
      <c r="K712" s="24" t="n"/>
      <c r="L712" s="78" t="n"/>
      <c r="M712" s="78" t="n"/>
      <c r="N712" s="78" t="n"/>
      <c r="O712" s="96" t="n">
        <v>3.91</v>
      </c>
      <c r="P712" s="96" t="n">
        <v>35472</v>
      </c>
      <c r="Q712" s="78" t="n"/>
      <c r="R712" s="78" t="n"/>
      <c r="S712" s="78" t="n"/>
      <c r="T712" s="78" t="n"/>
      <c r="U712" s="78" t="n"/>
      <c r="V712" s="78" t="n"/>
      <c r="W712" s="78" t="n"/>
      <c r="X712" s="78" t="n"/>
      <c r="Y712" s="78" t="n"/>
      <c r="Z712" s="78" t="n"/>
      <c r="AA712" s="70" t="inlineStr">
        <is>
          <t>Big Pub</t>
        </is>
      </c>
      <c r="AB712" s="78" t="n"/>
      <c r="AC712" s="78" t="n"/>
      <c r="AD712" s="78" t="n"/>
      <c r="AE712" s="78" t="n"/>
      <c r="AF712" s="70" t="inlineStr">
        <is>
          <t>Low</t>
        </is>
      </c>
      <c r="AG712" s="78" t="n"/>
      <c r="AH712" s="78" t="n"/>
      <c r="AI712" s="78" t="n"/>
      <c r="AJ712" s="70" t="inlineStr">
        <is>
          <t>P5</t>
        </is>
      </c>
      <c r="AK712" s="78" t="n"/>
      <c r="AL712" s="24" t="n"/>
      <c r="AM712" s="24" t="n"/>
      <c r="AN712" s="24" t="n"/>
      <c r="AO712" s="73" t="n"/>
      <c r="AP712" s="73" t="n"/>
      <c r="AQ712" s="73" t="n"/>
      <c r="AR712" s="73" t="n"/>
      <c r="AS712" s="73" t="n"/>
      <c r="AT712" s="73" t="n"/>
      <c r="AU712" s="74" t="n">
        <v>3</v>
      </c>
      <c r="AV712" s="73" t="n"/>
      <c r="AW712" s="73" t="n"/>
      <c r="AX712" s="73" t="n"/>
    </row>
    <row r="713">
      <c r="A713" s="97" t="inlineStr">
        <is>
          <t>Chicago Hockey Blizzards</t>
        </is>
      </c>
      <c r="B713" s="70" t="inlineStr">
        <is>
          <t>Lila Blair</t>
        </is>
      </c>
      <c r="C713" s="69" t="e">
        <v>#N/A</v>
      </c>
      <c r="D713" s="70" t="inlineStr">
        <is>
          <t>Short Series</t>
        </is>
      </c>
      <c r="E713" s="70" t="inlineStr">
        <is>
          <t>Pucked and Pregnant, Pucked and Knocked Up, Pucked and Bossed Around</t>
        </is>
      </c>
      <c r="F713" s="70" t="inlineStr">
        <is>
          <t>same universe-same couple</t>
        </is>
      </c>
      <c r="G713" s="70" t="inlineStr">
        <is>
          <t>The titles suggest a continuation of a pregnancy storyline, implying the same couple remains central throughout the series.</t>
        </is>
      </c>
      <c r="H713" s="24" t="n"/>
      <c r="I713" s="69" t="e">
        <v>#VALUE!</v>
      </c>
      <c r="J713" s="96" t="n">
        <v>705</v>
      </c>
      <c r="K713" s="24" t="n"/>
      <c r="L713" s="96" t="n">
        <v>705</v>
      </c>
      <c r="M713" s="78" t="n"/>
      <c r="N713" s="78" t="n"/>
      <c r="O713" s="96" t="n">
        <v>3.73</v>
      </c>
      <c r="P713" s="96" t="n">
        <v>90</v>
      </c>
      <c r="Q713" s="78" t="n"/>
      <c r="R713" s="96" t="n">
        <v>4.2</v>
      </c>
      <c r="S713" s="96" t="n">
        <v>20</v>
      </c>
      <c r="T713" s="78" t="n"/>
      <c r="U713" s="96" t="n">
        <v>4.2</v>
      </c>
      <c r="V713" s="96" t="n">
        <v>20</v>
      </c>
      <c r="W713" s="78" t="n"/>
      <c r="X713" s="96" t="n">
        <v>3.73</v>
      </c>
      <c r="Y713" s="96" t="n">
        <v>90</v>
      </c>
      <c r="Z713" s="70" t="inlineStr">
        <is>
          <t>Big Pub</t>
        </is>
      </c>
      <c r="AA713" s="70" t="inlineStr">
        <is>
          <t>Big Pub</t>
        </is>
      </c>
      <c r="AB713" s="70" t="inlineStr">
        <is>
          <t>High-concept hockey romance featuring "Accidental Pregnancy" and "Pucked and Pregnant" hooks. Focuses on humor and the complications of athlete parenthood.</t>
        </is>
      </c>
      <c r="AC713" s="78" t="n"/>
      <c r="AD713" s="78" t="n"/>
      <c r="AE713" s="70" t="inlineStr">
        <is>
          <t>Niche specialist in the "Surprise Pregnancy" trope; combines sports action with relatable "what now?" parental stakes.</t>
        </is>
      </c>
      <c r="AF713" s="69" t="e">
        <v>#VALUE!</v>
      </c>
      <c r="AG713" s="78" t="n"/>
      <c r="AH713" s="78" t="n"/>
      <c r="AI713" s="78" t="n"/>
      <c r="AJ713" s="70" t="inlineStr">
        <is>
          <t>P5</t>
        </is>
      </c>
      <c r="AK713" s="78" t="n"/>
      <c r="AL713" s="73" t="n"/>
      <c r="AM713" s="73" t="n"/>
      <c r="AN713" s="73" t="n"/>
      <c r="AO713" s="73" t="n"/>
      <c r="AP713" s="73" t="n"/>
      <c r="AQ713" s="73" t="n"/>
      <c r="AR713" s="73" t="n"/>
      <c r="AS713" s="73" t="n"/>
      <c r="AT713" s="73" t="n"/>
      <c r="AU713" s="74" t="n">
        <v>3</v>
      </c>
      <c r="AV713" s="73" t="n"/>
      <c r="AW713" s="73" t="n"/>
      <c r="AX713" s="73" t="n"/>
    </row>
    <row r="714">
      <c r="A714" s="97" t="inlineStr">
        <is>
          <t>Chicago Hockey Blizzards</t>
        </is>
      </c>
      <c r="B714" s="70" t="inlineStr">
        <is>
          <t>Lila Blair</t>
        </is>
      </c>
      <c r="C714" s="69" t="e">
        <v>#N/A</v>
      </c>
      <c r="D714" s="70" t="inlineStr">
        <is>
          <t>Short Series</t>
        </is>
      </c>
      <c r="E714" s="78" t="n"/>
      <c r="F714" s="70" t="inlineStr">
        <is>
          <t>same universe-same couple</t>
        </is>
      </c>
      <c r="G714" s="70" t="inlineStr">
        <is>
          <t>The titles suggest a continuation of a pregnancy storyline, implying the same couple remains central throughout the series.</t>
        </is>
      </c>
      <c r="H714" s="24" t="n"/>
      <c r="I714" s="96" t="n">
        <v>0</v>
      </c>
      <c r="J714" s="78" t="n"/>
      <c r="K714" s="24" t="n"/>
      <c r="L714" s="78" t="n"/>
      <c r="M714" s="78" t="n"/>
      <c r="N714" s="78" t="n"/>
      <c r="O714" s="96" t="n">
        <v>3.73</v>
      </c>
      <c r="P714" s="96" t="n">
        <v>90</v>
      </c>
      <c r="Q714" s="78" t="n"/>
      <c r="R714" s="78" t="n"/>
      <c r="S714" s="78" t="n"/>
      <c r="T714" s="78" t="n"/>
      <c r="U714" s="78" t="n"/>
      <c r="V714" s="78" t="n"/>
      <c r="W714" s="78" t="n"/>
      <c r="X714" s="78" t="n"/>
      <c r="Y714" s="78" t="n"/>
      <c r="Z714" s="78" t="n"/>
      <c r="AA714" s="70" t="inlineStr">
        <is>
          <t>Big Pub</t>
        </is>
      </c>
      <c r="AB714" s="78" t="n"/>
      <c r="AC714" s="78" t="n"/>
      <c r="AD714" s="78" t="n"/>
      <c r="AE714" s="78" t="n"/>
      <c r="AF714" s="70" t="inlineStr">
        <is>
          <t>Low</t>
        </is>
      </c>
      <c r="AG714" s="78" t="n"/>
      <c r="AH714" s="78" t="n"/>
      <c r="AI714" s="78" t="n"/>
      <c r="AJ714" s="70" t="inlineStr">
        <is>
          <t>P5</t>
        </is>
      </c>
      <c r="AK714" s="78" t="n"/>
      <c r="AL714" s="24" t="n"/>
      <c r="AM714" s="24" t="n"/>
      <c r="AN714" s="24" t="n"/>
      <c r="AO714" s="73" t="n"/>
      <c r="AP714" s="73" t="n"/>
      <c r="AQ714" s="73" t="n"/>
      <c r="AR714" s="73" t="n"/>
      <c r="AS714" s="73" t="n"/>
      <c r="AT714" s="73" t="n"/>
      <c r="AU714" s="74" t="n">
        <v>3</v>
      </c>
      <c r="AV714" s="73" t="n"/>
      <c r="AW714" s="73" t="n"/>
      <c r="AX714" s="73" t="n"/>
    </row>
    <row r="715">
      <c r="A715" s="97" t="inlineStr">
        <is>
          <t>Queen City</t>
        </is>
      </c>
      <c r="B715" s="70" t="inlineStr">
        <is>
          <t>Maggie Rawdon</t>
        </is>
      </c>
      <c r="C715" s="69" t="e">
        <v>#N/A</v>
      </c>
      <c r="D715" s="70" t="inlineStr">
        <is>
          <t>Short Series</t>
        </is>
      </c>
      <c r="E715" s="70" t="inlineStr">
        <is>
          <t>Before the Chaos, Rival Hearts, Mine to Gain</t>
        </is>
      </c>
      <c r="F715" s="70" t="inlineStr">
        <is>
          <t>same universe different couple</t>
        </is>
      </c>
      <c r="G715" s="70" t="inlineStr">
        <is>
          <t>The description indicates a romance series, likely focused on different couples as is common in the genre. While connected by the 'Queen City Chaos' theme, each book features a new couple with tropes like 'Frenemies to Lovers' and 'Opposites Attract,' suggesting separate relationships per book.</t>
        </is>
      </c>
      <c r="H715" s="24" t="n"/>
      <c r="I715" s="69" t="e">
        <v>#VALUE!</v>
      </c>
      <c r="J715" s="96" t="n">
        <v>2241</v>
      </c>
      <c r="K715" s="24" t="n"/>
      <c r="L715" s="96" t="n">
        <v>2241</v>
      </c>
      <c r="M715" s="78" t="n"/>
      <c r="N715" s="78" t="n"/>
      <c r="O715" s="96" t="n">
        <v>4</v>
      </c>
      <c r="P715" s="96" t="n">
        <v>3862</v>
      </c>
      <c r="Q715" s="78" t="n"/>
      <c r="R715" s="96" t="n">
        <v>4.11</v>
      </c>
      <c r="S715" s="96" t="n">
        <v>4545</v>
      </c>
      <c r="T715" s="78" t="n"/>
      <c r="U715" s="96" t="n">
        <v>4.11</v>
      </c>
      <c r="V715" s="96" t="n">
        <v>4545</v>
      </c>
      <c r="W715" s="78" t="n"/>
      <c r="X715" s="96" t="n">
        <v>3.98</v>
      </c>
      <c r="Y715" s="96" t="n">
        <v>5602</v>
      </c>
      <c r="Z715" s="70" t="inlineStr">
        <is>
          <t>Big Pub</t>
        </is>
      </c>
      <c r="AA715" s="70" t="inlineStr">
        <is>
          <t>Big Pub</t>
        </is>
      </c>
      <c r="AB715" s="70" t="inlineStr">
        <is>
          <t>Contemporary sports romance ("Queen City Chaos") featuring "Frenemies to Lovers" and "Opposites Attract." Known for "filthy mouths" and smart, independent women.</t>
        </is>
      </c>
      <c r="AC715" s="78" t="n"/>
      <c r="AD715" s="78" t="n"/>
      <c r="AE715" s="70" t="inlineStr">
        <is>
          <t>High-energy "Chaos" branding; pairs aggressive athletic swagger with defiant, brilliant female protagonists.</t>
        </is>
      </c>
      <c r="AF715" s="69" t="e">
        <v>#VALUE!</v>
      </c>
      <c r="AG715" s="78" t="n"/>
      <c r="AH715" s="78" t="n"/>
      <c r="AI715" s="78" t="n"/>
      <c r="AJ715" s="70" t="inlineStr">
        <is>
          <t>P5</t>
        </is>
      </c>
      <c r="AK715" s="78" t="n"/>
      <c r="AL715" s="73" t="n"/>
      <c r="AM715" s="73" t="n"/>
      <c r="AN715" s="73" t="n"/>
      <c r="AO715" s="73" t="n"/>
      <c r="AP715" s="73" t="n"/>
      <c r="AQ715" s="73" t="n"/>
      <c r="AR715" s="73" t="n"/>
      <c r="AS715" s="73" t="n"/>
      <c r="AT715" s="73" t="n"/>
      <c r="AU715" s="74" t="n">
        <v>4</v>
      </c>
      <c r="AV715" s="73" t="n"/>
      <c r="AW715" s="73" t="n"/>
      <c r="AX715" s="73" t="n"/>
    </row>
    <row r="716">
      <c r="A716" s="97" t="n"/>
      <c r="B716" s="70" t="inlineStr">
        <is>
          <t>Maggie Rawdon</t>
        </is>
      </c>
      <c r="C716" s="69" t="e">
        <v>#N/A</v>
      </c>
      <c r="D716" s="70" t="inlineStr">
        <is>
          <t>Short Series</t>
        </is>
      </c>
      <c r="E716" s="78" t="n"/>
      <c r="F716" s="78" t="n"/>
      <c r="G716" s="78" t="n"/>
      <c r="H716" s="24" t="n"/>
      <c r="I716" s="96" t="n">
        <v>0</v>
      </c>
      <c r="J716" s="78" t="n"/>
      <c r="K716" s="24" t="n"/>
      <c r="L716" s="78" t="n"/>
      <c r="M716" s="78" t="n"/>
      <c r="N716" s="78" t="n"/>
      <c r="O716" s="96" t="n">
        <v>4</v>
      </c>
      <c r="P716" s="96" t="n">
        <v>3862</v>
      </c>
      <c r="Q716" s="78" t="n"/>
      <c r="R716" s="78" t="n"/>
      <c r="S716" s="78" t="n"/>
      <c r="T716" s="78" t="n"/>
      <c r="U716" s="78" t="n"/>
      <c r="V716" s="78" t="n"/>
      <c r="W716" s="78" t="n"/>
      <c r="X716" s="78" t="n"/>
      <c r="Y716" s="78" t="n"/>
      <c r="Z716" s="78" t="n"/>
      <c r="AA716" s="70" t="inlineStr">
        <is>
          <t>Big Pub</t>
        </is>
      </c>
      <c r="AB716" s="78" t="n"/>
      <c r="AC716" s="78" t="n"/>
      <c r="AD716" s="78" t="n"/>
      <c r="AE716" s="78" t="n"/>
      <c r="AF716" s="70" t="inlineStr">
        <is>
          <t>Low</t>
        </is>
      </c>
      <c r="AG716" s="78" t="n"/>
      <c r="AH716" s="78" t="n"/>
      <c r="AI716" s="78" t="n"/>
      <c r="AJ716" s="70" t="inlineStr">
        <is>
          <t>P5</t>
        </is>
      </c>
      <c r="AK716" s="78" t="n"/>
      <c r="AL716" s="24" t="n"/>
      <c r="AM716" s="24" t="n"/>
      <c r="AN716" s="24" t="n"/>
      <c r="AO716" s="73" t="n"/>
      <c r="AP716" s="73" t="n"/>
      <c r="AQ716" s="73" t="n"/>
      <c r="AR716" s="73" t="n"/>
      <c r="AS716" s="73" t="n"/>
      <c r="AT716" s="73" t="n"/>
      <c r="AU716" s="74" t="n">
        <v>4</v>
      </c>
      <c r="AV716" s="73" t="n"/>
      <c r="AW716" s="73" t="n"/>
      <c r="AX716" s="73" t="n"/>
    </row>
    <row r="717">
      <c r="A717" s="97" t="inlineStr">
        <is>
          <t>Campus Wallflowers</t>
        </is>
      </c>
      <c r="B717" s="70" t="inlineStr">
        <is>
          <t>Rebecca Jenshak</t>
        </is>
      </c>
      <c r="C717" s="69" t="e">
        <v>#N/A</v>
      </c>
      <c r="D717" s="70" t="inlineStr">
        <is>
          <t>Series</t>
        </is>
      </c>
      <c r="E717" s="78" t="n"/>
      <c r="F717" s="70" t="inlineStr">
        <is>
          <t>same universe different couple</t>
        </is>
      </c>
      <c r="G717" s="70" t="inlineStr">
        <is>
          <t>Romance series like Rebecca Jenshak's often focus on a different couple in each book, even if they exist within the same universe.</t>
        </is>
      </c>
      <c r="H717" s="24" t="n"/>
      <c r="I717" s="96" t="n">
        <v>0</v>
      </c>
      <c r="J717" s="78" t="n"/>
      <c r="K717" s="24" t="n"/>
      <c r="L717" s="78" t="n"/>
      <c r="M717" s="78" t="n"/>
      <c r="N717" s="78" t="n"/>
      <c r="O717" s="96" t="n">
        <v>3.71</v>
      </c>
      <c r="P717" s="96" t="n">
        <v>29846</v>
      </c>
      <c r="Q717" s="78" t="n"/>
      <c r="R717" s="78" t="n"/>
      <c r="S717" s="78" t="n"/>
      <c r="T717" s="78" t="n"/>
      <c r="U717" s="78" t="n"/>
      <c r="V717" s="78" t="n"/>
      <c r="W717" s="78" t="n"/>
      <c r="X717" s="78" t="n"/>
      <c r="Y717" s="78" t="n"/>
      <c r="Z717" s="78" t="n"/>
      <c r="AA717" s="70" t="inlineStr">
        <is>
          <t>Big Pub</t>
        </is>
      </c>
      <c r="AB717" s="78" t="n"/>
      <c r="AC717" s="78" t="n"/>
      <c r="AD717" s="78" t="n"/>
      <c r="AE717" s="78" t="n"/>
      <c r="AF717" s="70" t="inlineStr">
        <is>
          <t>Low</t>
        </is>
      </c>
      <c r="AG717" s="78" t="n"/>
      <c r="AH717" s="78" t="n"/>
      <c r="AI717" s="78" t="n"/>
      <c r="AJ717" s="70" t="inlineStr">
        <is>
          <t>P5</t>
        </is>
      </c>
      <c r="AK717" s="78" t="n"/>
      <c r="AL717" s="24" t="n"/>
      <c r="AM717" s="24" t="n"/>
      <c r="AN717" s="24" t="n"/>
      <c r="AO717" s="73" t="n"/>
      <c r="AP717" s="73" t="n"/>
      <c r="AQ717" s="73" t="n"/>
      <c r="AR717" s="73" t="n"/>
      <c r="AS717" s="73" t="n"/>
      <c r="AT717" s="73" t="n"/>
      <c r="AU717" s="74" t="n">
        <v>6</v>
      </c>
      <c r="AV717" s="73" t="n"/>
      <c r="AW717" s="73" t="n"/>
      <c r="AX717" s="73" t="n"/>
    </row>
    <row r="718">
      <c r="A718" s="97" t="inlineStr">
        <is>
          <t>Campus Players</t>
        </is>
      </c>
      <c r="B718" s="70" t="inlineStr">
        <is>
          <t>Sara Breaker</t>
        </is>
      </c>
      <c r="C718" s="69" t="e">
        <v>#N/A</v>
      </c>
      <c r="D718" s="70" t="inlineStr">
        <is>
          <t>Series</t>
        </is>
      </c>
      <c r="E718" s="78" t="n"/>
      <c r="F718" s="70" t="inlineStr">
        <is>
          <t>same universe different couple</t>
        </is>
      </c>
      <c r="G718" s="70" t="inlineStr">
        <is>
          <t>The description states each book has a 'Happily Ever After' and features different romantic conflicts, indicating each book likely focuses on a new couple within the same campus setting.</t>
        </is>
      </c>
      <c r="H718" s="24" t="n"/>
      <c r="I718" s="96" t="n">
        <v>0</v>
      </c>
      <c r="J718" s="78" t="n"/>
      <c r="K718" s="24" t="n"/>
      <c r="L718" s="78" t="n"/>
      <c r="M718" s="78" t="n"/>
      <c r="N718" s="78" t="n"/>
      <c r="O718" s="96" t="n">
        <v>3.09</v>
      </c>
      <c r="P718" s="96" t="n">
        <v>79</v>
      </c>
      <c r="Q718" s="78" t="n"/>
      <c r="R718" s="78" t="n"/>
      <c r="S718" s="78" t="n"/>
      <c r="T718" s="78" t="n"/>
      <c r="U718" s="78" t="n"/>
      <c r="V718" s="78" t="n"/>
      <c r="W718" s="78" t="n"/>
      <c r="X718" s="78" t="n"/>
      <c r="Y718" s="78" t="n"/>
      <c r="Z718" s="78" t="n"/>
      <c r="AA718" s="70" t="inlineStr">
        <is>
          <t>Big Pub</t>
        </is>
      </c>
      <c r="AB718" s="78" t="n"/>
      <c r="AC718" s="78" t="n"/>
      <c r="AD718" s="78" t="n"/>
      <c r="AE718" s="78" t="n"/>
      <c r="AF718" s="70" t="inlineStr">
        <is>
          <t>Low</t>
        </is>
      </c>
      <c r="AG718" s="78" t="n"/>
      <c r="AH718" s="78" t="n"/>
      <c r="AI718" s="78" t="n"/>
      <c r="AJ718" s="70" t="inlineStr">
        <is>
          <t>P5</t>
        </is>
      </c>
      <c r="AK718" s="78" t="n"/>
      <c r="AL718" s="24" t="n"/>
      <c r="AM718" s="24" t="n"/>
      <c r="AN718" s="24" t="n"/>
      <c r="AO718" s="73" t="n"/>
      <c r="AP718" s="73" t="n"/>
      <c r="AQ718" s="73" t="n"/>
      <c r="AR718" s="73" t="n"/>
      <c r="AS718" s="73" t="n"/>
      <c r="AT718" s="73" t="n"/>
      <c r="AU718" s="74" t="n">
        <v>2</v>
      </c>
      <c r="AV718" s="73" t="n"/>
      <c r="AW718" s="73" t="n"/>
      <c r="AX718" s="73" t="n"/>
    </row>
    <row r="719">
      <c r="A719" s="97" t="inlineStr">
        <is>
          <t>Buttercup Hill</t>
        </is>
      </c>
      <c r="B719" s="70" t="inlineStr">
        <is>
          <t>Stacy Travis</t>
        </is>
      </c>
      <c r="C719" s="69" t="e">
        <v>#N/A</v>
      </c>
      <c r="D719" s="70" t="inlineStr">
        <is>
          <t>Series</t>
        </is>
      </c>
      <c r="E719" s="78" t="n"/>
      <c r="F719" s="70" t="inlineStr">
        <is>
          <t>same universe different couple</t>
        </is>
      </c>
      <c r="G719" s="70" t="inlineStr">
        <is>
          <t>The description indicates that each book features different tropes (Grumpy/Sunshine, Nanny/Boss, Fake Engagement), implying a different main couple in each installment, even if they inhabit the same town and setting.</t>
        </is>
      </c>
      <c r="H719" s="24" t="n"/>
      <c r="I719" s="96" t="n">
        <v>0</v>
      </c>
      <c r="J719" s="78" t="n"/>
      <c r="K719" s="24" t="n"/>
      <c r="L719" s="78" t="n"/>
      <c r="M719" s="78" t="n"/>
      <c r="N719" s="78" t="n"/>
      <c r="O719" s="96" t="n">
        <v>3.71</v>
      </c>
      <c r="P719" s="96" t="n">
        <v>1296</v>
      </c>
      <c r="Q719" s="78" t="n"/>
      <c r="R719" s="78" t="n"/>
      <c r="S719" s="78" t="n"/>
      <c r="T719" s="78" t="n"/>
      <c r="U719" s="78" t="n"/>
      <c r="V719" s="78" t="n"/>
      <c r="W719" s="78" t="n"/>
      <c r="X719" s="78" t="n"/>
      <c r="Y719" s="78" t="n"/>
      <c r="Z719" s="78" t="n"/>
      <c r="AA719" s="70" t="inlineStr">
        <is>
          <t>Big Pub</t>
        </is>
      </c>
      <c r="AB719" s="78" t="n"/>
      <c r="AC719" s="78" t="n"/>
      <c r="AD719" s="78" t="n"/>
      <c r="AE719" s="78" t="n"/>
      <c r="AF719" s="70" t="inlineStr">
        <is>
          <t>Low</t>
        </is>
      </c>
      <c r="AG719" s="78" t="n"/>
      <c r="AH719" s="78" t="n"/>
      <c r="AI719" s="78" t="n"/>
      <c r="AJ719" s="70" t="inlineStr">
        <is>
          <t>P5</t>
        </is>
      </c>
      <c r="AK719" s="78" t="n"/>
      <c r="AL719" s="24" t="n"/>
      <c r="AM719" s="24" t="n"/>
      <c r="AN719" s="24" t="n"/>
      <c r="AO719" s="73" t="n"/>
      <c r="AP719" s="73" t="n"/>
      <c r="AQ719" s="73" t="n"/>
      <c r="AR719" s="73" t="n"/>
      <c r="AS719" s="73" t="n"/>
      <c r="AT719" s="73" t="n"/>
      <c r="AU719" s="74" t="n">
        <v>2</v>
      </c>
      <c r="AV719" s="73" t="n"/>
      <c r="AW719" s="73" t="n"/>
      <c r="AX719" s="73" t="n"/>
    </row>
  </sheetData>
  <autoFilter ref="$A$2:$AX$719">
    <sortState ref="A2:AX719">
      <sortCondition ref="AM2:AM719"/>
    </sortState>
  </autoFilter>
  <dataValidations count="7">
    <dataValidation sqref="AF3:AJ702 AF703:AF719" showDropDown="0" showInputMessage="0" showErrorMessage="1" allowBlank="1" type="list">
      <formula1>"Data Missing,High,Low,Medium,Very High"</formula1>
    </dataValidation>
    <dataValidation sqref="AM3:AM702" showDropDown="0" showInputMessage="0" showErrorMessage="1" allowBlank="1" type="list">
      <formula1>"P0,P1,P2,P3,P5"</formula1>
    </dataValidation>
    <dataValidation sqref="AK3:AK182 AK184:AK241 AK243:AK308 AK310:AK321 AK323:AK349 AK351:AK354 AK356:AK442 AK444:AK466 AK468:AK586 AK588:AK617 AK619:AK702" showDropDown="0" showInputMessage="0" showErrorMessage="1" allowBlank="1" type="list">
      <formula1>"After 2020,Before 2020,Unknown"</formula1>
    </dataValidation>
    <dataValidation sqref="AV3:AV719" showDropDown="0" showInputMessage="0" showErrorMessage="1" allowBlank="1" type="list">
      <formula1>"Author email,Author webform,Pub email,Rep email,Rep web form"</formula1>
    </dataValidation>
    <dataValidation sqref="AE3:AE182 AE184:AE241 AE243:AE308 AE310:AE321 AE323:AE349 AE351:AE354 AE356:AE442 AE444:AE466 AE468:AE586 AE588:AE617 AE619:AE702" showDropDown="0" showInputMessage="0" showErrorMessage="1" allowBlank="1" type="list">
      <formula1>"Amazon Top 10,Amazon Top 100,Amazon Top 50,Hockey T100,Hockey Top 10,Hockey Top 100,Hockey Top 50,No List,Sports T100,Sports Top 10,Sports Top 100,Sports Top 50"</formula1>
    </dataValidation>
    <dataValidation sqref="AX3:AX719" showDropDown="0" showInputMessage="0" showErrorMessage="1" allowBlank="1" type="list">
      <formula1>"Awaiting response,Responded"</formula1>
    </dataValidation>
    <dataValidation sqref="F3:F715 F717:F719" showDropDown="0" showInputMessage="0" showErrorMessage="1" allowBlank="1" type="list">
      <formula1>"same universe different couple,same universe-same couple,unknown"</formula1>
    </dataValidation>
  </dataValidations>
  <pageMargins left="0.75" right="0.75" top="1" bottom="1" header="0.5" footer="0.5"/>
</worksheet>
</file>

<file path=xl/worksheets/sheet6.xml><?xml version="1.0" encoding="utf-8"?>
<worksheet xmlns="http://schemas.openxmlformats.org/spreadsheetml/2006/main">
  <sheetPr>
    <outlinePr summaryBelow="0" summaryRight="0"/>
    <pageSetUpPr/>
  </sheetPr>
  <dimension ref="A1:V9"/>
  <sheetViews>
    <sheetView workbookViewId="0">
      <selection activeCell="A1" sqref="A1"/>
    </sheetView>
  </sheetViews>
  <sheetFormatPr baseColWidth="8" defaultColWidth="14.43" defaultRowHeight="15" customHeight="1"/>
  <sheetData>
    <row r="1" ht="13.5" customHeight="1" s="100">
      <c r="A1" s="9" t="inlineStr">
        <is>
          <t>Priority</t>
        </is>
      </c>
      <c r="B1" s="9" t="inlineStr">
        <is>
          <t>Author Name</t>
        </is>
      </c>
      <c r="C1" s="9" t="inlineStr">
        <is>
          <t>Series Name</t>
        </is>
      </c>
      <c r="D1" s="9" t="inlineStr">
        <is>
          <t># Books</t>
        </is>
      </c>
      <c r="E1" s="9" t="inlineStr">
        <is>
          <t>Approx Hours</t>
        </is>
      </c>
      <c r="F1" s="9" t="inlineStr">
        <is>
          <t>First Book</t>
        </is>
      </c>
      <c r="G1" s="9" t="inlineStr">
        <is>
          <t>Last Book</t>
        </is>
      </c>
      <c r="H1" s="9" t="inlineStr">
        <is>
          <t>Book 1 Rating</t>
        </is>
      </c>
      <c r="I1" s="9" t="inlineStr">
        <is>
          <t>Book 1 GR Ratings</t>
        </is>
      </c>
      <c r="J1" s="9" t="inlineStr">
        <is>
          <t>Rating Category</t>
        </is>
      </c>
      <c r="K1" s="9" t="inlineStr">
        <is>
          <t>Goodreads URL</t>
        </is>
      </c>
      <c r="L1" s="9" t="inlineStr">
        <is>
          <t>Sub-Genre</t>
        </is>
      </c>
      <c r="M1" s="9" t="inlineStr">
        <is>
          <t>KU April 2026</t>
        </is>
      </c>
      <c r="N1" s="9" t="inlineStr">
        <is>
          <t>Commercial Tier</t>
        </is>
      </c>
      <c r="O1" s="9" t="inlineStr">
        <is>
          <t>MG Range</t>
        </is>
      </c>
      <c r="P1" s="9" t="inlineStr">
        <is>
          <t>Rev Share</t>
        </is>
      </c>
      <c r="Q1" s="9" t="inlineStr">
        <is>
          <t>Author Email</t>
        </is>
      </c>
      <c r="R1" s="9" t="inlineStr">
        <is>
          <t>Agent Name</t>
        </is>
      </c>
      <c r="S1" s="9" t="inlineStr">
        <is>
          <t>Agent Email</t>
        </is>
      </c>
      <c r="T1" s="9" t="inlineStr">
        <is>
          <t>Website</t>
        </is>
      </c>
      <c r="U1" s="9" t="inlineStr">
        <is>
          <t>Outreach Status</t>
        </is>
      </c>
      <c r="V1" s="9" t="inlineStr">
        <is>
          <t>Draft Email</t>
        </is>
      </c>
    </row>
    <row r="2" ht="13.5" customHeight="1" s="100">
      <c r="A2" s="9" t="inlineStr">
        <is>
          <t>P2 (April KU)</t>
        </is>
      </c>
      <c r="B2" s="9" t="inlineStr">
        <is>
          <t>Chloe Walsh</t>
        </is>
      </c>
      <c r="C2" s="9" t="inlineStr">
        <is>
          <t>Boys of Tommen</t>
        </is>
      </c>
      <c r="D2" s="9" t="n">
        <v>6</v>
      </c>
      <c r="E2" s="9" t="n">
        <v>114.38</v>
      </c>
      <c r="F2" s="9" t="inlineStr">
        <is>
          <t>Binding 13</t>
        </is>
      </c>
      <c r="G2" s="9" t="inlineStr">
        <is>
          <t>Releasing 10</t>
        </is>
      </c>
      <c r="H2" s="9" t="n">
        <v>4.36</v>
      </c>
      <c r="I2" s="9" t="n">
        <v>279000</v>
      </c>
      <c r="J2" s="9" t="inlineStr">
        <is>
          <t>Tier 1 (&gt;=20k)</t>
        </is>
      </c>
      <c r="L2" s="9" t="inlineStr">
        <is>
          <t>Sports Romance (April KU)</t>
        </is>
      </c>
      <c r="M2" s="9" t="inlineStr">
        <is>
          <t>Sports Romance #6</t>
        </is>
      </c>
      <c r="N2" s="9" t="n">
        <v>1</v>
      </c>
      <c r="O2" s="9" t="inlineStr">
        <is>
          <t>$17,500 - $25,000</t>
        </is>
      </c>
      <c r="P2" s="9" t="inlineStr">
        <is>
          <t>15% - 22%</t>
        </is>
      </c>
      <c r="Q2" s="9" t="inlineStr">
        <is>
          <t>info@chloewalshauthor.com</t>
        </is>
      </c>
      <c r="U2" s="9" t="inlineStr">
        <is>
          <t>READY</t>
        </is>
      </c>
      <c r="V2" s="9" t="inlineStr">
        <is>
          <t>Dear Chloe,
I'm reaching out from Pocket FM regarding the Boys of Tommen series. We believe this series has strong potential for adaptation into serialized audio, a rapidly growing format structurally distinct from traditional audiobooks. We'd like to propose a partnership that includes a License Fee of $25,000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Boys of Tommen,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We are proposing:
License Fee: $25,000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3" ht="13.5" customHeight="1" s="100">
      <c r="A3" s="9" t="inlineStr">
        <is>
          <t>P2 (April KU)</t>
        </is>
      </c>
      <c r="B3" s="9" t="inlineStr">
        <is>
          <t>Abby Jimenez</t>
        </is>
      </c>
      <c r="C3" s="9" t="inlineStr">
        <is>
          <t>Part of Me</t>
        </is>
      </c>
      <c r="D3" s="9" t="n">
        <v>7</v>
      </c>
      <c r="E3" s="9" t="n">
        <v>84</v>
      </c>
      <c r="F3" s="9" t="inlineStr">
        <is>
          <t>The Friend Zone</t>
        </is>
      </c>
      <c r="G3" s="9" t="inlineStr">
        <is>
          <t>Feels Like Falling</t>
        </is>
      </c>
      <c r="H3" s="9" t="n">
        <v>3.9</v>
      </c>
      <c r="I3" s="9" t="n">
        <v>456809</v>
      </c>
      <c r="J3" s="9" t="inlineStr">
        <is>
          <t>Tier 1 (&gt;=20k)</t>
        </is>
      </c>
      <c r="K3" s="98" t="inlineStr">
        <is>
          <t>https://www.goodreads.com/series/314914-say-you-ll-remember-me</t>
        </is>
      </c>
      <c r="L3" s="9" t="inlineStr">
        <is>
          <t>Non-Sport (April KU)</t>
        </is>
      </c>
      <c r="M3" s="9" t="inlineStr">
        <is>
          <t>Sports Romance #3</t>
        </is>
      </c>
      <c r="N3" s="9" t="n">
        <v>1</v>
      </c>
      <c r="O3" s="9" t="inlineStr">
        <is>
          <t>$17,500 - $25,000</t>
        </is>
      </c>
      <c r="P3" s="9" t="inlineStr">
        <is>
          <t>15% - 22%</t>
        </is>
      </c>
      <c r="Q3" s="9" t="inlineStr">
        <is>
          <t>authorajmerch@gmail.com</t>
        </is>
      </c>
      <c r="T3" s="98" t="inlineStr">
        <is>
          <t>https://abbyjimenezbooks.org/</t>
        </is>
      </c>
      <c r="U3" s="9" t="inlineStr">
        <is>
          <t>READY</t>
        </is>
      </c>
      <c r="V3" s="9" t="inlineStr">
        <is>
          <t>Dear Abby,
I'm reaching out from Pocket FM regarding the Part of Me series. We believe this series has strong potential for adaptation into serialized audio, a rapidly growing format structurally distinct from traditional audiobooks. We'd like to propose a partnership that includes a License Fee of $25,000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Part of Me,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We are proposing:
License Fee: $25,000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4" ht="13.5" customHeight="1" s="100">
      <c r="A4" s="9" t="inlineStr">
        <is>
          <t>P2 (April KU)</t>
        </is>
      </c>
      <c r="B4" s="9" t="inlineStr">
        <is>
          <t>Colleen Hoover</t>
        </is>
      </c>
      <c r="C4" s="9" t="inlineStr">
        <is>
          <t>Hopeless</t>
        </is>
      </c>
      <c r="D4" s="9" t="n">
        <v>5</v>
      </c>
      <c r="E4" s="9" t="n">
        <v>63.75</v>
      </c>
      <c r="F4" s="9" t="inlineStr">
        <is>
          <t>Hopeless</t>
        </is>
      </c>
      <c r="G4" s="9" t="inlineStr">
        <is>
          <t>Finding Perfect</t>
        </is>
      </c>
      <c r="H4" s="9" t="n">
        <v>4.22</v>
      </c>
      <c r="I4" s="9" t="n">
        <v>690068</v>
      </c>
      <c r="J4" s="9" t="inlineStr">
        <is>
          <t>Tier 1 (&gt;=20k)</t>
        </is>
      </c>
      <c r="K4" s="98" t="inlineStr">
        <is>
          <t>https://www.goodreads.com/series/104479-hopeless</t>
        </is>
      </c>
      <c r="L4" s="9" t="inlineStr">
        <is>
          <t>Non-Sport (April KU)</t>
        </is>
      </c>
      <c r="M4" s="9" t="inlineStr">
        <is>
          <t>Sports Romance #5</t>
        </is>
      </c>
      <c r="N4" s="9" t="n">
        <v>2</v>
      </c>
      <c r="O4" s="9" t="inlineStr">
        <is>
          <t>$17,500 - $20,000</t>
        </is>
      </c>
      <c r="P4" s="9" t="inlineStr">
        <is>
          <t>15% - 22%</t>
        </is>
      </c>
      <c r="U4" s="9" t="inlineStr">
        <is>
          <t>NEED CONTACT</t>
        </is>
      </c>
    </row>
    <row r="5" ht="13.5" customHeight="1" s="100">
      <c r="A5" s="9" t="inlineStr">
        <is>
          <t>P2 (April KU)</t>
        </is>
      </c>
      <c r="B5" s="9" t="inlineStr">
        <is>
          <t>Willa Gray</t>
        </is>
      </c>
      <c r="C5" s="9" t="inlineStr">
        <is>
          <t>Hockey Romance</t>
        </is>
      </c>
      <c r="D5" s="9" t="n">
        <v>4</v>
      </c>
      <c r="E5" s="9" t="n">
        <v>42.75</v>
      </c>
      <c r="F5" s="9" t="inlineStr">
        <is>
          <t>Axel</t>
        </is>
      </c>
      <c r="G5" s="9" t="inlineStr">
        <is>
          <t>Endgame</t>
        </is>
      </c>
      <c r="H5" s="9" t="n">
        <v>4.26</v>
      </c>
      <c r="I5" s="9" t="n">
        <v>4037</v>
      </c>
      <c r="J5" s="9" t="inlineStr">
        <is>
          <t>Tier 3 (&lt;5k)</t>
        </is>
      </c>
      <c r="L5" s="9" t="inlineStr">
        <is>
          <t>Sports Romance (April KU)</t>
        </is>
      </c>
      <c r="M5" s="9" t="inlineStr">
        <is>
          <t>Sports Romance #79</t>
        </is>
      </c>
      <c r="N5" s="9" t="n">
        <v>9</v>
      </c>
      <c r="O5" s="9" t="inlineStr">
        <is>
          <t>Up to $1,000</t>
        </is>
      </c>
      <c r="P5" s="9" t="inlineStr">
        <is>
          <t>12% - 18%</t>
        </is>
      </c>
      <c r="Q5" s="9" t="inlineStr">
        <is>
          <t>willagrayteam@gmail.com</t>
        </is>
      </c>
      <c r="S5" s="9" t="inlineStr">
        <is>
          <t>amorris@trellisliterary.com</t>
        </is>
      </c>
      <c r="U5" s="9" t="inlineStr">
        <is>
          <t>READY</t>
        </is>
      </c>
      <c r="V5" s="9" t="inlineStr">
        <is>
          <t>Dear Willa,
I'm reaching out from Pocket FM regarding the Hockey Romance series. We believe this series has strong potential for adaptation into serialized audio, a rapidly growing format structurally distinct from traditional audiobooks. We'd like to propose a partnership that includes a License Fee of $1,000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Hockey Romance,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We are proposing:
License Fee: $1,000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6" ht="13.5" customHeight="1" s="100">
      <c r="A6" s="9" t="inlineStr">
        <is>
          <t>P2 (April KU)</t>
        </is>
      </c>
      <c r="B6" s="9" t="inlineStr">
        <is>
          <t>Lilian Monroe</t>
        </is>
      </c>
      <c r="C6" s="9" t="inlineStr">
        <is>
          <t>Manhattan Billionaires</t>
        </is>
      </c>
      <c r="D6" s="9" t="n">
        <v>8</v>
      </c>
      <c r="E6" s="9" t="n">
        <v>75</v>
      </c>
      <c r="F6" s="9" t="inlineStr">
        <is>
          <t>Big Bossy Mistake</t>
        </is>
      </c>
      <c r="G6" s="9" t="inlineStr">
        <is>
          <t>Tempting Boss: A Billionaire Boss Surprise Baby Romance</t>
        </is>
      </c>
      <c r="H6" s="9" t="n">
        <v>4.04</v>
      </c>
      <c r="K6" s="98" t="inlineStr">
        <is>
          <t>https://www.goodreads.com/series/317227-manhattan-billionaires</t>
        </is>
      </c>
      <c r="L6" s="9" t="inlineStr">
        <is>
          <t>Non-Sport (April KU)</t>
        </is>
      </c>
      <c r="M6" s="9" t="inlineStr">
        <is>
          <t>Sports Romance #12</t>
        </is>
      </c>
      <c r="N6" s="9" t="n">
        <v>9</v>
      </c>
      <c r="O6" s="9" t="inlineStr">
        <is>
          <t>Up to $1,000</t>
        </is>
      </c>
      <c r="P6" s="9" t="inlineStr">
        <is>
          <t>12% - 18%</t>
        </is>
      </c>
      <c r="Q6" s="9" t="inlineStr">
        <is>
          <t>lilian@lilianmonroe.com</t>
        </is>
      </c>
      <c r="R6" s="9" t="inlineStr">
        <is>
          <t>NONE AGENT_EMAIL: NONE WEBSITE: NONE</t>
        </is>
      </c>
      <c r="U6" s="9" t="inlineStr">
        <is>
          <t>READY</t>
        </is>
      </c>
      <c r="V6" s="9" t="inlineStr">
        <is>
          <t>Dear Lilian,
I'm reaching out from Pocket FM regarding the Manhattan Billionaires series. We believe this series has strong potential for adaptation into serialized audio, a rapidly growing format structurally distinct from traditional audiobooks. We'd like to propose a partnership that includes a License Fee of $1,000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Manhattan Billionaires,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We are proposing:
License Fee: $1,000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7" ht="13.5" customHeight="1" s="100">
      <c r="A7" s="9" t="inlineStr">
        <is>
          <t>P2 (April KU)</t>
        </is>
      </c>
      <c r="B7" s="9" t="inlineStr">
        <is>
          <t>Kat Singleton</t>
        </is>
      </c>
      <c r="C7" s="9" t="inlineStr">
        <is>
          <t>Pembroke Hills</t>
        </is>
      </c>
      <c r="D7" s="9" t="n">
        <v>4</v>
      </c>
      <c r="E7" s="9" t="n">
        <v>48.25</v>
      </c>
      <c r="F7" s="9" t="inlineStr">
        <is>
          <t>In Good Company</t>
        </is>
      </c>
      <c r="G7" s="9" t="inlineStr">
        <is>
          <t>Long Story Short</t>
        </is>
      </c>
      <c r="H7" s="9" t="n">
        <v>3.77</v>
      </c>
      <c r="K7" s="98" t="inlineStr">
        <is>
          <t>https://www.goodreads.com/series/360723-pembroke-hills</t>
        </is>
      </c>
      <c r="L7" s="9" t="inlineStr">
        <is>
          <t>Non-Sport (April KU)</t>
        </is>
      </c>
      <c r="M7" s="9" t="inlineStr">
        <is>
          <t>Sports Romance #19</t>
        </is>
      </c>
      <c r="N7" s="9" t="n">
        <v>9</v>
      </c>
      <c r="O7" s="9" t="inlineStr">
        <is>
          <t>Up to $1,000</t>
        </is>
      </c>
      <c r="P7" s="9" t="inlineStr">
        <is>
          <t>12% - 18%</t>
        </is>
      </c>
      <c r="Q7" s="9" t="inlineStr">
        <is>
          <t>team@authorkatsingleton.com</t>
        </is>
      </c>
      <c r="R7" s="9" t="inlineStr">
        <is>
          <t>Georgiana Molasky AGENT_EMAIL: WEBSITE: authorkatsingleton.com</t>
        </is>
      </c>
      <c r="S7" s="9" t="inlineStr">
        <is>
          <t>georgana@theseymouragency.com</t>
        </is>
      </c>
      <c r="U7" s="9" t="inlineStr">
        <is>
          <t>READY</t>
        </is>
      </c>
      <c r="V7" s="9" t="inlineStr">
        <is>
          <t>Dear Kat,
I'm reaching out from Pocket FM regarding the Pembroke Hills series. We believe this series has strong potential for adaptation into serialized audio, a rapidly growing format structurally distinct from traditional audiobooks. We'd like to propose a partnership that includes a License Fee of $1,000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Pembroke Hills,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We are proposing:
License Fee: $1,000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8" ht="13.5" customHeight="1" s="100">
      <c r="A8" s="9" t="inlineStr">
        <is>
          <t>P2 (April KU)</t>
        </is>
      </c>
      <c r="B8" s="9" t="inlineStr">
        <is>
          <t>Ali Parker</t>
        </is>
      </c>
      <c r="C8" s="9" t="inlineStr">
        <is>
          <t>Billionaire Inheritance Arrangement</t>
        </is>
      </c>
      <c r="D8" s="9" t="n">
        <v>7</v>
      </c>
      <c r="E8" s="9" t="n">
        <v>83.56</v>
      </c>
      <c r="F8" s="9" t="inlineStr">
        <is>
          <t>One Year Husband</t>
        </is>
      </c>
      <c r="G8" s="9" t="inlineStr">
        <is>
          <t>Hated Husband</t>
        </is>
      </c>
      <c r="H8" s="9" t="n">
        <v>4.35</v>
      </c>
      <c r="L8" s="9" t="inlineStr">
        <is>
          <t>Non-Sport (April KU)</t>
        </is>
      </c>
      <c r="M8" s="9" t="inlineStr">
        <is>
          <t>Sports Romance #54</t>
        </is>
      </c>
      <c r="N8" s="9" t="n">
        <v>9</v>
      </c>
      <c r="O8" s="9" t="inlineStr">
        <is>
          <t>Up to $1,000</t>
        </is>
      </c>
      <c r="P8" s="9" t="inlineStr">
        <is>
          <t>12% - 18%</t>
        </is>
      </c>
      <c r="U8" s="9" t="inlineStr">
        <is>
          <t>NEED CONTACT</t>
        </is>
      </c>
    </row>
    <row r="9" ht="13.5" customHeight="1" s="100">
      <c r="A9" s="9" t="inlineStr">
        <is>
          <t>P2 (April KU)</t>
        </is>
      </c>
      <c r="B9" s="9" t="inlineStr">
        <is>
          <t>Carley Fortune</t>
        </is>
      </c>
      <c r="C9" s="9" t="inlineStr">
        <is>
          <t>Every Summer After</t>
        </is>
      </c>
      <c r="D9" s="9" t="n">
        <v>4</v>
      </c>
      <c r="E9" s="9" t="n">
        <v>40</v>
      </c>
      <c r="F9" s="9" t="inlineStr">
        <is>
          <t>Every Summer After</t>
        </is>
      </c>
      <c r="G9" s="9" t="inlineStr">
        <is>
          <t>One Golden Summer</t>
        </is>
      </c>
      <c r="H9" s="9" t="n">
        <v>4.17</v>
      </c>
      <c r="L9" s="9" t="inlineStr">
        <is>
          <t>Non-Sport (April KU)</t>
        </is>
      </c>
      <c r="M9" s="9" t="inlineStr">
        <is>
          <t>Sports Romance #67</t>
        </is>
      </c>
      <c r="N9" s="9" t="n">
        <v>9</v>
      </c>
      <c r="O9" s="9" t="inlineStr">
        <is>
          <t>Up to $1,000</t>
        </is>
      </c>
      <c r="P9" s="9" t="inlineStr">
        <is>
          <t>12% - 18%</t>
        </is>
      </c>
      <c r="Q9" s="9" t="inlineStr">
        <is>
          <t>taylor@rootliterary.com</t>
        </is>
      </c>
      <c r="U9" s="9" t="inlineStr">
        <is>
          <t>READY</t>
        </is>
      </c>
      <c r="V9" s="9" t="inlineStr">
        <is>
          <t>Dear Carley,
I'm reaching out from Pocket FM regarding the Every Summer After series. We believe this series has strong potential for adaptation into serialized audio, a rapidly growing format structurally distinct from traditional audiobooks. We'd like to propose a partnership that includes a License Fee of $1,000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Every Summer After,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120 billion minutes of listening
18 million monthly active users
$342M in revenue
200+ million global downloads
Our app is rated 4.7 on the App Store and 4.5 on Google Play.
We are proposing:
License Fee: $1,000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0" ht="13.5" customHeight="1" s="100"/>
    <row r="11" ht="13.5" customHeight="1" s="100"/>
    <row r="12" ht="13.5" customHeight="1" s="100"/>
    <row r="13" ht="13.5" customHeight="1" s="100"/>
    <row r="14" ht="13.5" customHeight="1" s="100"/>
    <row r="15" ht="13.5" customHeight="1" s="100"/>
    <row r="16" ht="13.5" customHeight="1" s="100"/>
    <row r="17" ht="13.5" customHeight="1" s="100"/>
    <row r="18" ht="13.5" customHeight="1" s="100"/>
    <row r="19" ht="13.5" customHeight="1" s="100"/>
    <row r="20" ht="13.5" customHeight="1" s="100"/>
    <row r="21" ht="13.5" customHeight="1" s="100"/>
    <row r="22" ht="13.5" customHeight="1" s="100"/>
    <row r="23" ht="13.5" customHeight="1" s="100"/>
    <row r="24" ht="13.5" customHeight="1" s="100"/>
    <row r="25" ht="13.5" customHeight="1" s="100"/>
    <row r="26" ht="13.5" customHeight="1" s="100"/>
    <row r="27" ht="13.5" customHeight="1" s="100"/>
    <row r="28" ht="13.5" customHeight="1" s="100"/>
    <row r="29" ht="13.5" customHeight="1" s="100"/>
    <row r="30" ht="13.5" customHeight="1" s="100"/>
    <row r="31" ht="13.5" customHeight="1" s="100"/>
    <row r="32" ht="13.5" customHeight="1" s="100"/>
    <row r="33" ht="13.5" customHeight="1" s="100"/>
    <row r="34" ht="13.5" customHeight="1" s="100"/>
    <row r="35" ht="13.5" customHeight="1" s="100"/>
    <row r="36" ht="13.5" customHeight="1" s="100"/>
    <row r="37" ht="13.5" customHeight="1" s="100"/>
    <row r="38" ht="13.5" customHeight="1" s="100"/>
    <row r="39" ht="13.5" customHeight="1" s="100"/>
    <row r="40" ht="13.5" customHeight="1" s="100"/>
    <row r="41" ht="13.5" customHeight="1" s="100"/>
    <row r="42" ht="13.5" customHeight="1" s="100"/>
    <row r="43" ht="13.5" customHeight="1" s="100"/>
    <row r="44" ht="13.5" customHeight="1" s="100"/>
    <row r="45" ht="13.5" customHeight="1" s="100"/>
    <row r="46" ht="13.5" customHeight="1" s="100"/>
    <row r="47" ht="13.5" customHeight="1" s="100"/>
    <row r="48" ht="13.5" customHeight="1" s="100"/>
    <row r="49" ht="13.5" customHeight="1" s="100"/>
    <row r="50" ht="13.5" customHeight="1" s="100"/>
    <row r="51" ht="13.5" customHeight="1" s="100"/>
    <row r="52" ht="13.5" customHeight="1" s="100"/>
    <row r="53" ht="13.5" customHeight="1" s="100"/>
    <row r="54" ht="13.5" customHeight="1" s="100"/>
    <row r="55" ht="13.5" customHeight="1" s="100"/>
    <row r="56" ht="13.5" customHeight="1" s="100"/>
    <row r="57" ht="13.5" customHeight="1" s="100"/>
    <row r="58" ht="13.5" customHeight="1" s="100"/>
    <row r="59" ht="13.5" customHeight="1" s="100"/>
    <row r="60" ht="13.5" customHeight="1" s="100"/>
    <row r="61" ht="13.5" customHeight="1" s="100"/>
    <row r="62" ht="13.5" customHeight="1" s="100"/>
    <row r="63" ht="13.5" customHeight="1" s="100"/>
    <row r="64" ht="13.5" customHeight="1" s="100"/>
    <row r="65" ht="13.5" customHeight="1" s="100"/>
    <row r="66" ht="13.5" customHeight="1" s="100"/>
    <row r="67" ht="13.5" customHeight="1" s="100"/>
    <row r="68" ht="13.5" customHeight="1" s="100"/>
    <row r="69" ht="13.5" customHeight="1" s="100"/>
    <row r="70" ht="13.5" customHeight="1" s="100"/>
    <row r="71" ht="13.5" customHeight="1" s="100"/>
    <row r="72" ht="13.5" customHeight="1" s="100"/>
    <row r="73" ht="13.5" customHeight="1" s="100"/>
    <row r="74" ht="13.5" customHeight="1" s="100"/>
    <row r="75" ht="13.5" customHeight="1" s="100"/>
    <row r="76" ht="13.5" customHeight="1" s="100"/>
    <row r="77" ht="13.5" customHeight="1" s="100"/>
    <row r="78" ht="13.5" customHeight="1" s="100"/>
    <row r="79" ht="13.5" customHeight="1" s="100"/>
    <row r="80" ht="13.5" customHeight="1" s="100"/>
    <row r="81" ht="13.5" customHeight="1" s="100"/>
    <row r="82" ht="13.5" customHeight="1" s="100"/>
    <row r="83" ht="13.5" customHeight="1" s="100"/>
    <row r="84" ht="13.5" customHeight="1" s="100"/>
    <row r="85" ht="13.5" customHeight="1" s="100"/>
    <row r="86" ht="13.5" customHeight="1" s="100"/>
    <row r="87" ht="13.5" customHeight="1" s="100"/>
    <row r="88" ht="13.5" customHeight="1" s="100"/>
    <row r="89" ht="13.5" customHeight="1" s="100"/>
    <row r="90" ht="13.5" customHeight="1" s="100"/>
    <row r="91" ht="13.5" customHeight="1" s="100"/>
    <row r="92" ht="13.5" customHeight="1" s="100"/>
    <row r="93" ht="13.5" customHeight="1" s="100"/>
    <row r="94" ht="13.5" customHeight="1" s="100"/>
    <row r="95" ht="13.5" customHeight="1" s="100"/>
    <row r="96" ht="13.5" customHeight="1" s="100"/>
    <row r="97" ht="13.5" customHeight="1" s="100"/>
    <row r="98" ht="13.5" customHeight="1" s="100"/>
    <row r="99" ht="13.5" customHeight="1" s="100"/>
    <row r="100" ht="13.5" customHeight="1" s="100"/>
    <row r="101" ht="13.5" customHeight="1" s="100"/>
    <row r="102" ht="13.5" customHeight="1" s="100"/>
    <row r="103" ht="13.5" customHeight="1" s="100"/>
    <row r="104" ht="13.5" customHeight="1" s="100"/>
    <row r="105" ht="13.5" customHeight="1" s="100"/>
    <row r="106" ht="13.5" customHeight="1" s="100"/>
    <row r="107" ht="13.5" customHeight="1" s="100"/>
    <row r="108" ht="13.5" customHeight="1" s="100"/>
    <row r="109" ht="13.5" customHeight="1" s="100"/>
    <row r="110" ht="13.5" customHeight="1" s="100"/>
    <row r="111" ht="13.5" customHeight="1" s="100"/>
    <row r="112" ht="13.5" customHeight="1" s="100"/>
    <row r="113" ht="13.5" customHeight="1" s="100"/>
    <row r="114" ht="13.5" customHeight="1" s="100"/>
    <row r="115" ht="13.5" customHeight="1" s="100"/>
    <row r="116" ht="13.5" customHeight="1" s="100"/>
    <row r="117" ht="13.5" customHeight="1" s="100"/>
    <row r="118" ht="13.5" customHeight="1" s="100"/>
    <row r="119" ht="13.5" customHeight="1" s="100"/>
    <row r="120" ht="13.5" customHeight="1" s="100"/>
    <row r="121" ht="13.5" customHeight="1" s="100"/>
    <row r="122" ht="13.5" customHeight="1" s="100"/>
    <row r="123" ht="13.5" customHeight="1" s="100"/>
    <row r="124" ht="13.5" customHeight="1" s="100"/>
    <row r="125" ht="13.5" customHeight="1" s="100"/>
    <row r="126" ht="13.5" customHeight="1" s="100"/>
    <row r="127" ht="13.5" customHeight="1" s="100"/>
    <row r="128" ht="13.5" customHeight="1" s="100"/>
    <row r="129" ht="13.5" customHeight="1" s="100"/>
    <row r="130" ht="13.5" customHeight="1" s="100"/>
    <row r="131" ht="13.5" customHeight="1" s="100"/>
    <row r="132" ht="13.5" customHeight="1" s="100"/>
    <row r="133" ht="13.5" customHeight="1" s="100"/>
    <row r="134" ht="13.5" customHeight="1" s="100"/>
    <row r="135" ht="13.5" customHeight="1" s="100"/>
    <row r="136" ht="13.5" customHeight="1" s="100"/>
    <row r="137" ht="13.5" customHeight="1" s="100"/>
    <row r="138" ht="13.5" customHeight="1" s="100"/>
    <row r="139" ht="13.5" customHeight="1" s="100"/>
    <row r="140" ht="13.5" customHeight="1" s="100"/>
    <row r="141" ht="13.5" customHeight="1" s="100"/>
    <row r="142" ht="13.5" customHeight="1" s="100"/>
    <row r="143" ht="13.5" customHeight="1" s="100"/>
    <row r="144" ht="13.5" customHeight="1" s="100"/>
    <row r="145" ht="13.5" customHeight="1" s="100"/>
    <row r="146" ht="13.5" customHeight="1" s="100"/>
    <row r="147" ht="13.5" customHeight="1" s="100"/>
    <row r="148" ht="13.5" customHeight="1" s="100"/>
    <row r="149" ht="13.5" customHeight="1" s="100"/>
    <row r="150" ht="13.5" customHeight="1" s="100"/>
    <row r="151" ht="13.5" customHeight="1" s="100"/>
    <row r="152" ht="13.5" customHeight="1" s="100"/>
    <row r="153" ht="13.5" customHeight="1" s="100"/>
    <row r="154" ht="13.5" customHeight="1" s="100"/>
    <row r="155" ht="13.5" customHeight="1" s="100"/>
    <row r="156" ht="13.5" customHeight="1" s="100"/>
    <row r="157" ht="13.5" customHeight="1" s="100"/>
    <row r="158" ht="13.5" customHeight="1" s="100"/>
    <row r="159" ht="13.5" customHeight="1" s="100"/>
    <row r="160" ht="13.5" customHeight="1" s="100"/>
    <row r="161" ht="13.5" customHeight="1" s="100"/>
    <row r="162" ht="13.5" customHeight="1" s="100"/>
    <row r="163" ht="13.5" customHeight="1" s="100"/>
    <row r="164" ht="13.5" customHeight="1" s="100"/>
    <row r="165" ht="13.5" customHeight="1" s="100"/>
    <row r="166" ht="13.5" customHeight="1" s="100"/>
    <row r="167" ht="13.5" customHeight="1" s="100"/>
    <row r="168" ht="13.5" customHeight="1" s="100"/>
    <row r="169" ht="13.5" customHeight="1" s="100"/>
    <row r="170" ht="13.5" customHeight="1" s="100"/>
    <row r="171" ht="13.5" customHeight="1" s="100"/>
    <row r="172" ht="13.5" customHeight="1" s="100"/>
    <row r="173" ht="13.5" customHeight="1" s="100"/>
    <row r="174" ht="13.5" customHeight="1" s="100"/>
    <row r="175" ht="13.5" customHeight="1" s="100"/>
    <row r="176" ht="13.5" customHeight="1" s="100"/>
    <row r="177" ht="13.5" customHeight="1" s="100"/>
    <row r="178" ht="13.5" customHeight="1" s="100"/>
    <row r="179" ht="13.5" customHeight="1" s="100"/>
    <row r="180" ht="13.5" customHeight="1" s="100"/>
    <row r="181" ht="13.5" customHeight="1" s="100"/>
    <row r="182" ht="13.5" customHeight="1" s="100"/>
    <row r="183" ht="13.5" customHeight="1" s="100"/>
    <row r="184" ht="13.5" customHeight="1" s="100"/>
    <row r="185" ht="13.5" customHeight="1" s="100"/>
    <row r="186" ht="13.5" customHeight="1" s="100"/>
    <row r="187" ht="13.5" customHeight="1" s="100"/>
    <row r="188" ht="13.5" customHeight="1" s="100"/>
    <row r="189" ht="13.5" customHeight="1" s="100"/>
    <row r="190" ht="13.5" customHeight="1" s="100"/>
    <row r="191" ht="13.5" customHeight="1" s="100"/>
    <row r="192" ht="13.5" customHeight="1" s="100"/>
    <row r="193" ht="13.5" customHeight="1" s="100"/>
    <row r="194" ht="13.5" customHeight="1" s="100"/>
    <row r="195" ht="13.5" customHeight="1" s="100"/>
    <row r="196" ht="13.5" customHeight="1" s="100"/>
    <row r="197" ht="13.5" customHeight="1" s="100"/>
    <row r="198" ht="13.5" customHeight="1" s="100"/>
    <row r="199" ht="13.5" customHeight="1" s="100"/>
    <row r="200" ht="13.5" customHeight="1" s="100"/>
    <row r="201" ht="13.5" customHeight="1" s="100"/>
    <row r="202" ht="13.5" customHeight="1" s="100"/>
    <row r="203" ht="13.5" customHeight="1" s="100"/>
    <row r="204" ht="13.5" customHeight="1" s="100"/>
    <row r="205" ht="13.5" customHeight="1" s="100"/>
    <row r="206" ht="13.5" customHeight="1" s="100"/>
    <row r="207" ht="13.5" customHeight="1" s="100"/>
    <row r="208" ht="13.5" customHeight="1" s="100"/>
    <row r="209" ht="13.5" customHeight="1" s="100"/>
    <row r="210" ht="13.5" customHeight="1" s="100"/>
    <row r="211" ht="13.5" customHeight="1" s="100"/>
    <row r="212" ht="13.5" customHeight="1" s="100"/>
    <row r="213" ht="13.5" customHeight="1" s="100"/>
    <row r="214" ht="13.5" customHeight="1" s="100"/>
    <row r="215" ht="13.5" customHeight="1" s="100"/>
    <row r="216" ht="13.5" customHeight="1" s="100"/>
    <row r="217" ht="13.5" customHeight="1" s="100"/>
    <row r="218" ht="13.5" customHeight="1" s="100"/>
    <row r="219" ht="13.5" customHeight="1" s="100"/>
    <row r="220" ht="13.5" customHeight="1" s="100"/>
    <row r="221" ht="13.5" customHeight="1" s="100"/>
    <row r="222" ht="13.5" customHeight="1" s="100"/>
    <row r="223" ht="13.5" customHeight="1" s="100"/>
    <row r="224" ht="13.5" customHeight="1" s="100"/>
    <row r="225" ht="13.5" customHeight="1" s="100"/>
    <row r="226" ht="13.5" customHeight="1" s="100"/>
    <row r="227" ht="13.5" customHeight="1" s="100"/>
    <row r="228" ht="13.5" customHeight="1" s="100"/>
    <row r="229" ht="13.5" customHeight="1" s="100"/>
    <row r="230" ht="13.5" customHeight="1" s="100"/>
    <row r="231" ht="13.5" customHeight="1" s="100"/>
    <row r="232" ht="13.5" customHeight="1" s="100"/>
    <row r="233" ht="13.5" customHeight="1" s="100"/>
    <row r="234" ht="13.5" customHeight="1" s="100"/>
    <row r="235" ht="13.5" customHeight="1" s="100"/>
    <row r="236" ht="13.5" customHeight="1" s="100"/>
    <row r="237" ht="13.5" customHeight="1" s="100"/>
    <row r="238" ht="13.5" customHeight="1" s="100"/>
    <row r="239" ht="13.5" customHeight="1" s="100"/>
    <row r="240" ht="13.5" customHeight="1" s="100"/>
    <row r="241" ht="13.5" customHeight="1" s="100"/>
    <row r="242" ht="13.5" customHeight="1" s="100"/>
    <row r="243" ht="13.5" customHeight="1" s="100"/>
    <row r="244" ht="13.5" customHeight="1" s="100"/>
    <row r="245" ht="13.5" customHeight="1" s="100"/>
    <row r="246" ht="13.5" customHeight="1" s="100"/>
    <row r="247" ht="13.5" customHeight="1" s="100"/>
    <row r="248" ht="13.5" customHeight="1" s="100"/>
    <row r="249" ht="13.5" customHeight="1" s="100"/>
    <row r="250" ht="13.5" customHeight="1" s="100"/>
    <row r="251" ht="13.5" customHeight="1" s="100"/>
    <row r="252" ht="13.5" customHeight="1" s="100"/>
    <row r="253" ht="13.5" customHeight="1" s="100"/>
    <row r="254" ht="13.5" customHeight="1" s="100"/>
    <row r="255" ht="13.5" customHeight="1" s="100"/>
    <row r="256" ht="13.5" customHeight="1" s="100"/>
    <row r="257" ht="13.5" customHeight="1" s="100"/>
    <row r="258" ht="13.5" customHeight="1" s="100"/>
    <row r="259" ht="13.5" customHeight="1" s="100"/>
    <row r="260" ht="13.5" customHeight="1" s="100"/>
    <row r="261" ht="13.5" customHeight="1" s="100"/>
    <row r="262" ht="13.5" customHeight="1" s="100"/>
    <row r="263" ht="13.5" customHeight="1" s="100"/>
    <row r="264" ht="13.5" customHeight="1" s="100"/>
    <row r="265" ht="13.5" customHeight="1" s="100"/>
    <row r="266" ht="13.5" customHeight="1" s="100"/>
    <row r="267" ht="13.5" customHeight="1" s="100"/>
    <row r="268" ht="13.5" customHeight="1" s="100"/>
    <row r="269" ht="13.5" customHeight="1" s="100"/>
    <row r="270" ht="13.5" customHeight="1" s="100"/>
    <row r="271" ht="13.5" customHeight="1" s="100"/>
    <row r="272" ht="13.5" customHeight="1" s="100"/>
    <row r="273" ht="13.5" customHeight="1" s="100"/>
    <row r="274" ht="13.5" customHeight="1" s="100"/>
    <row r="275" ht="13.5" customHeight="1" s="100"/>
    <row r="276" ht="13.5" customHeight="1" s="100"/>
    <row r="277" ht="13.5" customHeight="1" s="100"/>
    <row r="278" ht="13.5" customHeight="1" s="100"/>
    <row r="279" ht="13.5" customHeight="1" s="100"/>
    <row r="280" ht="13.5" customHeight="1" s="100"/>
    <row r="281" ht="13.5" customHeight="1" s="100"/>
    <row r="282" ht="13.5" customHeight="1" s="100"/>
    <row r="283" ht="13.5" customHeight="1" s="100"/>
    <row r="284" ht="13.5" customHeight="1" s="100"/>
    <row r="285" ht="13.5" customHeight="1" s="100"/>
    <row r="286" ht="13.5" customHeight="1" s="100"/>
    <row r="287" ht="13.5" customHeight="1" s="100"/>
    <row r="288" ht="13.5" customHeight="1" s="100"/>
    <row r="289" ht="13.5" customHeight="1" s="100"/>
    <row r="290" ht="13.5" customHeight="1" s="100"/>
    <row r="291" ht="13.5" customHeight="1" s="100"/>
    <row r="292" ht="13.5" customHeight="1" s="100"/>
    <row r="293" ht="13.5" customHeight="1" s="100"/>
    <row r="294" ht="13.5" customHeight="1" s="100"/>
    <row r="295" ht="13.5" customHeight="1" s="100"/>
    <row r="296" ht="13.5" customHeight="1" s="100"/>
    <row r="297" ht="13.5" customHeight="1" s="100"/>
    <row r="298" ht="13.5" customHeight="1" s="100"/>
    <row r="299" ht="13.5" customHeight="1" s="100"/>
    <row r="300" ht="13.5" customHeight="1" s="100"/>
    <row r="301" ht="13.5" customHeight="1" s="100"/>
    <row r="302" ht="13.5" customHeight="1" s="100"/>
    <row r="303" ht="13.5" customHeight="1" s="100"/>
    <row r="304" ht="13.5" customHeight="1" s="100"/>
    <row r="305" ht="13.5" customHeight="1" s="100"/>
    <row r="306" ht="13.5" customHeight="1" s="100"/>
    <row r="307" ht="13.5" customHeight="1" s="100"/>
    <row r="308" ht="13.5" customHeight="1" s="100"/>
    <row r="309" ht="13.5" customHeight="1" s="100"/>
    <row r="310" ht="13.5" customHeight="1" s="100"/>
    <row r="311" ht="13.5" customHeight="1" s="100"/>
    <row r="312" ht="13.5" customHeight="1" s="100"/>
    <row r="313" ht="13.5" customHeight="1" s="100"/>
    <row r="314" ht="13.5" customHeight="1" s="100"/>
    <row r="315" ht="13.5" customHeight="1" s="100"/>
    <row r="316" ht="13.5" customHeight="1" s="100"/>
    <row r="317" ht="13.5" customHeight="1" s="100"/>
    <row r="318" ht="13.5" customHeight="1" s="100"/>
    <row r="319" ht="13.5" customHeight="1" s="100"/>
    <row r="320" ht="13.5" customHeight="1" s="100"/>
    <row r="321" ht="13.5" customHeight="1" s="100"/>
    <row r="322" ht="13.5" customHeight="1" s="100"/>
    <row r="323" ht="13.5" customHeight="1" s="100"/>
    <row r="324" ht="13.5" customHeight="1" s="100"/>
    <row r="325" ht="13.5" customHeight="1" s="100"/>
    <row r="326" ht="13.5" customHeight="1" s="100"/>
    <row r="327" ht="13.5" customHeight="1" s="100"/>
    <row r="328" ht="13.5" customHeight="1" s="100"/>
    <row r="329" ht="13.5" customHeight="1" s="100"/>
    <row r="330" ht="13.5" customHeight="1" s="100"/>
    <row r="331" ht="13.5" customHeight="1" s="100"/>
    <row r="332" ht="13.5" customHeight="1" s="100"/>
    <row r="333" ht="13.5" customHeight="1" s="100"/>
    <row r="334" ht="13.5" customHeight="1" s="100"/>
    <row r="335" ht="13.5" customHeight="1" s="100"/>
    <row r="336" ht="13.5" customHeight="1" s="100"/>
    <row r="337" ht="13.5" customHeight="1" s="100"/>
    <row r="338" ht="13.5" customHeight="1" s="100"/>
    <row r="339" ht="13.5" customHeight="1" s="100"/>
    <row r="340" ht="13.5" customHeight="1" s="100"/>
    <row r="341" ht="13.5" customHeight="1" s="100"/>
    <row r="342" ht="13.5" customHeight="1" s="100"/>
    <row r="343" ht="13.5" customHeight="1" s="100"/>
    <row r="344" ht="13.5" customHeight="1" s="100"/>
    <row r="345" ht="13.5" customHeight="1" s="100"/>
    <row r="346" ht="13.5" customHeight="1" s="100"/>
    <row r="347" ht="13.5" customHeight="1" s="100"/>
    <row r="348" ht="13.5" customHeight="1" s="100"/>
    <row r="349" ht="13.5" customHeight="1" s="100"/>
    <row r="350" ht="13.5" customHeight="1" s="100"/>
    <row r="351" ht="13.5" customHeight="1" s="100"/>
    <row r="352" ht="13.5" customHeight="1" s="100"/>
    <row r="353" ht="13.5" customHeight="1" s="100"/>
    <row r="354" ht="13.5" customHeight="1" s="100"/>
    <row r="355" ht="13.5" customHeight="1" s="100"/>
    <row r="356" ht="13.5" customHeight="1" s="100"/>
    <row r="357" ht="13.5" customHeight="1" s="100"/>
    <row r="358" ht="13.5" customHeight="1" s="100"/>
    <row r="359" ht="13.5" customHeight="1" s="100"/>
    <row r="360" ht="13.5" customHeight="1" s="100"/>
    <row r="361" ht="13.5" customHeight="1" s="100"/>
    <row r="362" ht="13.5" customHeight="1" s="100"/>
    <row r="363" ht="13.5" customHeight="1" s="100"/>
    <row r="364" ht="13.5" customHeight="1" s="100"/>
    <row r="365" ht="13.5" customHeight="1" s="100"/>
    <row r="366" ht="13.5" customHeight="1" s="100"/>
    <row r="367" ht="13.5" customHeight="1" s="100"/>
    <row r="368" ht="13.5" customHeight="1" s="100"/>
    <row r="369" ht="13.5" customHeight="1" s="100"/>
    <row r="370" ht="13.5" customHeight="1" s="100"/>
    <row r="371" ht="13.5" customHeight="1" s="100"/>
    <row r="372" ht="13.5" customHeight="1" s="100"/>
    <row r="373" ht="13.5" customHeight="1" s="100"/>
    <row r="374" ht="13.5" customHeight="1" s="100"/>
    <row r="375" ht="13.5" customHeight="1" s="100"/>
    <row r="376" ht="13.5" customHeight="1" s="100"/>
    <row r="377" ht="13.5" customHeight="1" s="100"/>
    <row r="378" ht="13.5" customHeight="1" s="100"/>
    <row r="379" ht="13.5" customHeight="1" s="100"/>
    <row r="380" ht="13.5" customHeight="1" s="100"/>
    <row r="381" ht="13.5" customHeight="1" s="100"/>
    <row r="382" ht="13.5" customHeight="1" s="100"/>
    <row r="383" ht="13.5" customHeight="1" s="100"/>
    <row r="384" ht="13.5" customHeight="1" s="100"/>
    <row r="385" ht="13.5" customHeight="1" s="100"/>
    <row r="386" ht="13.5" customHeight="1" s="100"/>
    <row r="387" ht="13.5" customHeight="1" s="100"/>
    <row r="388" ht="13.5" customHeight="1" s="100"/>
    <row r="389" ht="13.5" customHeight="1" s="100"/>
    <row r="390" ht="13.5" customHeight="1" s="100"/>
    <row r="391" ht="13.5" customHeight="1" s="100"/>
    <row r="392" ht="13.5" customHeight="1" s="100"/>
    <row r="393" ht="13.5" customHeight="1" s="100"/>
    <row r="394" ht="13.5" customHeight="1" s="100"/>
    <row r="395" ht="13.5" customHeight="1" s="100"/>
    <row r="396" ht="13.5" customHeight="1" s="100"/>
    <row r="397" ht="13.5" customHeight="1" s="100"/>
    <row r="398" ht="13.5" customHeight="1" s="100"/>
    <row r="399" ht="13.5" customHeight="1" s="100"/>
    <row r="400" ht="13.5" customHeight="1" s="100"/>
    <row r="401" ht="13.5" customHeight="1" s="100"/>
    <row r="402" ht="13.5" customHeight="1" s="100"/>
    <row r="403" ht="13.5" customHeight="1" s="100"/>
    <row r="404" ht="13.5" customHeight="1" s="100"/>
    <row r="405" ht="13.5" customHeight="1" s="100"/>
    <row r="406" ht="13.5" customHeight="1" s="100"/>
    <row r="407" ht="13.5" customHeight="1" s="100"/>
    <row r="408" ht="13.5" customHeight="1" s="100"/>
    <row r="409" ht="13.5" customHeight="1" s="100"/>
    <row r="410" ht="13.5" customHeight="1" s="100"/>
    <row r="411" ht="13.5" customHeight="1" s="100"/>
    <row r="412" ht="13.5" customHeight="1" s="100"/>
    <row r="413" ht="13.5" customHeight="1" s="100"/>
    <row r="414" ht="13.5" customHeight="1" s="100"/>
    <row r="415" ht="13.5" customHeight="1" s="100"/>
    <row r="416" ht="13.5" customHeight="1" s="100"/>
    <row r="417" ht="13.5" customHeight="1" s="100"/>
    <row r="418" ht="13.5" customHeight="1" s="100"/>
    <row r="419" ht="13.5" customHeight="1" s="100"/>
    <row r="420" ht="13.5" customHeight="1" s="100"/>
    <row r="421" ht="13.5" customHeight="1" s="100"/>
    <row r="422" ht="13.5" customHeight="1" s="100"/>
    <row r="423" ht="13.5" customHeight="1" s="100"/>
    <row r="424" ht="13.5" customHeight="1" s="100"/>
    <row r="425" ht="13.5" customHeight="1" s="100"/>
    <row r="426" ht="13.5" customHeight="1" s="100"/>
    <row r="427" ht="13.5" customHeight="1" s="100"/>
    <row r="428" ht="13.5" customHeight="1" s="100"/>
    <row r="429" ht="13.5" customHeight="1" s="100"/>
    <row r="430" ht="13.5" customHeight="1" s="100"/>
    <row r="431" ht="13.5" customHeight="1" s="100"/>
    <row r="432" ht="13.5" customHeight="1" s="100"/>
    <row r="433" ht="13.5" customHeight="1" s="100"/>
    <row r="434" ht="13.5" customHeight="1" s="100"/>
    <row r="435" ht="13.5" customHeight="1" s="100"/>
    <row r="436" ht="13.5" customHeight="1" s="100"/>
    <row r="437" ht="13.5" customHeight="1" s="100"/>
    <row r="438" ht="13.5" customHeight="1" s="100"/>
    <row r="439" ht="13.5" customHeight="1" s="100"/>
    <row r="440" ht="13.5" customHeight="1" s="100"/>
    <row r="441" ht="13.5" customHeight="1" s="100"/>
    <row r="442" ht="13.5" customHeight="1" s="100"/>
    <row r="443" ht="13.5" customHeight="1" s="100"/>
    <row r="444" ht="13.5" customHeight="1" s="100"/>
    <row r="445" ht="13.5" customHeight="1" s="100"/>
    <row r="446" ht="13.5" customHeight="1" s="100"/>
    <row r="447" ht="13.5" customHeight="1" s="100"/>
    <row r="448" ht="13.5" customHeight="1" s="100"/>
    <row r="449" ht="13.5" customHeight="1" s="100"/>
    <row r="450" ht="13.5" customHeight="1" s="100"/>
    <row r="451" ht="13.5" customHeight="1" s="100"/>
    <row r="452" ht="13.5" customHeight="1" s="100"/>
    <row r="453" ht="13.5" customHeight="1" s="100"/>
    <row r="454" ht="13.5" customHeight="1" s="100"/>
    <row r="455" ht="13.5" customHeight="1" s="100"/>
    <row r="456" ht="13.5" customHeight="1" s="100"/>
    <row r="457" ht="13.5" customHeight="1" s="100"/>
    <row r="458" ht="13.5" customHeight="1" s="100"/>
    <row r="459" ht="13.5" customHeight="1" s="100"/>
    <row r="460" ht="13.5" customHeight="1" s="100"/>
    <row r="461" ht="13.5" customHeight="1" s="100"/>
    <row r="462" ht="13.5" customHeight="1" s="100"/>
    <row r="463" ht="13.5" customHeight="1" s="100"/>
    <row r="464" ht="13.5" customHeight="1" s="100"/>
    <row r="465" ht="13.5" customHeight="1" s="100"/>
    <row r="466" ht="13.5" customHeight="1" s="100"/>
    <row r="467" ht="13.5" customHeight="1" s="100"/>
    <row r="468" ht="13.5" customHeight="1" s="100"/>
    <row r="469" ht="13.5" customHeight="1" s="100"/>
    <row r="470" ht="13.5" customHeight="1" s="100"/>
    <row r="471" ht="13.5" customHeight="1" s="100"/>
    <row r="472" ht="13.5" customHeight="1" s="100"/>
    <row r="473" ht="13.5" customHeight="1" s="100"/>
    <row r="474" ht="13.5" customHeight="1" s="100"/>
    <row r="475" ht="13.5" customHeight="1" s="100"/>
    <row r="476" ht="13.5" customHeight="1" s="100"/>
    <row r="477" ht="13.5" customHeight="1" s="100"/>
    <row r="478" ht="13.5" customHeight="1" s="100"/>
    <row r="479" ht="13.5" customHeight="1" s="100"/>
    <row r="480" ht="13.5" customHeight="1" s="100"/>
    <row r="481" ht="13.5" customHeight="1" s="100"/>
    <row r="482" ht="13.5" customHeight="1" s="100"/>
    <row r="483" ht="13.5" customHeight="1" s="100"/>
    <row r="484" ht="13.5" customHeight="1" s="100"/>
    <row r="485" ht="13.5" customHeight="1" s="100"/>
    <row r="486" ht="13.5" customHeight="1" s="100"/>
    <row r="487" ht="13.5" customHeight="1" s="100"/>
    <row r="488" ht="13.5" customHeight="1" s="100"/>
    <row r="489" ht="13.5" customHeight="1" s="100"/>
    <row r="490" ht="13.5" customHeight="1" s="100"/>
    <row r="491" ht="13.5" customHeight="1" s="100"/>
    <row r="492" ht="13.5" customHeight="1" s="100"/>
    <row r="493" ht="13.5" customHeight="1" s="100"/>
    <row r="494" ht="13.5" customHeight="1" s="100"/>
    <row r="495" ht="13.5" customHeight="1" s="100"/>
    <row r="496" ht="13.5" customHeight="1" s="100"/>
    <row r="497" ht="13.5" customHeight="1" s="100"/>
    <row r="498" ht="13.5" customHeight="1" s="100"/>
    <row r="499" ht="13.5" customHeight="1" s="100"/>
    <row r="500" ht="13.5" customHeight="1" s="100"/>
    <row r="501" ht="13.5" customHeight="1" s="100"/>
    <row r="502" ht="13.5" customHeight="1" s="100"/>
    <row r="503" ht="13.5" customHeight="1" s="100"/>
    <row r="504" ht="13.5" customHeight="1" s="100"/>
    <row r="505" ht="13.5" customHeight="1" s="100"/>
    <row r="506" ht="13.5" customHeight="1" s="100"/>
    <row r="507" ht="13.5" customHeight="1" s="100"/>
    <row r="508" ht="13.5" customHeight="1" s="100"/>
    <row r="509" ht="13.5" customHeight="1" s="100"/>
    <row r="510" ht="13.5" customHeight="1" s="100"/>
    <row r="511" ht="13.5" customHeight="1" s="100"/>
    <row r="512" ht="13.5" customHeight="1" s="100"/>
    <row r="513" ht="13.5" customHeight="1" s="100"/>
    <row r="514" ht="13.5" customHeight="1" s="100"/>
    <row r="515" ht="13.5" customHeight="1" s="100"/>
    <row r="516" ht="13.5" customHeight="1" s="100"/>
    <row r="517" ht="13.5" customHeight="1" s="100"/>
    <row r="518" ht="13.5" customHeight="1" s="100"/>
    <row r="519" ht="13.5" customHeight="1" s="100"/>
    <row r="520" ht="13.5" customHeight="1" s="100"/>
    <row r="521" ht="13.5" customHeight="1" s="100"/>
    <row r="522" ht="13.5" customHeight="1" s="100"/>
    <row r="523" ht="13.5" customHeight="1" s="100"/>
    <row r="524" ht="13.5" customHeight="1" s="100"/>
    <row r="525" ht="13.5" customHeight="1" s="100"/>
    <row r="526" ht="13.5" customHeight="1" s="100"/>
    <row r="527" ht="13.5" customHeight="1" s="100"/>
    <row r="528" ht="13.5" customHeight="1" s="100"/>
    <row r="529" ht="13.5" customHeight="1" s="100"/>
    <row r="530" ht="13.5" customHeight="1" s="100"/>
    <row r="531" ht="13.5" customHeight="1" s="100"/>
    <row r="532" ht="13.5" customHeight="1" s="100"/>
    <row r="533" ht="13.5" customHeight="1" s="100"/>
    <row r="534" ht="13.5" customHeight="1" s="100"/>
    <row r="535" ht="13.5" customHeight="1" s="100"/>
    <row r="536" ht="13.5" customHeight="1" s="100"/>
    <row r="537" ht="13.5" customHeight="1" s="100"/>
    <row r="538" ht="13.5" customHeight="1" s="100"/>
    <row r="539" ht="13.5" customHeight="1" s="100"/>
    <row r="540" ht="13.5" customHeight="1" s="100"/>
    <row r="541" ht="13.5" customHeight="1" s="100"/>
    <row r="542" ht="13.5" customHeight="1" s="100"/>
    <row r="543" ht="13.5" customHeight="1" s="100"/>
    <row r="544" ht="13.5" customHeight="1" s="100"/>
    <row r="545" ht="13.5" customHeight="1" s="100"/>
    <row r="546" ht="13.5" customHeight="1" s="100"/>
    <row r="547" ht="13.5" customHeight="1" s="100"/>
    <row r="548" ht="13.5" customHeight="1" s="100"/>
    <row r="549" ht="13.5" customHeight="1" s="100"/>
    <row r="550" ht="13.5" customHeight="1" s="100"/>
    <row r="551" ht="13.5" customHeight="1" s="100"/>
    <row r="552" ht="13.5" customHeight="1" s="100"/>
    <row r="553" ht="13.5" customHeight="1" s="100"/>
    <row r="554" ht="13.5" customHeight="1" s="100"/>
    <row r="555" ht="13.5" customHeight="1" s="100"/>
    <row r="556" ht="13.5" customHeight="1" s="100"/>
    <row r="557" ht="13.5" customHeight="1" s="100"/>
    <row r="558" ht="13.5" customHeight="1" s="100"/>
    <row r="559" ht="13.5" customHeight="1" s="100"/>
    <row r="560" ht="13.5" customHeight="1" s="100"/>
    <row r="561" ht="13.5" customHeight="1" s="100"/>
    <row r="562" ht="13.5" customHeight="1" s="100"/>
    <row r="563" ht="13.5" customHeight="1" s="100"/>
    <row r="564" ht="13.5" customHeight="1" s="100"/>
    <row r="565" ht="13.5" customHeight="1" s="100"/>
    <row r="566" ht="13.5" customHeight="1" s="100"/>
    <row r="567" ht="13.5" customHeight="1" s="100"/>
    <row r="568" ht="13.5" customHeight="1" s="100"/>
    <row r="569" ht="13.5" customHeight="1" s="100"/>
    <row r="570" ht="13.5" customHeight="1" s="100"/>
    <row r="571" ht="13.5" customHeight="1" s="100"/>
    <row r="572" ht="13.5" customHeight="1" s="100"/>
    <row r="573" ht="13.5" customHeight="1" s="100"/>
    <row r="574" ht="13.5" customHeight="1" s="100"/>
    <row r="575" ht="13.5" customHeight="1" s="100"/>
    <row r="576" ht="13.5" customHeight="1" s="100"/>
    <row r="577" ht="13.5" customHeight="1" s="100"/>
    <row r="578" ht="13.5" customHeight="1" s="100"/>
    <row r="579" ht="13.5" customHeight="1" s="100"/>
    <row r="580" ht="13.5" customHeight="1" s="100"/>
    <row r="581" ht="13.5" customHeight="1" s="100"/>
    <row r="582" ht="13.5" customHeight="1" s="100"/>
    <row r="583" ht="13.5" customHeight="1" s="100"/>
    <row r="584" ht="13.5" customHeight="1" s="100"/>
    <row r="585" ht="13.5" customHeight="1" s="100"/>
    <row r="586" ht="13.5" customHeight="1" s="100"/>
    <row r="587" ht="13.5" customHeight="1" s="100"/>
    <row r="588" ht="13.5" customHeight="1" s="100"/>
    <row r="589" ht="13.5" customHeight="1" s="100"/>
    <row r="590" ht="13.5" customHeight="1" s="100"/>
    <row r="591" ht="13.5" customHeight="1" s="100"/>
    <row r="592" ht="13.5" customHeight="1" s="100"/>
    <row r="593" ht="13.5" customHeight="1" s="100"/>
    <row r="594" ht="13.5" customHeight="1" s="100"/>
    <row r="595" ht="13.5" customHeight="1" s="100"/>
    <row r="596" ht="13.5" customHeight="1" s="100"/>
    <row r="597" ht="13.5" customHeight="1" s="100"/>
    <row r="598" ht="13.5" customHeight="1" s="100"/>
    <row r="599" ht="13.5" customHeight="1" s="100"/>
    <row r="600" ht="13.5" customHeight="1" s="100"/>
    <row r="601" ht="13.5" customHeight="1" s="100"/>
    <row r="602" ht="13.5" customHeight="1" s="100"/>
    <row r="603" ht="13.5" customHeight="1" s="100"/>
    <row r="604" ht="13.5" customHeight="1" s="100"/>
    <row r="605" ht="13.5" customHeight="1" s="100"/>
    <row r="606" ht="13.5" customHeight="1" s="100"/>
    <row r="607" ht="13.5" customHeight="1" s="100"/>
    <row r="608" ht="13.5" customHeight="1" s="100"/>
    <row r="609" ht="13.5" customHeight="1" s="100"/>
    <row r="610" ht="13.5" customHeight="1" s="100"/>
    <row r="611" ht="13.5" customHeight="1" s="100"/>
    <row r="612" ht="13.5" customHeight="1" s="100"/>
    <row r="613" ht="13.5" customHeight="1" s="100"/>
    <row r="614" ht="13.5" customHeight="1" s="100"/>
    <row r="615" ht="13.5" customHeight="1" s="100"/>
    <row r="616" ht="13.5" customHeight="1" s="100"/>
    <row r="617" ht="13.5" customHeight="1" s="100"/>
    <row r="618" ht="13.5" customHeight="1" s="100"/>
    <row r="619" ht="13.5" customHeight="1" s="100"/>
    <row r="620" ht="13.5" customHeight="1" s="100"/>
    <row r="621" ht="13.5" customHeight="1" s="100"/>
    <row r="622" ht="13.5" customHeight="1" s="100"/>
    <row r="623" ht="13.5" customHeight="1" s="100"/>
    <row r="624" ht="13.5" customHeight="1" s="100"/>
    <row r="625" ht="13.5" customHeight="1" s="100"/>
    <row r="626" ht="13.5" customHeight="1" s="100"/>
    <row r="627" ht="13.5" customHeight="1" s="100"/>
    <row r="628" ht="13.5" customHeight="1" s="100"/>
    <row r="629" ht="13.5" customHeight="1" s="100"/>
    <row r="630" ht="13.5" customHeight="1" s="100"/>
    <row r="631" ht="13.5" customHeight="1" s="100"/>
    <row r="632" ht="13.5" customHeight="1" s="100"/>
    <row r="633" ht="13.5" customHeight="1" s="100"/>
    <row r="634" ht="13.5" customHeight="1" s="100"/>
    <row r="635" ht="13.5" customHeight="1" s="100"/>
    <row r="636" ht="13.5" customHeight="1" s="100"/>
    <row r="637" ht="13.5" customHeight="1" s="100"/>
    <row r="638" ht="13.5" customHeight="1" s="100"/>
    <row r="639" ht="13.5" customHeight="1" s="100"/>
    <row r="640" ht="13.5" customHeight="1" s="100"/>
    <row r="641" ht="13.5" customHeight="1" s="100"/>
    <row r="642" ht="13.5" customHeight="1" s="100"/>
    <row r="643" ht="13.5" customHeight="1" s="100"/>
    <row r="644" ht="13.5" customHeight="1" s="100"/>
    <row r="645" ht="13.5" customHeight="1" s="100"/>
    <row r="646" ht="13.5" customHeight="1" s="100"/>
    <row r="647" ht="13.5" customHeight="1" s="100"/>
    <row r="648" ht="13.5" customHeight="1" s="100"/>
    <row r="649" ht="13.5" customHeight="1" s="100"/>
    <row r="650" ht="13.5" customHeight="1" s="100"/>
    <row r="651" ht="13.5" customHeight="1" s="100"/>
    <row r="652" ht="13.5" customHeight="1" s="100"/>
    <row r="653" ht="13.5" customHeight="1" s="100"/>
    <row r="654" ht="13.5" customHeight="1" s="100"/>
    <row r="655" ht="13.5" customHeight="1" s="100"/>
    <row r="656" ht="13.5" customHeight="1" s="100"/>
    <row r="657" ht="13.5" customHeight="1" s="100"/>
    <row r="658" ht="13.5" customHeight="1" s="100"/>
    <row r="659" ht="13.5" customHeight="1" s="100"/>
    <row r="660" ht="13.5" customHeight="1" s="100"/>
    <row r="661" ht="13.5" customHeight="1" s="100"/>
    <row r="662" ht="13.5" customHeight="1" s="100"/>
    <row r="663" ht="13.5" customHeight="1" s="100"/>
    <row r="664" ht="13.5" customHeight="1" s="100"/>
    <row r="665" ht="13.5" customHeight="1" s="100"/>
    <row r="666" ht="13.5" customHeight="1" s="100"/>
    <row r="667" ht="13.5" customHeight="1" s="100"/>
    <row r="668" ht="13.5" customHeight="1" s="100"/>
    <row r="669" ht="13.5" customHeight="1" s="100"/>
    <row r="670" ht="13.5" customHeight="1" s="100"/>
    <row r="671" ht="13.5" customHeight="1" s="100"/>
    <row r="672" ht="13.5" customHeight="1" s="100"/>
    <row r="673" ht="13.5" customHeight="1" s="100"/>
    <row r="674" ht="13.5" customHeight="1" s="100"/>
    <row r="675" ht="13.5" customHeight="1" s="100"/>
    <row r="676" ht="13.5" customHeight="1" s="100"/>
    <row r="677" ht="13.5" customHeight="1" s="100"/>
    <row r="678" ht="13.5" customHeight="1" s="100"/>
    <row r="679" ht="13.5" customHeight="1" s="100"/>
    <row r="680" ht="13.5" customHeight="1" s="100"/>
    <row r="681" ht="13.5" customHeight="1" s="100"/>
    <row r="682" ht="13.5" customHeight="1" s="100"/>
    <row r="683" ht="13.5" customHeight="1" s="100"/>
    <row r="684" ht="13.5" customHeight="1" s="100"/>
    <row r="685" ht="13.5" customHeight="1" s="100"/>
    <row r="686" ht="13.5" customHeight="1" s="100"/>
    <row r="687" ht="13.5" customHeight="1" s="100"/>
    <row r="688" ht="13.5" customHeight="1" s="100"/>
    <row r="689" ht="13.5" customHeight="1" s="100"/>
    <row r="690" ht="13.5" customHeight="1" s="100"/>
    <row r="691" ht="13.5" customHeight="1" s="100"/>
    <row r="692" ht="13.5" customHeight="1" s="100"/>
    <row r="693" ht="13.5" customHeight="1" s="100"/>
    <row r="694" ht="13.5" customHeight="1" s="100"/>
    <row r="695" ht="13.5" customHeight="1" s="100"/>
    <row r="696" ht="13.5" customHeight="1" s="100"/>
    <row r="697" ht="13.5" customHeight="1" s="100"/>
    <row r="698" ht="13.5" customHeight="1" s="100"/>
    <row r="699" ht="13.5" customHeight="1" s="100"/>
    <row r="700" ht="13.5" customHeight="1" s="100"/>
    <row r="701" ht="13.5" customHeight="1" s="100"/>
    <row r="702" ht="13.5" customHeight="1" s="100"/>
    <row r="703" ht="13.5" customHeight="1" s="100"/>
    <row r="704" ht="13.5" customHeight="1" s="100"/>
    <row r="705" ht="13.5" customHeight="1" s="100"/>
    <row r="706" ht="13.5" customHeight="1" s="100"/>
    <row r="707" ht="13.5" customHeight="1" s="100"/>
    <row r="708" ht="13.5" customHeight="1" s="100"/>
    <row r="709" ht="13.5" customHeight="1" s="100"/>
    <row r="710" ht="13.5" customHeight="1" s="100"/>
    <row r="711" ht="13.5" customHeight="1" s="100"/>
    <row r="712" ht="13.5" customHeight="1" s="100"/>
    <row r="713" ht="13.5" customHeight="1" s="100"/>
    <row r="714" ht="13.5" customHeight="1" s="100"/>
    <row r="715" ht="13.5" customHeight="1" s="100"/>
    <row r="716" ht="13.5" customHeight="1" s="100"/>
    <row r="717" ht="13.5" customHeight="1" s="100"/>
    <row r="718" ht="13.5" customHeight="1" s="100"/>
    <row r="719" ht="13.5" customHeight="1" s="100"/>
    <row r="720" ht="13.5" customHeight="1" s="100"/>
    <row r="721" ht="13.5" customHeight="1" s="100"/>
    <row r="722" ht="13.5" customHeight="1" s="100"/>
    <row r="723" ht="13.5" customHeight="1" s="100"/>
    <row r="724" ht="13.5" customHeight="1" s="100"/>
    <row r="725" ht="13.5" customHeight="1" s="100"/>
    <row r="726" ht="13.5" customHeight="1" s="100"/>
    <row r="727" ht="13.5" customHeight="1" s="100"/>
    <row r="728" ht="13.5" customHeight="1" s="100"/>
    <row r="729" ht="13.5" customHeight="1" s="100"/>
    <row r="730" ht="13.5" customHeight="1" s="100"/>
    <row r="731" ht="13.5" customHeight="1" s="100"/>
    <row r="732" ht="13.5" customHeight="1" s="100"/>
    <row r="733" ht="13.5" customHeight="1" s="100"/>
    <row r="734" ht="13.5" customHeight="1" s="100"/>
    <row r="735" ht="13.5" customHeight="1" s="100"/>
    <row r="736" ht="13.5" customHeight="1" s="100"/>
    <row r="737" ht="13.5" customHeight="1" s="100"/>
    <row r="738" ht="13.5" customHeight="1" s="100"/>
    <row r="739" ht="13.5" customHeight="1" s="100"/>
    <row r="740" ht="13.5" customHeight="1" s="100"/>
    <row r="741" ht="13.5" customHeight="1" s="100"/>
    <row r="742" ht="13.5" customHeight="1" s="100"/>
    <row r="743" ht="13.5" customHeight="1" s="100"/>
    <row r="744" ht="13.5" customHeight="1" s="100"/>
    <row r="745" ht="13.5" customHeight="1" s="100"/>
    <row r="746" ht="13.5" customHeight="1" s="100"/>
    <row r="747" ht="13.5" customHeight="1" s="100"/>
    <row r="748" ht="13.5" customHeight="1" s="100"/>
    <row r="749" ht="13.5" customHeight="1" s="100"/>
    <row r="750" ht="13.5" customHeight="1" s="100"/>
    <row r="751" ht="13.5" customHeight="1" s="100"/>
    <row r="752" ht="13.5" customHeight="1" s="100"/>
    <row r="753" ht="13.5" customHeight="1" s="100"/>
    <row r="754" ht="13.5" customHeight="1" s="100"/>
    <row r="755" ht="13.5" customHeight="1" s="100"/>
    <row r="756" ht="13.5" customHeight="1" s="100"/>
    <row r="757" ht="13.5" customHeight="1" s="100"/>
    <row r="758" ht="13.5" customHeight="1" s="100"/>
    <row r="759" ht="13.5" customHeight="1" s="100"/>
    <row r="760" ht="13.5" customHeight="1" s="100"/>
    <row r="761" ht="13.5" customHeight="1" s="100"/>
    <row r="762" ht="13.5" customHeight="1" s="100"/>
    <row r="763" ht="13.5" customHeight="1" s="100"/>
    <row r="764" ht="13.5" customHeight="1" s="100"/>
    <row r="765" ht="13.5" customHeight="1" s="100"/>
    <row r="766" ht="13.5" customHeight="1" s="100"/>
    <row r="767" ht="13.5" customHeight="1" s="100"/>
    <row r="768" ht="13.5" customHeight="1" s="100"/>
    <row r="769" ht="13.5" customHeight="1" s="100"/>
    <row r="770" ht="13.5" customHeight="1" s="100"/>
    <row r="771" ht="13.5" customHeight="1" s="100"/>
    <row r="772" ht="13.5" customHeight="1" s="100"/>
    <row r="773" ht="13.5" customHeight="1" s="100"/>
    <row r="774" ht="13.5" customHeight="1" s="100"/>
    <row r="775" ht="13.5" customHeight="1" s="100"/>
    <row r="776" ht="13.5" customHeight="1" s="100"/>
    <row r="777" ht="13.5" customHeight="1" s="100"/>
    <row r="778" ht="13.5" customHeight="1" s="100"/>
    <row r="779" ht="13.5" customHeight="1" s="100"/>
    <row r="780" ht="13.5" customHeight="1" s="100"/>
    <row r="781" ht="13.5" customHeight="1" s="100"/>
    <row r="782" ht="13.5" customHeight="1" s="100"/>
    <row r="783" ht="13.5" customHeight="1" s="100"/>
    <row r="784" ht="13.5" customHeight="1" s="100"/>
    <row r="785" ht="13.5" customHeight="1" s="100"/>
    <row r="786" ht="13.5" customHeight="1" s="100"/>
    <row r="787" ht="13.5" customHeight="1" s="100"/>
    <row r="788" ht="13.5" customHeight="1" s="100"/>
    <row r="789" ht="13.5" customHeight="1" s="100"/>
    <row r="790" ht="13.5" customHeight="1" s="100"/>
    <row r="791" ht="13.5" customHeight="1" s="100"/>
    <row r="792" ht="13.5" customHeight="1" s="100"/>
    <row r="793" ht="13.5" customHeight="1" s="100"/>
    <row r="794" ht="13.5" customHeight="1" s="100"/>
    <row r="795" ht="13.5" customHeight="1" s="100"/>
    <row r="796" ht="13.5" customHeight="1" s="100"/>
    <row r="797" ht="13.5" customHeight="1" s="100"/>
    <row r="798" ht="13.5" customHeight="1" s="100"/>
    <row r="799" ht="13.5" customHeight="1" s="100"/>
    <row r="800" ht="13.5" customHeight="1" s="100"/>
    <row r="801" ht="13.5" customHeight="1" s="100"/>
    <row r="802" ht="13.5" customHeight="1" s="100"/>
    <row r="803" ht="13.5" customHeight="1" s="100"/>
    <row r="804" ht="13.5" customHeight="1" s="100"/>
    <row r="805" ht="13.5" customHeight="1" s="100"/>
    <row r="806" ht="13.5" customHeight="1" s="100"/>
    <row r="807" ht="13.5" customHeight="1" s="100"/>
    <row r="808" ht="13.5" customHeight="1" s="100"/>
    <row r="809" ht="13.5" customHeight="1" s="100"/>
    <row r="810" ht="13.5" customHeight="1" s="100"/>
    <row r="811" ht="13.5" customHeight="1" s="100"/>
    <row r="812" ht="13.5" customHeight="1" s="100"/>
    <row r="813" ht="13.5" customHeight="1" s="100"/>
    <row r="814" ht="13.5" customHeight="1" s="100"/>
    <row r="815" ht="13.5" customHeight="1" s="100"/>
    <row r="816" ht="13.5" customHeight="1" s="100"/>
    <row r="817" ht="13.5" customHeight="1" s="100"/>
    <row r="818" ht="13.5" customHeight="1" s="100"/>
    <row r="819" ht="13.5" customHeight="1" s="100"/>
    <row r="820" ht="13.5" customHeight="1" s="100"/>
    <row r="821" ht="13.5" customHeight="1" s="100"/>
    <row r="822" ht="13.5" customHeight="1" s="100"/>
    <row r="823" ht="13.5" customHeight="1" s="100"/>
    <row r="824" ht="13.5" customHeight="1" s="100"/>
    <row r="825" ht="13.5" customHeight="1" s="100"/>
    <row r="826" ht="13.5" customHeight="1" s="100"/>
    <row r="827" ht="13.5" customHeight="1" s="100"/>
    <row r="828" ht="13.5" customHeight="1" s="100"/>
    <row r="829" ht="13.5" customHeight="1" s="100"/>
    <row r="830" ht="13.5" customHeight="1" s="100"/>
    <row r="831" ht="13.5" customHeight="1" s="100"/>
    <row r="832" ht="13.5" customHeight="1" s="100"/>
    <row r="833" ht="13.5" customHeight="1" s="100"/>
    <row r="834" ht="13.5" customHeight="1" s="100"/>
    <row r="835" ht="13.5" customHeight="1" s="100"/>
    <row r="836" ht="13.5" customHeight="1" s="100"/>
    <row r="837" ht="13.5" customHeight="1" s="100"/>
    <row r="838" ht="13.5" customHeight="1" s="100"/>
    <row r="839" ht="13.5" customHeight="1" s="100"/>
    <row r="840" ht="13.5" customHeight="1" s="100"/>
    <row r="841" ht="13.5" customHeight="1" s="100"/>
    <row r="842" ht="13.5" customHeight="1" s="100"/>
    <row r="843" ht="13.5" customHeight="1" s="100"/>
    <row r="844" ht="13.5" customHeight="1" s="100"/>
    <row r="845" ht="13.5" customHeight="1" s="100"/>
    <row r="846" ht="13.5" customHeight="1" s="100"/>
    <row r="847" ht="13.5" customHeight="1" s="100"/>
    <row r="848" ht="13.5" customHeight="1" s="100"/>
    <row r="849" ht="13.5" customHeight="1" s="100"/>
    <row r="850" ht="13.5" customHeight="1" s="100"/>
    <row r="851" ht="13.5" customHeight="1" s="100"/>
    <row r="852" ht="13.5" customHeight="1" s="100"/>
    <row r="853" ht="13.5" customHeight="1" s="100"/>
    <row r="854" ht="13.5" customHeight="1" s="100"/>
    <row r="855" ht="13.5" customHeight="1" s="100"/>
    <row r="856" ht="13.5" customHeight="1" s="100"/>
    <row r="857" ht="13.5" customHeight="1" s="100"/>
    <row r="858" ht="13.5" customHeight="1" s="100"/>
    <row r="859" ht="13.5" customHeight="1" s="100"/>
    <row r="860" ht="13.5" customHeight="1" s="100"/>
    <row r="861" ht="13.5" customHeight="1" s="100"/>
    <row r="862" ht="13.5" customHeight="1" s="100"/>
    <row r="863" ht="13.5" customHeight="1" s="100"/>
    <row r="864" ht="13.5" customHeight="1" s="100"/>
    <row r="865" ht="13.5" customHeight="1" s="100"/>
    <row r="866" ht="13.5" customHeight="1" s="100"/>
    <row r="867" ht="13.5" customHeight="1" s="100"/>
    <row r="868" ht="13.5" customHeight="1" s="100"/>
    <row r="869" ht="13.5" customHeight="1" s="100"/>
    <row r="870" ht="13.5" customHeight="1" s="100"/>
    <row r="871" ht="13.5" customHeight="1" s="100"/>
    <row r="872" ht="13.5" customHeight="1" s="100"/>
    <row r="873" ht="13.5" customHeight="1" s="100"/>
    <row r="874" ht="13.5" customHeight="1" s="100"/>
    <row r="875" ht="13.5" customHeight="1" s="100"/>
    <row r="876" ht="13.5" customHeight="1" s="100"/>
    <row r="877" ht="13.5" customHeight="1" s="100"/>
    <row r="878" ht="13.5" customHeight="1" s="100"/>
    <row r="879" ht="13.5" customHeight="1" s="100"/>
    <row r="880" ht="13.5" customHeight="1" s="100"/>
    <row r="881" ht="13.5" customHeight="1" s="100"/>
    <row r="882" ht="13.5" customHeight="1" s="100"/>
    <row r="883" ht="13.5" customHeight="1" s="100"/>
    <row r="884" ht="13.5" customHeight="1" s="100"/>
    <row r="885" ht="13.5" customHeight="1" s="100"/>
    <row r="886" ht="13.5" customHeight="1" s="100"/>
    <row r="887" ht="13.5" customHeight="1" s="100"/>
    <row r="888" ht="13.5" customHeight="1" s="100"/>
    <row r="889" ht="13.5" customHeight="1" s="100"/>
    <row r="890" ht="13.5" customHeight="1" s="100"/>
    <row r="891" ht="13.5" customHeight="1" s="100"/>
    <row r="892" ht="13.5" customHeight="1" s="100"/>
    <row r="893" ht="13.5" customHeight="1" s="100"/>
    <row r="894" ht="13.5" customHeight="1" s="100"/>
    <row r="895" ht="13.5" customHeight="1" s="100"/>
    <row r="896" ht="13.5" customHeight="1" s="100"/>
    <row r="897" ht="13.5" customHeight="1" s="100"/>
    <row r="898" ht="13.5" customHeight="1" s="100"/>
    <row r="899" ht="13.5" customHeight="1" s="100"/>
    <row r="900" ht="13.5" customHeight="1" s="100"/>
    <row r="901" ht="13.5" customHeight="1" s="100"/>
    <row r="902" ht="13.5" customHeight="1" s="100"/>
    <row r="903" ht="13.5" customHeight="1" s="100"/>
    <row r="904" ht="13.5" customHeight="1" s="100"/>
    <row r="905" ht="13.5" customHeight="1" s="100"/>
    <row r="906" ht="13.5" customHeight="1" s="100"/>
    <row r="907" ht="13.5" customHeight="1" s="100"/>
    <row r="908" ht="13.5" customHeight="1" s="100"/>
    <row r="909" ht="13.5" customHeight="1" s="100"/>
    <row r="910" ht="13.5" customHeight="1" s="100"/>
    <row r="911" ht="13.5" customHeight="1" s="100"/>
    <row r="912" ht="13.5" customHeight="1" s="100"/>
    <row r="913" ht="13.5" customHeight="1" s="100"/>
    <row r="914" ht="13.5" customHeight="1" s="100"/>
    <row r="915" ht="13.5" customHeight="1" s="100"/>
    <row r="916" ht="13.5" customHeight="1" s="100"/>
    <row r="917" ht="13.5" customHeight="1" s="100"/>
    <row r="918" ht="13.5" customHeight="1" s="100"/>
    <row r="919" ht="13.5" customHeight="1" s="100"/>
    <row r="920" ht="13.5" customHeight="1" s="100"/>
    <row r="921" ht="13.5" customHeight="1" s="100"/>
    <row r="922" ht="13.5" customHeight="1" s="100"/>
    <row r="923" ht="13.5" customHeight="1" s="100"/>
    <row r="924" ht="13.5" customHeight="1" s="100"/>
    <row r="925" ht="13.5" customHeight="1" s="100"/>
    <row r="926" ht="13.5" customHeight="1" s="100"/>
    <row r="927" ht="13.5" customHeight="1" s="100"/>
    <row r="928" ht="13.5" customHeight="1" s="100"/>
    <row r="929" ht="13.5" customHeight="1" s="100"/>
    <row r="930" ht="13.5" customHeight="1" s="100"/>
    <row r="931" ht="13.5" customHeight="1" s="100"/>
    <row r="932" ht="13.5" customHeight="1" s="100"/>
    <row r="933" ht="13.5" customHeight="1" s="100"/>
    <row r="934" ht="13.5" customHeight="1" s="100"/>
    <row r="935" ht="13.5" customHeight="1" s="100"/>
    <row r="936" ht="13.5" customHeight="1" s="100"/>
    <row r="937" ht="13.5" customHeight="1" s="100"/>
    <row r="938" ht="13.5" customHeight="1" s="100"/>
    <row r="939" ht="13.5" customHeight="1" s="100"/>
    <row r="940" ht="13.5" customHeight="1" s="100"/>
    <row r="941" ht="13.5" customHeight="1" s="100"/>
    <row r="942" ht="13.5" customHeight="1" s="100"/>
    <row r="943" ht="13.5" customHeight="1" s="100"/>
    <row r="944" ht="13.5" customHeight="1" s="100"/>
    <row r="945" ht="13.5" customHeight="1" s="100"/>
    <row r="946" ht="13.5" customHeight="1" s="100"/>
    <row r="947" ht="13.5" customHeight="1" s="100"/>
    <row r="948" ht="13.5" customHeight="1" s="100"/>
    <row r="949" ht="13.5" customHeight="1" s="100"/>
    <row r="950" ht="13.5" customHeight="1" s="100"/>
    <row r="951" ht="13.5" customHeight="1" s="100"/>
    <row r="952" ht="13.5" customHeight="1" s="100"/>
    <row r="953" ht="13.5" customHeight="1" s="100"/>
    <row r="954" ht="13.5" customHeight="1" s="100"/>
    <row r="955" ht="13.5" customHeight="1" s="100"/>
    <row r="956" ht="13.5" customHeight="1" s="100"/>
    <row r="957" ht="13.5" customHeight="1" s="100"/>
    <row r="958" ht="13.5" customHeight="1" s="100"/>
    <row r="959" ht="13.5" customHeight="1" s="100"/>
    <row r="960" ht="13.5" customHeight="1" s="100"/>
    <row r="961" ht="13.5" customHeight="1" s="100"/>
    <row r="962" ht="13.5" customHeight="1" s="100"/>
    <row r="963" ht="13.5" customHeight="1" s="100"/>
    <row r="964" ht="13.5" customHeight="1" s="100"/>
    <row r="965" ht="13.5" customHeight="1" s="100"/>
    <row r="966" ht="13.5" customHeight="1" s="100"/>
    <row r="967" ht="13.5" customHeight="1" s="100"/>
    <row r="968" ht="13.5" customHeight="1" s="100"/>
    <row r="969" ht="13.5" customHeight="1" s="100"/>
    <row r="970" ht="13.5" customHeight="1" s="100"/>
    <row r="971" ht="13.5" customHeight="1" s="100"/>
    <row r="972" ht="13.5" customHeight="1" s="100"/>
    <row r="973" ht="13.5" customHeight="1" s="100"/>
    <row r="974" ht="13.5" customHeight="1" s="100"/>
    <row r="975" ht="13.5" customHeight="1" s="100"/>
    <row r="976" ht="13.5" customHeight="1" s="100"/>
    <row r="977" ht="13.5" customHeight="1" s="100"/>
    <row r="978" ht="13.5" customHeight="1" s="100"/>
    <row r="979" ht="13.5" customHeight="1" s="100"/>
    <row r="980" ht="13.5" customHeight="1" s="100"/>
    <row r="981" ht="13.5" customHeight="1" s="100"/>
    <row r="982" ht="13.5" customHeight="1" s="100"/>
    <row r="983" ht="13.5" customHeight="1" s="100"/>
    <row r="984" ht="13.5" customHeight="1" s="100"/>
    <row r="985" ht="13.5" customHeight="1" s="100"/>
    <row r="986" ht="13.5" customHeight="1" s="100"/>
    <row r="987" ht="13.5" customHeight="1" s="100"/>
    <row r="988" ht="13.5" customHeight="1" s="100"/>
    <row r="989" ht="13.5" customHeight="1" s="100"/>
    <row r="990" ht="13.5" customHeight="1" s="100"/>
    <row r="991" ht="13.5" customHeight="1" s="100"/>
    <row r="992" ht="13.5" customHeight="1" s="100"/>
    <row r="993" ht="13.5" customHeight="1" s="100"/>
    <row r="994" ht="13.5" customHeight="1" s="100"/>
    <row r="995" ht="13.5" customHeight="1" s="100"/>
    <row r="996" ht="13.5" customHeight="1" s="100"/>
    <row r="997" ht="13.5" customHeight="1" s="100"/>
    <row r="998" ht="13.5" customHeight="1" s="100"/>
    <row r="999" ht="13.5" customHeight="1" s="100"/>
    <row r="1000" ht="13.5" customHeight="1" s="100"/>
  </sheetData>
  <hyperlinks>
    <hyperlink xmlns:r="http://schemas.openxmlformats.org/officeDocument/2006/relationships" ref="K3" r:id="rId1"/>
    <hyperlink xmlns:r="http://schemas.openxmlformats.org/officeDocument/2006/relationships" ref="T3" r:id="rId2"/>
    <hyperlink xmlns:r="http://schemas.openxmlformats.org/officeDocument/2006/relationships" ref="K4" r:id="rId3"/>
    <hyperlink xmlns:r="http://schemas.openxmlformats.org/officeDocument/2006/relationships" ref="K6" r:id="rId4"/>
    <hyperlink xmlns:r="http://schemas.openxmlformats.org/officeDocument/2006/relationships" ref="K7" r:id="rId5"/>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L659"/>
  <sheetViews>
    <sheetView workbookViewId="0">
      <pane ySplit="1" topLeftCell="A2" activePane="bottomLeft" state="frozen"/>
      <selection pane="bottomLeft" activeCell="B3" sqref="B3"/>
    </sheetView>
  </sheetViews>
  <sheetFormatPr baseColWidth="8" defaultColWidth="14.43" defaultRowHeight="15" customHeight="1" outlineLevelCol="0"/>
  <cols>
    <col width="50" customWidth="1" style="100" min="1" max="1"/>
    <col width="21.29" customWidth="1" style="100" min="2" max="2"/>
    <col width="50" customWidth="1" style="100" min="3" max="3"/>
    <col width="30" customWidth="1" style="100" min="4" max="4"/>
    <col width="16" customWidth="1" style="100" min="5" max="5"/>
    <col width="30" customWidth="1" style="100" min="6" max="6"/>
    <col width="17.57" customWidth="1" style="100" min="7" max="7"/>
    <col width="14" customWidth="1" style="100" min="8" max="8"/>
    <col width="22" customWidth="1" style="100" min="9" max="9"/>
    <col width="50" customWidth="1" style="100" min="10" max="10"/>
    <col width="28" customWidth="1" style="100" min="11" max="12"/>
    <col width="50" customWidth="1" style="100" min="13" max="13"/>
    <col width="24" customWidth="1" style="100" min="14" max="14"/>
    <col width="23" customWidth="1" style="100" min="15" max="15"/>
    <col width="22" customWidth="1" style="100" min="16" max="16"/>
    <col width="15" customWidth="1" style="100" min="17" max="17"/>
    <col width="14" customWidth="1" style="100" min="18" max="18"/>
    <col width="16" customWidth="1" style="100" min="19" max="19"/>
    <col width="10" customWidth="1" style="100" min="20" max="20"/>
    <col width="18" customWidth="1" style="100" min="21" max="21"/>
    <col width="13" customWidth="1" style="100" min="22" max="23"/>
    <col width="20" customWidth="1" style="100" min="24" max="24"/>
    <col width="16" customWidth="1" style="100" min="25" max="25"/>
    <col width="18" customWidth="1" style="100" min="26" max="26"/>
    <col width="17" customWidth="1" style="100" min="27" max="27"/>
    <col width="34" customWidth="1" style="100" min="28" max="28"/>
    <col width="19" customWidth="1" style="100" min="29" max="29"/>
    <col width="50" customWidth="1" style="100" min="30" max="30"/>
    <col width="23" customWidth="1" style="100" min="31" max="31"/>
    <col width="17" customWidth="1" style="100" min="32" max="32"/>
    <col width="25" customWidth="1" style="100" min="33" max="33"/>
    <col width="20" customWidth="1" style="100" min="34" max="34"/>
    <col width="50" customWidth="1" style="100" min="35" max="36"/>
    <col width="34" customWidth="1" style="100" min="37" max="37"/>
    <col width="50" customWidth="1" style="100" min="38" max="38"/>
  </cols>
  <sheetData>
    <row r="1">
      <c r="A1" s="99" t="inlineStr">
        <is>
          <t>Show Name</t>
        </is>
      </c>
      <c r="B1" s="99" t="inlineStr">
        <is>
          <t>Author Name</t>
        </is>
      </c>
      <c r="C1" s="99" t="inlineStr">
        <is>
          <t>Goodreads Series URL</t>
        </is>
      </c>
      <c r="D1" s="99" t="inlineStr">
        <is>
          <t>Source List</t>
        </is>
      </c>
      <c r="E1" s="99" t="inlineStr">
        <is>
          <t>Genre</t>
        </is>
      </c>
      <c r="F1" s="99" t="inlineStr">
        <is>
          <t>Sub Genre</t>
        </is>
      </c>
      <c r="G1" s="99" t="inlineStr">
        <is>
          <t># of Books in Series</t>
        </is>
      </c>
      <c r="H1" s="99" t="inlineStr">
        <is>
          <t>Total Pages</t>
        </is>
      </c>
      <c r="I1" s="99" t="inlineStr">
        <is>
          <t>Approx Length (Hrs)</t>
        </is>
      </c>
      <c r="J1" s="99" t="inlineStr">
        <is>
          <t>First Book Name</t>
        </is>
      </c>
      <c r="K1" s="99" t="inlineStr">
        <is>
          <t>First Book Rating (Stars)</t>
        </is>
      </c>
      <c r="L1" s="99" t="inlineStr">
        <is>
          <t>First Book GR Ratings (#)</t>
        </is>
      </c>
      <c r="M1" s="99" t="inlineStr">
        <is>
          <t>Last Book Name</t>
        </is>
      </c>
      <c r="N1" s="99" t="inlineStr">
        <is>
          <t>Rating Categorisation</t>
        </is>
      </c>
      <c r="O1" s="99" t="inlineStr">
        <is>
          <t>20-40H Avg Retention</t>
        </is>
      </c>
      <c r="P1" s="99" t="inlineStr">
        <is>
          <t>Retention Quality</t>
        </is>
      </c>
      <c r="Q1" s="99" t="inlineStr">
        <is>
          <t>Series Type</t>
        </is>
      </c>
      <c r="R1" s="99" t="inlineStr">
        <is>
          <t>Series Era</t>
        </is>
      </c>
      <c r="S1" s="99" t="inlineStr">
        <is>
          <t>Self Pub Flag</t>
        </is>
      </c>
      <c r="T1" s="99" t="inlineStr">
        <is>
          <t>Trope</t>
        </is>
      </c>
      <c r="U1" s="99" t="inlineStr">
        <is>
          <t>Commercial Tier</t>
        </is>
      </c>
      <c r="V1" s="99" t="inlineStr">
        <is>
          <t>MG Min ($)</t>
        </is>
      </c>
      <c r="W1" s="99" t="inlineStr">
        <is>
          <t>MG Max ($)</t>
        </is>
      </c>
      <c r="X1" s="99" t="inlineStr">
        <is>
          <t>MG Range</t>
        </is>
      </c>
      <c r="Y1" s="99" t="inlineStr">
        <is>
          <t>Rev Share (%)</t>
        </is>
      </c>
      <c r="Z1" s="99" t="inlineStr">
        <is>
          <t>Rev Share Range</t>
        </is>
      </c>
      <c r="AA1" s="99" t="inlineStr">
        <is>
          <t>KU Feb 2026</t>
        </is>
      </c>
      <c r="AB1" s="99" t="inlineStr">
        <is>
          <t>KU April 2026</t>
        </is>
      </c>
      <c r="AC1" s="99" t="inlineStr">
        <is>
          <t>Amazon Best Rank</t>
        </is>
      </c>
      <c r="AD1" s="99" t="inlineStr">
        <is>
          <t>Featured Books</t>
        </is>
      </c>
      <c r="AE1" s="99" t="inlineStr">
        <is>
          <t>Priority Band</t>
        </is>
      </c>
      <c r="AF1" s="99" t="inlineStr">
        <is>
          <t>Priority Order</t>
        </is>
      </c>
      <c r="AG1" s="99" t="inlineStr">
        <is>
          <t>Outreach Status</t>
        </is>
      </c>
      <c r="AH1" s="99" t="inlineStr">
        <is>
          <t>Data Quality Flag</t>
        </is>
      </c>
      <c r="AI1" s="99" t="inlineStr">
        <is>
          <t>Sanity Issues</t>
        </is>
      </c>
      <c r="AJ1" s="99" t="inlineStr">
        <is>
          <t>Email Source</t>
        </is>
      </c>
      <c r="AK1" s="99" t="inlineStr">
        <is>
          <t>Other Contact Email</t>
        </is>
      </c>
      <c r="AL1" s="99" t="inlineStr">
        <is>
          <t>Agency Contact</t>
        </is>
      </c>
    </row>
    <row r="2">
      <c r="A2" s="9" t="inlineStr">
        <is>
          <t>Chestnut Springs</t>
        </is>
      </c>
      <c r="B2" s="9" t="inlineStr">
        <is>
          <t>Elsie Silver</t>
        </is>
      </c>
      <c r="C2" s="9" t="inlineStr">
        <is>
          <t>https://www.goodreads.com/series/344335-chestnut-springs</t>
        </is>
      </c>
      <c r="D2" s="9" t="inlineStr">
        <is>
          <t>Ice Hockey &amp; Sports Romance</t>
        </is>
      </c>
      <c r="E2" s="9" t="inlineStr">
        <is>
          <t>Drama Romance</t>
        </is>
      </c>
      <c r="F2" s="9" t="inlineStr">
        <is>
          <t>Ice Hockey / Sports Romance</t>
        </is>
      </c>
      <c r="G2" s="9" t="n">
        <v>5</v>
      </c>
      <c r="H2" s="9" t="n">
        <v>2332</v>
      </c>
      <c r="I2" s="9" t="n">
        <v>69.95999999999999</v>
      </c>
      <c r="J2" s="9" t="inlineStr">
        <is>
          <t>Flawless</t>
        </is>
      </c>
      <c r="K2" s="9" t="n">
        <v>4.02</v>
      </c>
      <c r="L2" s="9" t="n">
        <v>667369</v>
      </c>
      <c r="M2" s="9" t="inlineStr">
        <is>
          <t>Hopeless</t>
        </is>
      </c>
      <c r="N2" s="9" t="inlineStr">
        <is>
          <t>Tier 1 (&gt;=20k)</t>
        </is>
      </c>
      <c r="P2" s="9" t="inlineStr">
        <is>
          <t>WEAK &lt;30%</t>
        </is>
      </c>
      <c r="Q2" s="9" t="inlineStr">
        <is>
          <t>Series</t>
        </is>
      </c>
      <c r="R2" s="9" t="inlineStr">
        <is>
          <t>After 2020</t>
        </is>
      </c>
      <c r="S2" s="9" t="inlineStr">
        <is>
          <t>Indie</t>
        </is>
      </c>
      <c r="T2" s="9" t="inlineStr">
        <is>
          <t>Needgap</t>
        </is>
      </c>
      <c r="U2" s="9" t="n">
        <v>2</v>
      </c>
      <c r="V2" s="9" t="n">
        <v>17500</v>
      </c>
      <c r="W2" s="9" t="n">
        <v>20000</v>
      </c>
      <c r="X2" s="9" t="inlineStr">
        <is>
          <t>$17,500 - $20,000</t>
        </is>
      </c>
      <c r="Y2" s="9" t="inlineStr">
        <is>
          <t>15%</t>
        </is>
      </c>
      <c r="Z2" s="9" t="inlineStr">
        <is>
          <t>15% - 22%</t>
        </is>
      </c>
      <c r="AB2" s="9" t="inlineStr">
        <is>
          <t>Contemporary Romance (Paid) #56</t>
        </is>
      </c>
      <c r="AC2" s="9" t="inlineStr">
        <is>
          <t>56</t>
        </is>
      </c>
      <c r="AE2" s="9" t="inlineStr">
        <is>
          <t>P0</t>
        </is>
      </c>
      <c r="AF2" s="9" t="n">
        <v>90</v>
      </c>
      <c r="AG2" s="9" t="inlineStr">
        <is>
          <t>READY</t>
        </is>
      </c>
      <c r="AH2" s="9" t="inlineStr">
        <is>
          <t>GREEN</t>
        </is>
      </c>
      <c r="AJ2" s="9" t="inlineStr">
        <is>
          <t>https://www.elsiesilver.com/contact</t>
        </is>
      </c>
      <c r="AL2" s="9" t="inlineStr">
        <is>
          <t>Kimberly Brower kbrower@parkfinebrower</t>
        </is>
      </c>
    </row>
    <row r="3">
      <c r="A3" s="9" t="inlineStr">
        <is>
          <t>Jacksonville Rays</t>
        </is>
      </c>
      <c r="B3" s="9" t="inlineStr">
        <is>
          <t>Emily Rath</t>
        </is>
      </c>
      <c r="C3" s="9" t="inlineStr">
        <is>
          <t>https://www.goodreads.com/series/365781-jacksonville-rays</t>
        </is>
      </c>
      <c r="D3" s="9" t="inlineStr">
        <is>
          <t>Ice Hockey &amp; Sports Romance</t>
        </is>
      </c>
      <c r="E3" s="9" t="inlineStr">
        <is>
          <t>Drama Romance</t>
        </is>
      </c>
      <c r="F3" s="9" t="inlineStr">
        <is>
          <t>Ice Hockey / Sports Romance</t>
        </is>
      </c>
      <c r="G3" s="9" t="n">
        <v>5</v>
      </c>
      <c r="H3" s="9" t="n">
        <v>1697</v>
      </c>
      <c r="I3" s="9" t="n">
        <v>50.91</v>
      </c>
      <c r="J3" s="9" t="inlineStr">
        <is>
          <t>Pucking Around</t>
        </is>
      </c>
      <c r="K3" s="9" t="n">
        <v>4.06</v>
      </c>
      <c r="L3" s="9" t="n">
        <v>106972</v>
      </c>
      <c r="M3" s="9" t="inlineStr">
        <is>
          <t>Pucking Free</t>
        </is>
      </c>
      <c r="N3" s="9" t="inlineStr">
        <is>
          <t>Tier 1 (&gt;=20k)</t>
        </is>
      </c>
      <c r="O3" s="9" t="n">
        <v>0.195</v>
      </c>
      <c r="P3" s="9" t="inlineStr">
        <is>
          <t>WEAK &lt;30%</t>
        </is>
      </c>
      <c r="Q3" s="9" t="inlineStr">
        <is>
          <t>Series</t>
        </is>
      </c>
      <c r="R3" s="9" t="inlineStr">
        <is>
          <t>After 2020</t>
        </is>
      </c>
      <c r="S3" s="9" t="inlineStr">
        <is>
          <t>Self-Pub</t>
        </is>
      </c>
      <c r="T3" s="9" t="inlineStr">
        <is>
          <t>Needgap</t>
        </is>
      </c>
      <c r="U3" s="9" t="n">
        <v>2</v>
      </c>
      <c r="V3" s="9" t="n">
        <v>17500</v>
      </c>
      <c r="W3" s="9" t="n">
        <v>20000</v>
      </c>
      <c r="X3" s="9" t="inlineStr">
        <is>
          <t>$17,500 - $20,000</t>
        </is>
      </c>
      <c r="Y3" s="9" t="inlineStr">
        <is>
          <t>15%</t>
        </is>
      </c>
      <c r="Z3" s="9" t="inlineStr">
        <is>
          <t>15% - 22%</t>
        </is>
      </c>
      <c r="AA3" s="9" t="inlineStr">
        <is>
          <t>Sports T100</t>
        </is>
      </c>
      <c r="AB3" s="9" t="inlineStr">
        <is>
          <t>Sports Romance (Paid) #64</t>
        </is>
      </c>
      <c r="AC3" s="9" t="inlineStr">
        <is>
          <t>64</t>
        </is>
      </c>
      <c r="AD3" s="9" t="inlineStr">
        <is>
          <t>Pucking Around (Sports #29) | Pucking Strong (Sports #70)</t>
        </is>
      </c>
      <c r="AE3" s="9" t="inlineStr">
        <is>
          <t>P0</t>
        </is>
      </c>
      <c r="AF3" s="9" t="n">
        <v>85</v>
      </c>
      <c r="AG3" s="9" t="inlineStr">
        <is>
          <t>READY</t>
        </is>
      </c>
      <c r="AH3" s="9" t="inlineStr">
        <is>
          <t>GREEN</t>
        </is>
      </c>
      <c r="AJ3" s="9" t="inlineStr">
        <is>
          <t>https://emilyrathbooks.com/</t>
        </is>
      </c>
      <c r="AL3" s="9" t="inlineStr">
        <is>
          <t>Susan Velazquez Colmant, JABberwocky Literary Agency</t>
        </is>
      </c>
    </row>
    <row r="4">
      <c r="A4" s="9" t="inlineStr">
        <is>
          <t>With Me in Seattle</t>
        </is>
      </c>
      <c r="B4" s="9" t="inlineStr">
        <is>
          <t>Kristen Proby</t>
        </is>
      </c>
      <c r="C4" s="9" t="inlineStr">
        <is>
          <t>https://www.goodreads.com/series/89126-with-me-in-seattle</t>
        </is>
      </c>
      <c r="D4" s="9" t="inlineStr">
        <is>
          <t>Ice Hockey &amp; Sports Romance</t>
        </is>
      </c>
      <c r="E4" s="9" t="inlineStr">
        <is>
          <t>Drama Romance</t>
        </is>
      </c>
      <c r="F4" s="9" t="inlineStr">
        <is>
          <t>Ice Hockey / Sports Romance</t>
        </is>
      </c>
      <c r="G4" s="9" t="n">
        <v>21</v>
      </c>
      <c r="H4" s="9" t="n">
        <v>16618</v>
      </c>
      <c r="I4" s="9" t="n">
        <v>498.54</v>
      </c>
      <c r="J4" s="9" t="inlineStr">
        <is>
          <t>Come Away with Me</t>
        </is>
      </c>
      <c r="K4" s="9" t="n">
        <v>3.91</v>
      </c>
      <c r="L4" s="9" t="n">
        <v>63385</v>
      </c>
      <c r="M4" s="9" t="inlineStr">
        <is>
          <t>Imagine With Me</t>
        </is>
      </c>
      <c r="N4" s="9" t="inlineStr">
        <is>
          <t>Tier 1 (&gt;=20k)</t>
        </is>
      </c>
      <c r="O4" s="9" t="n">
        <v>0.0302</v>
      </c>
      <c r="P4" s="9" t="inlineStr">
        <is>
          <t>WEAK &lt;30%</t>
        </is>
      </c>
      <c r="Q4" s="9" t="inlineStr">
        <is>
          <t>Long Series</t>
        </is>
      </c>
      <c r="R4" s="9" t="inlineStr">
        <is>
          <t>Before 2020</t>
        </is>
      </c>
      <c r="S4" s="9" t="inlineStr">
        <is>
          <t>Indie</t>
        </is>
      </c>
      <c r="T4" s="9" t="inlineStr">
        <is>
          <t>Needgap</t>
        </is>
      </c>
      <c r="U4" s="9" t="n">
        <v>1</v>
      </c>
      <c r="V4" s="9" t="n">
        <v>17500</v>
      </c>
      <c r="W4" s="9" t="n">
        <v>25000</v>
      </c>
      <c r="X4" s="9" t="inlineStr">
        <is>
          <t>$17,500 - $25,000</t>
        </is>
      </c>
      <c r="Y4" s="9" t="inlineStr">
        <is>
          <t>15%</t>
        </is>
      </c>
      <c r="Z4" s="9" t="inlineStr">
        <is>
          <t>15% - 22%</t>
        </is>
      </c>
      <c r="AB4" s="9" t="inlineStr">
        <is>
          <t>Sports Romance (Paid) #30</t>
        </is>
      </c>
      <c r="AC4" s="9" t="inlineStr">
        <is>
          <t>30</t>
        </is>
      </c>
      <c r="AD4" s="9" t="inlineStr">
        <is>
          <t>Breathe With Me (Sports #45) | Fall With Me (Sports #71) | Unravel Me (Sports #75)</t>
        </is>
      </c>
      <c r="AE4" s="9" t="inlineStr">
        <is>
          <t>P0</t>
        </is>
      </c>
      <c r="AF4" s="9" t="n">
        <v>85</v>
      </c>
      <c r="AG4" s="9" t="inlineStr">
        <is>
          <t>NEED CONTACT</t>
        </is>
      </c>
      <c r="AH4" s="9" t="inlineStr">
        <is>
          <t>YELLOW</t>
        </is>
      </c>
      <c r="AL4" s="9" t="inlineStr">
        <is>
          <t>Oscar Janson-Smith, www.oscarjansonsmith.com</t>
        </is>
      </c>
    </row>
    <row r="5">
      <c r="A5" s="9" t="inlineStr">
        <is>
          <t>Windy City</t>
        </is>
      </c>
      <c r="B5" s="9" t="inlineStr">
        <is>
          <t>Liz Tomforde</t>
        </is>
      </c>
      <c r="C5" s="9" t="inlineStr">
        <is>
          <t>https://www.goodreads.com/series/344628-windy-city</t>
        </is>
      </c>
      <c r="D5" s="9" t="inlineStr">
        <is>
          <t>Ice Hockey &amp; Sports Romance</t>
        </is>
      </c>
      <c r="E5" s="9" t="inlineStr">
        <is>
          <t>Drama Romance</t>
        </is>
      </c>
      <c r="F5" s="9" t="inlineStr">
        <is>
          <t>Ice Hockey / Sports Romance</t>
        </is>
      </c>
      <c r="G5" s="9" t="n">
        <v>5</v>
      </c>
      <c r="H5" s="9" t="n">
        <v>2195</v>
      </c>
      <c r="I5" s="9" t="n">
        <v>65.84999999999999</v>
      </c>
      <c r="J5" s="9" t="inlineStr">
        <is>
          <t>Mile High</t>
        </is>
      </c>
      <c r="K5" s="9" t="n">
        <v>4.02</v>
      </c>
      <c r="L5" s="9" t="n">
        <v>536591</v>
      </c>
      <c r="M5" s="9" t="inlineStr">
        <is>
          <t>Rewind It Back</t>
        </is>
      </c>
      <c r="N5" s="9" t="inlineStr">
        <is>
          <t>Tier 1 (&gt;=20k)</t>
        </is>
      </c>
      <c r="P5" s="9" t="inlineStr">
        <is>
          <t>DATA_SCALE_MISMATCH</t>
        </is>
      </c>
      <c r="Q5" s="9" t="inlineStr">
        <is>
          <t>Series</t>
        </is>
      </c>
      <c r="R5" s="9" t="inlineStr">
        <is>
          <t>Before 2020</t>
        </is>
      </c>
      <c r="S5" s="9" t="inlineStr">
        <is>
          <t>Indie</t>
        </is>
      </c>
      <c r="T5" s="9" t="inlineStr">
        <is>
          <t>Needgap</t>
        </is>
      </c>
      <c r="U5" s="9" t="n">
        <v>2</v>
      </c>
      <c r="V5" s="9" t="n">
        <v>17500</v>
      </c>
      <c r="W5" s="9" t="n">
        <v>20000</v>
      </c>
      <c r="X5" s="9" t="inlineStr">
        <is>
          <t>$17,500 - $20,000</t>
        </is>
      </c>
      <c r="Y5" s="9" t="inlineStr">
        <is>
          <t>15%</t>
        </is>
      </c>
      <c r="Z5" s="9" t="inlineStr">
        <is>
          <t>15% - 22%</t>
        </is>
      </c>
      <c r="AA5" s="9" t="inlineStr">
        <is>
          <t>Sports T100</t>
        </is>
      </c>
      <c r="AB5" s="9" t="inlineStr">
        <is>
          <t>Sports Romance (Paid) #1</t>
        </is>
      </c>
      <c r="AC5" s="9" t="inlineStr">
        <is>
          <t>1</t>
        </is>
      </c>
      <c r="AD5" s="9" t="inlineStr">
        <is>
          <t>Mile High (Sports #6) | The Right Move (Sports #12) | Caught Up (Sports #13) | Rewind It Back (Sports #18) | Play Along (Sports #19)</t>
        </is>
      </c>
      <c r="AE5" s="9" t="inlineStr">
        <is>
          <t>P0</t>
        </is>
      </c>
      <c r="AF5" s="9" t="n">
        <v>80</v>
      </c>
      <c r="AG5" s="9" t="inlineStr">
        <is>
          <t>READY</t>
        </is>
      </c>
      <c r="AH5" s="9" t="inlineStr">
        <is>
          <t>YELLOW</t>
        </is>
      </c>
      <c r="AI5" s="9" t="inlineStr">
        <is>
          <t>SOURCE_FORMULAIC_PAGES</t>
        </is>
      </c>
      <c r="AJ5" s="9" t="inlineStr">
        <is>
          <t>https://www.liztomforde.com/</t>
        </is>
      </c>
      <c r="AL5" s="9" t="inlineStr">
        <is>
          <t>that Liz</t>
        </is>
      </c>
    </row>
    <row r="6">
      <c r="A6" s="9" t="inlineStr">
        <is>
          <t>Leighton U</t>
        </is>
      </c>
      <c r="B6" s="9" t="inlineStr">
        <is>
          <t>C.E. Ricci</t>
        </is>
      </c>
      <c r="C6" s="9" t="inlineStr">
        <is>
          <t>https://www.goodreads.com/series/338531-leighton-u</t>
        </is>
      </c>
      <c r="D6" s="9" t="inlineStr">
        <is>
          <t>Ice Hockey &amp; Sports Romance</t>
        </is>
      </c>
      <c r="E6" s="9" t="inlineStr">
        <is>
          <t>Drama Romance</t>
        </is>
      </c>
      <c r="F6" s="9" t="inlineStr">
        <is>
          <t>Ice Hockey / Sports Romance</t>
        </is>
      </c>
      <c r="G6" s="9" t="n">
        <v>5</v>
      </c>
      <c r="H6" s="9" t="n">
        <v>3000</v>
      </c>
      <c r="I6" s="9" t="n">
        <v>90</v>
      </c>
      <c r="J6" s="9" t="inlineStr">
        <is>
          <t>Iced Out</t>
        </is>
      </c>
      <c r="K6" s="9" t="n">
        <v>4.1</v>
      </c>
      <c r="L6" s="9" t="n">
        <v>42272</v>
      </c>
      <c r="M6" s="9" t="inlineStr">
        <is>
          <t>Fake Shot</t>
        </is>
      </c>
      <c r="N6" s="9" t="inlineStr">
        <is>
          <t>Tier 1 (&gt;=20k)</t>
        </is>
      </c>
      <c r="O6" s="9" t="n">
        <v>0.1518</v>
      </c>
      <c r="P6" s="9" t="inlineStr">
        <is>
          <t>WEAK &lt;30%</t>
        </is>
      </c>
      <c r="Q6" s="9" t="inlineStr">
        <is>
          <t>Series</t>
        </is>
      </c>
      <c r="R6" s="9" t="inlineStr">
        <is>
          <t>After 2020</t>
        </is>
      </c>
      <c r="S6" s="9" t="inlineStr">
        <is>
          <t>Self-Pub</t>
        </is>
      </c>
      <c r="T6" s="9" t="inlineStr">
        <is>
          <t>Needgap</t>
        </is>
      </c>
      <c r="U6" s="9" t="n">
        <v>1</v>
      </c>
      <c r="V6" s="9" t="n">
        <v>17500</v>
      </c>
      <c r="W6" s="9" t="n">
        <v>25000</v>
      </c>
      <c r="X6" s="9" t="inlineStr">
        <is>
          <t>$17,500 - $25,000</t>
        </is>
      </c>
      <c r="Y6" s="9" t="inlineStr">
        <is>
          <t>15%</t>
        </is>
      </c>
      <c r="Z6" s="9" t="inlineStr">
        <is>
          <t>15% - 22%</t>
        </is>
      </c>
      <c r="AB6" s="9" t="inlineStr">
        <is>
          <t>Sports Romance (Paid) #9</t>
        </is>
      </c>
      <c r="AC6" s="9" t="inlineStr">
        <is>
          <t>9</t>
        </is>
      </c>
      <c r="AE6" s="9" t="inlineStr">
        <is>
          <t>P0</t>
        </is>
      </c>
      <c r="AF6" s="9" t="n">
        <v>75</v>
      </c>
      <c r="AG6" s="9" t="inlineStr">
        <is>
          <t>NEED CONTACT</t>
        </is>
      </c>
      <c r="AH6" s="9" t="inlineStr">
        <is>
          <t>YELLOW</t>
        </is>
      </c>
      <c r="AL6" s="9" t="inlineStr">
        <is>
          <t>TWO DAISY MEDIA</t>
        </is>
      </c>
    </row>
    <row r="7">
      <c r="A7" s="9" t="inlineStr">
        <is>
          <t>Puckboys</t>
        </is>
      </c>
      <c r="B7" s="9" t="inlineStr">
        <is>
          <t>Eden Finley</t>
        </is>
      </c>
      <c r="C7" s="9" t="inlineStr">
        <is>
          <t>https://www.goodreads.com/series/331138-puckboys</t>
        </is>
      </c>
      <c r="D7" s="9" t="inlineStr">
        <is>
          <t>Ice Hockey &amp; Sports Romance</t>
        </is>
      </c>
      <c r="E7" s="9" t="inlineStr">
        <is>
          <t>Drama Romance</t>
        </is>
      </c>
      <c r="F7" s="9" t="inlineStr">
        <is>
          <t>Ice Hockey / Sports Romance</t>
        </is>
      </c>
      <c r="G7" s="9" t="n">
        <v>10</v>
      </c>
      <c r="H7" s="9" t="n">
        <v>2929</v>
      </c>
      <c r="I7" s="9" t="n">
        <v>87.87</v>
      </c>
      <c r="J7" s="9" t="inlineStr">
        <is>
          <t>Egotistical Puckboy</t>
        </is>
      </c>
      <c r="K7" s="9" t="n">
        <v>4.06</v>
      </c>
      <c r="L7" s="9" t="n">
        <v>26277</v>
      </c>
      <c r="M7" s="9" t="inlineStr">
        <is>
          <t>Charming Puckboy</t>
        </is>
      </c>
      <c r="N7" s="9" t="inlineStr">
        <is>
          <t>Tier 1 (&gt;=20k)</t>
        </is>
      </c>
      <c r="P7" s="9" t="inlineStr">
        <is>
          <t>DATA_SCALE_MISMATCH</t>
        </is>
      </c>
      <c r="Q7" s="9" t="inlineStr">
        <is>
          <t>Long Series</t>
        </is>
      </c>
      <c r="R7" s="9" t="inlineStr">
        <is>
          <t>After 2020</t>
        </is>
      </c>
      <c r="S7" s="9" t="inlineStr">
        <is>
          <t>Self-Pub</t>
        </is>
      </c>
      <c r="T7" s="9" t="inlineStr">
        <is>
          <t>Needgap</t>
        </is>
      </c>
      <c r="U7" s="9" t="n">
        <v>1</v>
      </c>
      <c r="V7" s="9" t="n">
        <v>17500</v>
      </c>
      <c r="W7" s="9" t="n">
        <v>25000</v>
      </c>
      <c r="X7" s="9" t="inlineStr">
        <is>
          <t>$17,500 - $25,000</t>
        </is>
      </c>
      <c r="Y7" s="9" t="inlineStr">
        <is>
          <t>15%</t>
        </is>
      </c>
      <c r="Z7" s="9" t="inlineStr">
        <is>
          <t>15% - 22%</t>
        </is>
      </c>
      <c r="AA7" s="9" t="inlineStr">
        <is>
          <t>Amazon Top 50</t>
        </is>
      </c>
      <c r="AD7" s="9" t="inlineStr">
        <is>
          <t>Face Off (Sports #16) | Power Play (Sports #27)</t>
        </is>
      </c>
      <c r="AE7" s="9" t="inlineStr">
        <is>
          <t>P0</t>
        </is>
      </c>
      <c r="AF7" s="9" t="n">
        <v>75</v>
      </c>
      <c r="AG7" s="9" t="inlineStr">
        <is>
          <t>READY</t>
        </is>
      </c>
      <c r="AH7" s="9" t="inlineStr">
        <is>
          <t>YELLOW</t>
        </is>
      </c>
      <c r="AI7" s="9" t="inlineStr">
        <is>
          <t>SOURCE_FORMULAIC_PAGES</t>
        </is>
      </c>
      <c r="AJ7" s="9" t="inlineStr">
        <is>
          <t>https://vertexaisearch.cloud.google.com/grounding-api-redirect/AUZIYQFCIbIm6mk5oZ17vsMlxdxaHGcTBEHWmybczqjbyCeQQUDX_OYO-X0BURVRc8tAJfHNeQa2EkfeBy-0E5b9zmJQLfQMrQKb3_TdKUZi_SvgE0jhCzpIH0P4YDc=</t>
        </is>
      </c>
      <c r="AL7" s="9" t="inlineStr">
        <is>
          <t>Contact form on official website</t>
        </is>
      </c>
    </row>
    <row r="8">
      <c r="A8" s="9" t="inlineStr">
        <is>
          <t>Boston Rebels</t>
        </is>
      </c>
      <c r="B8" s="9" t="inlineStr">
        <is>
          <t>Julia Connors</t>
        </is>
      </c>
      <c r="C8" s="9" t="inlineStr">
        <is>
          <t>https://www.goodreads.com/series/383285-boston-rebels</t>
        </is>
      </c>
      <c r="D8" s="9" t="inlineStr">
        <is>
          <t>Ice Hockey &amp; Sports Romance</t>
        </is>
      </c>
      <c r="E8" s="9" t="inlineStr">
        <is>
          <t>Drama Romance</t>
        </is>
      </c>
      <c r="F8" s="9" t="inlineStr">
        <is>
          <t>Ice Hockey / Sports Romance</t>
        </is>
      </c>
      <c r="G8" s="9" t="n">
        <v>5</v>
      </c>
      <c r="H8" s="9" t="n">
        <v>5174</v>
      </c>
      <c r="I8" s="9" t="n">
        <v>155.22</v>
      </c>
      <c r="J8" s="9" t="inlineStr">
        <is>
          <t>Center Ice</t>
        </is>
      </c>
      <c r="K8" s="9" t="n">
        <v>3.83</v>
      </c>
      <c r="L8" s="9" t="n">
        <v>22990</v>
      </c>
      <c r="M8" s="9" t="inlineStr">
        <is>
          <t>Penalty Play</t>
        </is>
      </c>
      <c r="N8" s="9" t="inlineStr">
        <is>
          <t>Tier 1 (&gt;=20k)</t>
        </is>
      </c>
      <c r="O8" s="9" t="n">
        <v>0.0495</v>
      </c>
      <c r="P8" s="9" t="inlineStr">
        <is>
          <t>WEAK &lt;30%</t>
        </is>
      </c>
      <c r="Q8" s="9" t="inlineStr">
        <is>
          <t>Series</t>
        </is>
      </c>
      <c r="R8" s="9" t="inlineStr">
        <is>
          <t>After 2020</t>
        </is>
      </c>
      <c r="S8" s="9" t="inlineStr">
        <is>
          <t>Self-Pub</t>
        </is>
      </c>
      <c r="T8" s="9" t="inlineStr">
        <is>
          <t>Needgap</t>
        </is>
      </c>
      <c r="U8" s="9" t="n">
        <v>1</v>
      </c>
      <c r="V8" s="9" t="n">
        <v>17500</v>
      </c>
      <c r="W8" s="9" t="n">
        <v>25000</v>
      </c>
      <c r="X8" s="9" t="inlineStr">
        <is>
          <t>$17,500 - $25,000</t>
        </is>
      </c>
      <c r="Y8" s="9" t="inlineStr">
        <is>
          <t>15%</t>
        </is>
      </c>
      <c r="Z8" s="9" t="inlineStr">
        <is>
          <t>15% - 22%</t>
        </is>
      </c>
      <c r="AA8" s="9" t="inlineStr">
        <is>
          <t>Sports T100</t>
        </is>
      </c>
      <c r="AD8" s="9" t="inlineStr">
        <is>
          <t>Penalty Play (Sports #10)</t>
        </is>
      </c>
      <c r="AE8" s="9" t="inlineStr">
        <is>
          <t>P0</t>
        </is>
      </c>
      <c r="AF8" s="9" t="n">
        <v>75</v>
      </c>
      <c r="AG8" s="9" t="inlineStr">
        <is>
          <t>READY</t>
        </is>
      </c>
      <c r="AH8" s="9" t="inlineStr">
        <is>
          <t>GREEN</t>
        </is>
      </c>
      <c r="AI8" s="9" t="inlineStr">
        <is>
          <t>PAGES_HIGH: 1035pp/book</t>
        </is>
      </c>
      <c r="AJ8" s="9" t="inlineStr">
        <is>
          <t>gemini-grounded-search</t>
        </is>
      </c>
    </row>
    <row r="9">
      <c r="A9" s="9" t="inlineStr">
        <is>
          <t>Hellions of Hade Harbor</t>
        </is>
      </c>
      <c r="B9" s="9" t="inlineStr">
        <is>
          <t>Mila Kane</t>
        </is>
      </c>
      <c r="C9" s="9" t="inlineStr">
        <is>
          <t>https://www.goodreads.com/series/372162-hellions-of-hade-harbor</t>
        </is>
      </c>
      <c r="D9" s="9" t="inlineStr">
        <is>
          <t>Ice Hockey &amp; Sports Romance</t>
        </is>
      </c>
      <c r="E9" s="9" t="inlineStr">
        <is>
          <t>Drama Romance</t>
        </is>
      </c>
      <c r="F9" s="9" t="inlineStr">
        <is>
          <t>Ice Hockey / Sports Romance</t>
        </is>
      </c>
      <c r="G9" s="9" t="n">
        <v>5</v>
      </c>
      <c r="H9" s="9" t="n">
        <v>2220</v>
      </c>
      <c r="I9" s="9" t="n">
        <v>66.59999999999999</v>
      </c>
      <c r="J9" s="9" t="inlineStr">
        <is>
          <t>Bad Intentions</t>
        </is>
      </c>
      <c r="K9" s="9" t="n">
        <v>4.1</v>
      </c>
      <c r="L9" s="9" t="n">
        <v>25260</v>
      </c>
      <c r="M9" s="9" t="inlineStr">
        <is>
          <t>Vicious Obsession</t>
        </is>
      </c>
      <c r="N9" s="9" t="inlineStr">
        <is>
          <t>Tier 1 (&gt;=20k)</t>
        </is>
      </c>
      <c r="P9" s="9" t="inlineStr">
        <is>
          <t>DATA_SCALE_MISMATCH</t>
        </is>
      </c>
      <c r="Q9" s="9" t="inlineStr">
        <is>
          <t>Series</t>
        </is>
      </c>
      <c r="R9" s="9" t="inlineStr">
        <is>
          <t>After 2020</t>
        </is>
      </c>
      <c r="S9" s="9" t="inlineStr">
        <is>
          <t>Self-Pub</t>
        </is>
      </c>
      <c r="T9" s="9" t="inlineStr">
        <is>
          <t>Needgap</t>
        </is>
      </c>
      <c r="U9" s="9" t="n">
        <v>2</v>
      </c>
      <c r="V9" s="9" t="n">
        <v>17500</v>
      </c>
      <c r="W9" s="9" t="n">
        <v>20000</v>
      </c>
      <c r="X9" s="9" t="inlineStr">
        <is>
          <t>$17,500 - $20,000</t>
        </is>
      </c>
      <c r="Y9" s="9" t="inlineStr">
        <is>
          <t>15%</t>
        </is>
      </c>
      <c r="Z9" s="9" t="inlineStr">
        <is>
          <t>15% - 22%</t>
        </is>
      </c>
      <c r="AA9" s="9" t="inlineStr">
        <is>
          <t>Sports Top 50</t>
        </is>
      </c>
      <c r="AB9" s="9" t="inlineStr">
        <is>
          <t>Sports Romance (Paid) #72</t>
        </is>
      </c>
      <c r="AC9" s="9" t="inlineStr">
        <is>
          <t>72</t>
        </is>
      </c>
      <c r="AD9" s="9" t="inlineStr">
        <is>
          <t>Bad Intentions (Sports #46) | Dark Delights (Sports #69) | Wicked Ends (Sports #84)</t>
        </is>
      </c>
      <c r="AE9" s="9" t="inlineStr">
        <is>
          <t>P0</t>
        </is>
      </c>
      <c r="AF9" s="9" t="n">
        <v>75</v>
      </c>
      <c r="AG9" s="9" t="inlineStr">
        <is>
          <t>READY</t>
        </is>
      </c>
      <c r="AH9" s="9" t="inlineStr">
        <is>
          <t>GREEN</t>
        </is>
      </c>
      <c r="AJ9" s="9" t="inlineStr">
        <is>
          <t>gemini-grounded-search</t>
        </is>
      </c>
      <c r="AL9" s="9" t="inlineStr">
        <is>
          <t>Contact form on official website</t>
        </is>
      </c>
    </row>
    <row r="10">
      <c r="A10" s="9" t="inlineStr">
        <is>
          <t>Carolina Comets</t>
        </is>
      </c>
      <c r="B10" s="9" t="inlineStr">
        <is>
          <t>Teagan Hunter</t>
        </is>
      </c>
      <c r="C10" s="9" t="inlineStr">
        <is>
          <t>https://www.goodreads.com/series/324689-carolina-comets</t>
        </is>
      </c>
      <c r="D10" s="9" t="inlineStr">
        <is>
          <t>Ice Hockey &amp; Sports Romance</t>
        </is>
      </c>
      <c r="E10" s="9" t="inlineStr">
        <is>
          <t>Drama Romance</t>
        </is>
      </c>
      <c r="F10" s="9" t="inlineStr">
        <is>
          <t>Ice Hockey / Sports Romance</t>
        </is>
      </c>
      <c r="G10" s="9" t="n">
        <v>7</v>
      </c>
      <c r="H10" s="9" t="n">
        <v>1016</v>
      </c>
      <c r="I10" s="9" t="n">
        <v>30.48</v>
      </c>
      <c r="J10" s="9" t="inlineStr">
        <is>
          <t>Puck Shy</t>
        </is>
      </c>
      <c r="K10" s="9" t="n">
        <v>4.01</v>
      </c>
      <c r="L10" s="9" t="n">
        <v>20910</v>
      </c>
      <c r="M10" s="9" t="inlineStr">
        <is>
          <t>Neutral Zone</t>
        </is>
      </c>
      <c r="N10" s="9" t="inlineStr">
        <is>
          <t>Tier 1 (&gt;=20k)</t>
        </is>
      </c>
      <c r="O10" s="9" t="n">
        <v>0.4451</v>
      </c>
      <c r="P10" s="9" t="inlineStr">
        <is>
          <t>MODERATE 30-50%</t>
        </is>
      </c>
      <c r="Q10" s="9" t="inlineStr">
        <is>
          <t>Long Series</t>
        </is>
      </c>
      <c r="R10" s="9" t="inlineStr">
        <is>
          <t>Before 2020</t>
        </is>
      </c>
      <c r="S10" s="9" t="inlineStr">
        <is>
          <t>Self-Pub</t>
        </is>
      </c>
      <c r="T10" s="9" t="inlineStr">
        <is>
          <t>Needgap</t>
        </is>
      </c>
      <c r="U10" s="9" t="n">
        <v>10</v>
      </c>
      <c r="V10" s="9" t="n">
        <v>0</v>
      </c>
      <c r="W10" s="9" t="n">
        <v>0</v>
      </c>
      <c r="X10" s="9" t="inlineStr">
        <is>
          <t>No MG</t>
        </is>
      </c>
      <c r="Y10" s="9" t="inlineStr">
        <is>
          <t>12%</t>
        </is>
      </c>
      <c r="Z10" s="9" t="inlineStr">
        <is>
          <t>12% - 18%</t>
        </is>
      </c>
      <c r="AA10" s="9" t="inlineStr">
        <is>
          <t>Amazon Top 50</t>
        </is>
      </c>
      <c r="AD10" s="9" t="inlineStr">
        <is>
          <t>Sin Bin (Sports #14)</t>
        </is>
      </c>
      <c r="AE10" s="9" t="inlineStr">
        <is>
          <t>P0</t>
        </is>
      </c>
      <c r="AF10" s="9" t="n">
        <v>75</v>
      </c>
      <c r="AG10" s="9" t="inlineStr">
        <is>
          <t>BELOW LENGTH THRESHOLD</t>
        </is>
      </c>
      <c r="AH10" s="9" t="inlineStr">
        <is>
          <t>YELLOW</t>
        </is>
      </c>
      <c r="AK10" s="9" t="inlineStr">
        <is>
          <t>hello@valentinepr.net</t>
        </is>
      </c>
      <c r="AL10" s="9" t="inlineStr">
        <is>
          <t>Park, Fine, and Brower Literary Management</t>
        </is>
      </c>
    </row>
    <row r="11">
      <c r="A11" s="9" t="inlineStr">
        <is>
          <t>Off-Campus</t>
        </is>
      </c>
      <c r="B11" s="9" t="inlineStr">
        <is>
          <t>Elle Kennedy</t>
        </is>
      </c>
      <c r="C11" s="9" t="inlineStr">
        <is>
          <t>https://www.goodreads.com/series/144827-off-campus</t>
        </is>
      </c>
      <c r="D11" s="9" t="inlineStr">
        <is>
          <t>Ice Hockey &amp; Sports Romance</t>
        </is>
      </c>
      <c r="E11" s="9" t="inlineStr">
        <is>
          <t>Drama Romance</t>
        </is>
      </c>
      <c r="F11" s="9" t="inlineStr">
        <is>
          <t>Ice Hockey / Sports Romance</t>
        </is>
      </c>
      <c r="G11" s="9" t="n">
        <v>5</v>
      </c>
      <c r="H11" s="9" t="n">
        <v>1868</v>
      </c>
      <c r="I11" s="9" t="n">
        <v>56.04</v>
      </c>
      <c r="J11" s="9" t="inlineStr">
        <is>
          <t>The Deal</t>
        </is>
      </c>
      <c r="K11" s="9" t="n">
        <v>4.2</v>
      </c>
      <c r="L11" s="9" t="n">
        <v>1042901</v>
      </c>
      <c r="M11" s="9" t="inlineStr">
        <is>
          <t>The Legacy</t>
        </is>
      </c>
      <c r="N11" s="9" t="inlineStr">
        <is>
          <t>Tier 1 (&gt;=20k)</t>
        </is>
      </c>
      <c r="P11" s="9" t="inlineStr">
        <is>
          <t>DATA_SCALE_MISMATCH</t>
        </is>
      </c>
      <c r="Q11" s="9" t="inlineStr">
        <is>
          <t>Series</t>
        </is>
      </c>
      <c r="R11" s="9" t="inlineStr">
        <is>
          <t>Before 2020</t>
        </is>
      </c>
      <c r="S11" s="9" t="inlineStr">
        <is>
          <t>Indie</t>
        </is>
      </c>
      <c r="T11" s="9" t="inlineStr">
        <is>
          <t>Needgap</t>
        </is>
      </c>
      <c r="U11" s="9" t="n">
        <v>2</v>
      </c>
      <c r="V11" s="9" t="n">
        <v>17500</v>
      </c>
      <c r="W11" s="9" t="n">
        <v>20000</v>
      </c>
      <c r="X11" s="9" t="inlineStr">
        <is>
          <t>$17,500 - $20,000</t>
        </is>
      </c>
      <c r="Y11" s="9" t="inlineStr">
        <is>
          <t>15%</t>
        </is>
      </c>
      <c r="Z11" s="9" t="inlineStr">
        <is>
          <t>15% - 22%</t>
        </is>
      </c>
      <c r="AA11" s="9" t="inlineStr">
        <is>
          <t>Sports T100</t>
        </is>
      </c>
      <c r="AB11" s="9" t="inlineStr">
        <is>
          <t>Sports Romance (Paid) #3</t>
        </is>
      </c>
      <c r="AC11" s="9" t="inlineStr">
        <is>
          <t>3</t>
        </is>
      </c>
      <c r="AD11" s="9" t="inlineStr">
        <is>
          <t>The Deal (Sports #8) | The Mistake (Sports #21) | The Score (Sports #26) | The Goal (Sports #41) | The Legacy (Sports #54)</t>
        </is>
      </c>
      <c r="AE11" s="9" t="inlineStr">
        <is>
          <t>P0</t>
        </is>
      </c>
      <c r="AF11" s="9" t="n">
        <v>70</v>
      </c>
      <c r="AG11" s="9" t="inlineStr">
        <is>
          <t>READY</t>
        </is>
      </c>
      <c r="AH11" s="9" t="inlineStr">
        <is>
          <t>GREEN</t>
        </is>
      </c>
      <c r="AJ11" s="9" t="inlineStr">
        <is>
          <t>prior-verified-run</t>
        </is>
      </c>
      <c r="AK11" s="9" t="inlineStr">
        <is>
          <t>publicity@ellekennedy.com</t>
        </is>
      </c>
      <c r="AL11" s="9" t="inlineStr">
        <is>
          <t>Contact form on official website</t>
        </is>
      </c>
    </row>
    <row r="12">
      <c r="A12" s="9" t="inlineStr">
        <is>
          <t>Vancouver Wolves Hockey</t>
        </is>
      </c>
      <c r="B12" s="9" t="inlineStr">
        <is>
          <t>Odette Stone</t>
        </is>
      </c>
      <c r="C12" s="9" t="inlineStr">
        <is>
          <t>https://www.goodreads.com/series/246938-vancouver-wolves-hockey</t>
        </is>
      </c>
      <c r="D12" s="9" t="inlineStr">
        <is>
          <t>Ice Hockey &amp; Sports Romance</t>
        </is>
      </c>
      <c r="E12" s="9" t="inlineStr">
        <is>
          <t>Drama Romance</t>
        </is>
      </c>
      <c r="F12" s="9" t="inlineStr">
        <is>
          <t>Ice Hockey / Sports Romance</t>
        </is>
      </c>
      <c r="G12" s="9" t="n">
        <v>4</v>
      </c>
      <c r="H12" s="9" t="n">
        <v>1530</v>
      </c>
      <c r="I12" s="9" t="n">
        <v>45.9</v>
      </c>
      <c r="J12" s="9" t="inlineStr">
        <is>
          <t>Puck Me Secretly</t>
        </is>
      </c>
      <c r="K12" s="9" t="n">
        <v>3.93</v>
      </c>
      <c r="L12" s="9" t="n">
        <v>49156</v>
      </c>
      <c r="M12" s="9" t="inlineStr">
        <is>
          <t>High Risk Rookie</t>
        </is>
      </c>
      <c r="N12" s="9" t="inlineStr">
        <is>
          <t>Tier 1 (&gt;=20k)</t>
        </is>
      </c>
      <c r="O12" s="9" t="n">
        <v>0.3168</v>
      </c>
      <c r="P12" s="9" t="inlineStr">
        <is>
          <t>MODERATE 30-50%</t>
        </is>
      </c>
      <c r="Q12" s="9" t="inlineStr">
        <is>
          <t>Series</t>
        </is>
      </c>
      <c r="R12" s="9" t="inlineStr">
        <is>
          <t>Before 2020</t>
        </is>
      </c>
      <c r="S12" s="9" t="inlineStr">
        <is>
          <t>Self-Pub</t>
        </is>
      </c>
      <c r="T12" s="9" t="inlineStr">
        <is>
          <t>Needgap</t>
        </is>
      </c>
      <c r="U12" s="9" t="n">
        <v>2</v>
      </c>
      <c r="V12" s="9" t="n">
        <v>17500</v>
      </c>
      <c r="W12" s="9" t="n">
        <v>20000</v>
      </c>
      <c r="X12" s="9" t="inlineStr">
        <is>
          <t>$17,500 - $20,000</t>
        </is>
      </c>
      <c r="Y12" s="9" t="inlineStr">
        <is>
          <t>15%</t>
        </is>
      </c>
      <c r="Z12" s="9" t="inlineStr">
        <is>
          <t>15% - 22%</t>
        </is>
      </c>
      <c r="AE12" s="9" t="inlineStr">
        <is>
          <t>P0</t>
        </is>
      </c>
      <c r="AF12" s="9" t="n">
        <v>70</v>
      </c>
      <c r="AG12" s="9" t="inlineStr">
        <is>
          <t>READY</t>
        </is>
      </c>
      <c r="AH12" s="9" t="inlineStr">
        <is>
          <t>GREEN</t>
        </is>
      </c>
      <c r="AJ12" s="9" t="inlineStr">
        <is>
          <t>gemini-grounded-search</t>
        </is>
      </c>
      <c r="AL12" s="9" t="inlineStr">
        <is>
          <t>Odette Stone currently does not have a literary agent.</t>
        </is>
      </c>
    </row>
    <row r="13">
      <c r="A13" s="9" t="inlineStr">
        <is>
          <t>Game Changers</t>
        </is>
      </c>
      <c r="B13" s="9" t="inlineStr">
        <is>
          <t>Rachel Reid</t>
        </is>
      </c>
      <c r="C13" s="9" t="inlineStr">
        <is>
          <t>https://www.goodreads.com/series/245053-game-changers</t>
        </is>
      </c>
      <c r="D13" s="9" t="inlineStr">
        <is>
          <t>Ice Hockey &amp; Sports Romance</t>
        </is>
      </c>
      <c r="E13" s="9" t="inlineStr">
        <is>
          <t>Drama Romance</t>
        </is>
      </c>
      <c r="F13" s="9" t="inlineStr">
        <is>
          <t>Ice Hockey / Sports Romance</t>
        </is>
      </c>
      <c r="G13" s="9" t="n">
        <v>7</v>
      </c>
      <c r="H13" s="9" t="n">
        <v>2565</v>
      </c>
      <c r="I13" s="9" t="n">
        <v>76.95</v>
      </c>
      <c r="J13" s="9" t="inlineStr">
        <is>
          <t>Game Changer</t>
        </is>
      </c>
      <c r="K13" s="9" t="n">
        <v>3.82</v>
      </c>
      <c r="L13" s="9" t="n">
        <v>112142</v>
      </c>
      <c r="M13" s="9" t="inlineStr">
        <is>
          <t>Unrivaled</t>
        </is>
      </c>
      <c r="N13" s="9" t="inlineStr">
        <is>
          <t>Tier 1 (&gt;=20k)</t>
        </is>
      </c>
      <c r="P13" s="9" t="inlineStr">
        <is>
          <t>WEAK &lt;30%</t>
        </is>
      </c>
      <c r="Q13" s="9" t="inlineStr">
        <is>
          <t>Long Series</t>
        </is>
      </c>
      <c r="R13" s="9" t="inlineStr">
        <is>
          <t>Before 2020</t>
        </is>
      </c>
      <c r="S13" s="9" t="inlineStr">
        <is>
          <t>Indie</t>
        </is>
      </c>
      <c r="T13" s="9" t="inlineStr">
        <is>
          <t>Needgap</t>
        </is>
      </c>
      <c r="U13" s="9" t="n">
        <v>2</v>
      </c>
      <c r="V13" s="9" t="n">
        <v>17500</v>
      </c>
      <c r="W13" s="9" t="n">
        <v>20000</v>
      </c>
      <c r="X13" s="9" t="inlineStr">
        <is>
          <t>$17,500 - $20,000</t>
        </is>
      </c>
      <c r="Y13" s="9" t="inlineStr">
        <is>
          <t>15%</t>
        </is>
      </c>
      <c r="Z13" s="9" t="inlineStr">
        <is>
          <t>15% - 22%</t>
        </is>
      </c>
      <c r="AB13" s="9" t="inlineStr">
        <is>
          <t>Sports Romance (Paid) #16</t>
        </is>
      </c>
      <c r="AC13" s="9" t="inlineStr">
        <is>
          <t>16</t>
        </is>
      </c>
      <c r="AE13" s="9" t="inlineStr">
        <is>
          <t>P0</t>
        </is>
      </c>
      <c r="AF13" s="9" t="n">
        <v>70</v>
      </c>
      <c r="AG13" s="9" t="inlineStr">
        <is>
          <t>READY</t>
        </is>
      </c>
      <c r="AH13" s="9" t="inlineStr">
        <is>
          <t>GREEN</t>
        </is>
      </c>
      <c r="AJ13" s="9" t="inlineStr">
        <is>
          <t>http://www.rachelreidwrites.com/contact-me</t>
        </is>
      </c>
      <c r="AL13" s="9" t="inlineStr">
        <is>
          <t>Deidre Knight</t>
        </is>
      </c>
    </row>
    <row r="14">
      <c r="A14" s="9" t="inlineStr">
        <is>
          <t>Wildcat Hockey</t>
        </is>
      </c>
      <c r="B14" s="9" t="inlineStr">
        <is>
          <t>Rebecca Jenshak</t>
        </is>
      </c>
      <c r="C14" s="9" t="inlineStr">
        <is>
          <t>https://www.goodreads.com/series/332775-wildcat-hockey</t>
        </is>
      </c>
      <c r="D14" s="9" t="inlineStr">
        <is>
          <t>Ice Hockey &amp; Sports Romance</t>
        </is>
      </c>
      <c r="E14" s="9" t="inlineStr">
        <is>
          <t>Drama Romance</t>
        </is>
      </c>
      <c r="F14" s="9" t="inlineStr">
        <is>
          <t>Ice Hockey / Sports Romance</t>
        </is>
      </c>
      <c r="G14" s="9" t="n">
        <v>5</v>
      </c>
      <c r="H14" s="9" t="n">
        <v>1999</v>
      </c>
      <c r="I14" s="9" t="n">
        <v>59.97</v>
      </c>
      <c r="J14" s="9" t="inlineStr">
        <is>
          <t>Wildcat</t>
        </is>
      </c>
      <c r="K14" s="9" t="n">
        <v>3.83</v>
      </c>
      <c r="L14" s="9" t="n">
        <v>22561</v>
      </c>
      <c r="M14" s="9" t="inlineStr">
        <is>
          <t>Forever Wild</t>
        </is>
      </c>
      <c r="N14" s="9" t="inlineStr">
        <is>
          <t>Tier 1 (&gt;=20k)</t>
        </is>
      </c>
      <c r="P14" s="9" t="inlineStr">
        <is>
          <t>WEAK &lt;30%</t>
        </is>
      </c>
      <c r="Q14" s="9" t="inlineStr">
        <is>
          <t>Series</t>
        </is>
      </c>
      <c r="R14" s="9" t="inlineStr">
        <is>
          <t>After 2020</t>
        </is>
      </c>
      <c r="S14" s="9" t="inlineStr">
        <is>
          <t>Self-Pub</t>
        </is>
      </c>
      <c r="T14" s="9" t="inlineStr">
        <is>
          <t>Needgap</t>
        </is>
      </c>
      <c r="U14" s="9" t="n">
        <v>2</v>
      </c>
      <c r="V14" s="9" t="n">
        <v>17500</v>
      </c>
      <c r="W14" s="9" t="n">
        <v>20000</v>
      </c>
      <c r="X14" s="9" t="inlineStr">
        <is>
          <t>$17,500 - $20,000</t>
        </is>
      </c>
      <c r="Y14" s="9" t="inlineStr">
        <is>
          <t>15%</t>
        </is>
      </c>
      <c r="Z14" s="9" t="inlineStr">
        <is>
          <t>15% - 22%</t>
        </is>
      </c>
      <c r="AE14" s="9" t="inlineStr">
        <is>
          <t>P0</t>
        </is>
      </c>
      <c r="AF14" s="9" t="n">
        <v>70</v>
      </c>
      <c r="AG14" s="9" t="inlineStr">
        <is>
          <t>NEED CONTACT</t>
        </is>
      </c>
      <c r="AH14" s="9" t="inlineStr">
        <is>
          <t>YELLOW</t>
        </is>
      </c>
      <c r="AL14" s="9" t="inlineStr">
        <is>
          <t>Contact form on official website</t>
        </is>
      </c>
    </row>
    <row r="15">
      <c r="A15" s="9" t="inlineStr">
        <is>
          <t>Love and Hockey</t>
        </is>
      </c>
      <c r="B15" s="9" t="inlineStr">
        <is>
          <t>Lauren Blakely</t>
        </is>
      </c>
      <c r="C15" s="9" t="inlineStr">
        <is>
          <t>https://www.goodreads.com/series/390340-love-and-hockey</t>
        </is>
      </c>
      <c r="D15" s="9" t="inlineStr">
        <is>
          <t>Ice Hockey &amp; Sports Romance</t>
        </is>
      </c>
      <c r="E15" s="9" t="inlineStr">
        <is>
          <t>Drama Romance</t>
        </is>
      </c>
      <c r="F15" s="9" t="inlineStr">
        <is>
          <t>Ice Hockey / Sports Romance</t>
        </is>
      </c>
      <c r="G15" s="9" t="n">
        <v>6</v>
      </c>
      <c r="H15" s="9" t="n">
        <v>2545</v>
      </c>
      <c r="I15" s="9" t="n">
        <v>76.34999999999999</v>
      </c>
      <c r="J15" s="9" t="inlineStr">
        <is>
          <t>The Boyfriend Goal</t>
        </is>
      </c>
      <c r="K15" s="9" t="n">
        <v>3.97</v>
      </c>
      <c r="L15" s="9" t="n">
        <v>23337</v>
      </c>
      <c r="M15" s="9" t="inlineStr">
        <is>
          <t>The Flirting Game</t>
        </is>
      </c>
      <c r="N15" s="9" t="inlineStr">
        <is>
          <t>Tier 1 (&gt;=20k)</t>
        </is>
      </c>
      <c r="P15" s="9" t="inlineStr">
        <is>
          <t>WEAK &lt;30%</t>
        </is>
      </c>
      <c r="Q15" s="9" t="inlineStr">
        <is>
          <t>Long Series</t>
        </is>
      </c>
      <c r="R15" s="9" t="inlineStr">
        <is>
          <t>After 2020</t>
        </is>
      </c>
      <c r="S15" s="9" t="inlineStr">
        <is>
          <t>Self-Pub</t>
        </is>
      </c>
      <c r="T15" s="9" t="inlineStr">
        <is>
          <t>Needgap</t>
        </is>
      </c>
      <c r="U15" s="9" t="n">
        <v>2</v>
      </c>
      <c r="V15" s="9" t="n">
        <v>17500</v>
      </c>
      <c r="W15" s="9" t="n">
        <v>20000</v>
      </c>
      <c r="X15" s="9" t="inlineStr">
        <is>
          <t>$17,500 - $20,000</t>
        </is>
      </c>
      <c r="Y15" s="9" t="inlineStr">
        <is>
          <t>15%</t>
        </is>
      </c>
      <c r="Z15" s="9" t="inlineStr">
        <is>
          <t>15% - 22%</t>
        </is>
      </c>
      <c r="AB15" s="9" t="inlineStr">
        <is>
          <t>Sports Romance (Paid) #60</t>
        </is>
      </c>
      <c r="AC15" s="9" t="inlineStr">
        <is>
          <t>60</t>
        </is>
      </c>
      <c r="AE15" s="9" t="inlineStr">
        <is>
          <t>P0</t>
        </is>
      </c>
      <c r="AF15" s="9" t="n">
        <v>68</v>
      </c>
      <c r="AG15" s="9" t="inlineStr">
        <is>
          <t>READY</t>
        </is>
      </c>
      <c r="AH15" s="9" t="inlineStr">
        <is>
          <t>GREEN</t>
        </is>
      </c>
      <c r="AJ15" s="9" t="inlineStr">
        <is>
          <t>https://laurenblakely.com/connect</t>
        </is>
      </c>
      <c r="AL15" s="9" t="inlineStr">
        <is>
          <t>Michelle Wolfson</t>
        </is>
      </c>
    </row>
    <row r="16">
      <c r="A16" s="9" t="inlineStr">
        <is>
          <t>Sweater Weather</t>
        </is>
      </c>
      <c r="B16" s="9" t="inlineStr">
        <is>
          <t>Emma St. Clair</t>
        </is>
      </c>
      <c r="C16" s="9" t="inlineStr">
        <is>
          <t>https://www.goodreads.com/series/377141-sweater-weather</t>
        </is>
      </c>
      <c r="D16" s="9" t="inlineStr">
        <is>
          <t>Ice Hockey &amp; Sports Romance</t>
        </is>
      </c>
      <c r="E16" s="9" t="inlineStr">
        <is>
          <t>Drama Romance</t>
        </is>
      </c>
      <c r="F16" s="9" t="inlineStr">
        <is>
          <t>Ice Hockey / Sports Romance</t>
        </is>
      </c>
      <c r="G16" s="9" t="n">
        <v>7</v>
      </c>
      <c r="H16" s="9" t="n">
        <v>2142</v>
      </c>
      <c r="I16" s="9" t="n">
        <v>64.26000000000001</v>
      </c>
      <c r="J16" s="9" t="inlineStr">
        <is>
          <t>Just Don't Fall</t>
        </is>
      </c>
      <c r="K16" s="9" t="n">
        <v>3.93</v>
      </c>
      <c r="L16" s="9" t="n">
        <v>22698</v>
      </c>
      <c r="M16" s="9" t="inlineStr">
        <is>
          <t>Absolutely Not in Love</t>
        </is>
      </c>
      <c r="N16" s="9" t="inlineStr">
        <is>
          <t>Tier 1 (&gt;=20k)</t>
        </is>
      </c>
      <c r="P16" s="9" t="inlineStr">
        <is>
          <t>WEAK &lt;30%</t>
        </is>
      </c>
      <c r="Q16" s="9" t="inlineStr">
        <is>
          <t>Long Series</t>
        </is>
      </c>
      <c r="R16" s="9" t="inlineStr">
        <is>
          <t>Before 2020</t>
        </is>
      </c>
      <c r="S16" s="9" t="inlineStr">
        <is>
          <t>Self-Pub</t>
        </is>
      </c>
      <c r="T16" s="9" t="inlineStr">
        <is>
          <t>Needgap</t>
        </is>
      </c>
      <c r="U16" s="9" t="n">
        <v>2</v>
      </c>
      <c r="V16" s="9" t="n">
        <v>17500</v>
      </c>
      <c r="W16" s="9" t="n">
        <v>20000</v>
      </c>
      <c r="X16" s="9" t="inlineStr">
        <is>
          <t>$17,500 - $20,000</t>
        </is>
      </c>
      <c r="Y16" s="9" t="inlineStr">
        <is>
          <t>15%</t>
        </is>
      </c>
      <c r="Z16" s="9" t="inlineStr">
        <is>
          <t>15% - 22%</t>
        </is>
      </c>
      <c r="AE16" s="9" t="inlineStr">
        <is>
          <t>P0</t>
        </is>
      </c>
      <c r="AF16" s="9" t="n">
        <v>65</v>
      </c>
      <c r="AG16" s="9" t="inlineStr">
        <is>
          <t>NEED CONTACT</t>
        </is>
      </c>
      <c r="AH16" s="9" t="inlineStr">
        <is>
          <t>YELLOW</t>
        </is>
      </c>
      <c r="AL16" s="9" t="inlineStr">
        <is>
          <t>Contact form on official website</t>
        </is>
      </c>
    </row>
    <row r="17">
      <c r="A17" s="9" t="inlineStr">
        <is>
          <t>Love and Hockey</t>
        </is>
      </c>
      <c r="B17" s="9" t="inlineStr">
        <is>
          <t>Nikki Lawson</t>
        </is>
      </c>
      <c r="C17" s="9" t="inlineStr">
        <is>
          <t>https://www.goodreads.com/series/369953-love-and-hockey</t>
        </is>
      </c>
      <c r="D17" s="9" t="inlineStr">
        <is>
          <t>Ice Hockey &amp; Sports Romance</t>
        </is>
      </c>
      <c r="E17" s="9" t="inlineStr">
        <is>
          <t>Drama Romance</t>
        </is>
      </c>
      <c r="F17" s="9" t="inlineStr">
        <is>
          <t>Ice Hockey / Sports Romance</t>
        </is>
      </c>
      <c r="G17" s="9" t="n">
        <v>6</v>
      </c>
      <c r="H17" s="9" t="n">
        <v>6450</v>
      </c>
      <c r="I17" s="9" t="n">
        <v>193.5</v>
      </c>
      <c r="J17" s="9" t="inlineStr">
        <is>
          <t>Offside Hearts</t>
        </is>
      </c>
      <c r="K17" s="9" t="n">
        <v>3.88</v>
      </c>
      <c r="L17" s="9" t="n">
        <v>27482</v>
      </c>
      <c r="M17" s="9" t="inlineStr">
        <is>
          <t>Goal Line Hearts</t>
        </is>
      </c>
      <c r="N17" s="9" t="inlineStr">
        <is>
          <t>Tier 1 (&gt;=20k)</t>
        </is>
      </c>
      <c r="P17" s="9" t="inlineStr">
        <is>
          <t>WEAK &lt;30%</t>
        </is>
      </c>
      <c r="Q17" s="9" t="inlineStr">
        <is>
          <t>Long Series</t>
        </is>
      </c>
      <c r="R17" s="9" t="inlineStr">
        <is>
          <t>After 2020</t>
        </is>
      </c>
      <c r="S17" s="9" t="inlineStr">
        <is>
          <t>Self-Pub</t>
        </is>
      </c>
      <c r="T17" s="9" t="inlineStr">
        <is>
          <t>Needgap</t>
        </is>
      </c>
      <c r="U17" s="9" t="n">
        <v>1</v>
      </c>
      <c r="V17" s="9" t="n">
        <v>17500</v>
      </c>
      <c r="W17" s="9" t="n">
        <v>25000</v>
      </c>
      <c r="X17" s="9" t="inlineStr">
        <is>
          <t>$17,500 - $25,000</t>
        </is>
      </c>
      <c r="Y17" s="9" t="inlineStr">
        <is>
          <t>15%</t>
        </is>
      </c>
      <c r="Z17" s="9" t="inlineStr">
        <is>
          <t>15% - 22%</t>
        </is>
      </c>
      <c r="AE17" s="9" t="inlineStr">
        <is>
          <t>P0</t>
        </is>
      </c>
      <c r="AF17" s="9" t="n">
        <v>60</v>
      </c>
      <c r="AG17" s="9" t="inlineStr">
        <is>
          <t>NEED CONTACT</t>
        </is>
      </c>
      <c r="AH17" s="9" t="inlineStr">
        <is>
          <t>YELLOW</t>
        </is>
      </c>
      <c r="AI17" s="9" t="inlineStr">
        <is>
          <t>PAGES_HIGH: 1075pp/book</t>
        </is>
      </c>
    </row>
    <row r="18">
      <c r="A18" s="9" t="inlineStr">
        <is>
          <t>Carolina Reapers</t>
        </is>
      </c>
      <c r="B18" s="9" t="inlineStr">
        <is>
          <t>Samantha Whiskey</t>
        </is>
      </c>
      <c r="C18" s="9" t="inlineStr">
        <is>
          <t>https://www.goodreads.com/series/268078-carolina-reapers</t>
        </is>
      </c>
      <c r="D18" s="9" t="inlineStr">
        <is>
          <t>Ice Hockey &amp; Sports Romance</t>
        </is>
      </c>
      <c r="E18" s="9" t="inlineStr">
        <is>
          <t>Drama Romance</t>
        </is>
      </c>
      <c r="F18" s="9" t="inlineStr">
        <is>
          <t>Ice Hockey / Sports Romance</t>
        </is>
      </c>
      <c r="G18" s="9" t="n">
        <v>10</v>
      </c>
      <c r="H18" s="9" t="n">
        <v>2880</v>
      </c>
      <c r="I18" s="9" t="n">
        <v>86.40000000000001</v>
      </c>
      <c r="J18" s="9" t="inlineStr">
        <is>
          <t>Axel</t>
        </is>
      </c>
      <c r="K18" s="9" t="n">
        <v>4.03</v>
      </c>
      <c r="L18" s="9" t="n">
        <v>12450</v>
      </c>
      <c r="M18" s="9" t="inlineStr">
        <is>
          <t>Maxim</t>
        </is>
      </c>
      <c r="N18" s="9" t="inlineStr">
        <is>
          <t>Tier 2 (&gt;=5k)</t>
        </is>
      </c>
      <c r="O18" s="9" t="n">
        <v>0.4439</v>
      </c>
      <c r="P18" s="9" t="inlineStr">
        <is>
          <t>MODERATE 30-50%</t>
        </is>
      </c>
      <c r="Q18" s="9" t="inlineStr">
        <is>
          <t>Long Series</t>
        </is>
      </c>
      <c r="R18" s="9" t="inlineStr">
        <is>
          <t>Before 2020</t>
        </is>
      </c>
      <c r="S18" s="9" t="inlineStr">
        <is>
          <t>Indie</t>
        </is>
      </c>
      <c r="T18" s="9" t="inlineStr">
        <is>
          <t>Needgap</t>
        </is>
      </c>
      <c r="U18" s="9" t="n">
        <v>5</v>
      </c>
      <c r="V18" s="9" t="n">
        <v>12500</v>
      </c>
      <c r="W18" s="9" t="n">
        <v>17500</v>
      </c>
      <c r="X18" s="9" t="inlineStr">
        <is>
          <t>$12,500 - $17,500</t>
        </is>
      </c>
      <c r="Y18" s="9" t="inlineStr">
        <is>
          <t>15%</t>
        </is>
      </c>
      <c r="Z18" s="9" t="inlineStr">
        <is>
          <t>15% - 20%</t>
        </is>
      </c>
      <c r="AE18" s="9" t="inlineStr">
        <is>
          <t>P0</t>
        </is>
      </c>
      <c r="AF18" s="9" t="n">
        <v>60</v>
      </c>
      <c r="AG18" s="9" t="inlineStr">
        <is>
          <t>NEED CONTACT</t>
        </is>
      </c>
      <c r="AH18" s="9" t="inlineStr">
        <is>
          <t>YELLOW</t>
        </is>
      </c>
    </row>
    <row r="19">
      <c r="A19" s="9" t="inlineStr">
        <is>
          <t>Game On</t>
        </is>
      </c>
      <c r="B19" s="9" t="inlineStr">
        <is>
          <t>Kristen Callihan</t>
        </is>
      </c>
      <c r="C19" s="9" t="inlineStr">
        <is>
          <t>https://www.goodreads.com/series/131990-game-on</t>
        </is>
      </c>
      <c r="D19" s="9" t="inlineStr">
        <is>
          <t>Ice Hockey &amp; Sports Romance</t>
        </is>
      </c>
      <c r="E19" s="9" t="inlineStr">
        <is>
          <t>Drama Romance</t>
        </is>
      </c>
      <c r="F19" s="9" t="inlineStr">
        <is>
          <t>Ice Hockey / Sports Romance</t>
        </is>
      </c>
      <c r="G19" s="9" t="n">
        <v>5</v>
      </c>
      <c r="H19" s="9" t="n">
        <v>1756</v>
      </c>
      <c r="I19" s="9" t="n">
        <v>52.68</v>
      </c>
      <c r="J19" s="9" t="inlineStr">
        <is>
          <t>The Hook Up</t>
        </is>
      </c>
      <c r="K19" s="9" t="n">
        <v>3.92</v>
      </c>
      <c r="L19" s="9" t="n">
        <v>64724</v>
      </c>
      <c r="M19" s="9" t="inlineStr">
        <is>
          <t>Only on Gameday</t>
        </is>
      </c>
      <c r="N19" s="9" t="inlineStr">
        <is>
          <t>Tier 1 (&gt;=20k)</t>
        </is>
      </c>
      <c r="O19" s="9" t="n">
        <v>0.3046</v>
      </c>
      <c r="P19" s="9" t="inlineStr">
        <is>
          <t>MODERATE 30-50%</t>
        </is>
      </c>
      <c r="Q19" s="9" t="inlineStr">
        <is>
          <t>Series</t>
        </is>
      </c>
      <c r="R19" s="9" t="inlineStr">
        <is>
          <t>Before 2020</t>
        </is>
      </c>
      <c r="S19" s="9" t="inlineStr">
        <is>
          <t>Indie</t>
        </is>
      </c>
      <c r="T19" s="9" t="inlineStr">
        <is>
          <t>Needgap</t>
        </is>
      </c>
      <c r="U19" s="9" t="n">
        <v>2</v>
      </c>
      <c r="V19" s="9" t="n">
        <v>17500</v>
      </c>
      <c r="W19" s="9" t="n">
        <v>20000</v>
      </c>
      <c r="X19" s="9" t="inlineStr">
        <is>
          <t>$17,500 - $20,000</t>
        </is>
      </c>
      <c r="Y19" s="9" t="inlineStr">
        <is>
          <t>15%</t>
        </is>
      </c>
      <c r="Z19" s="9" t="inlineStr">
        <is>
          <t>15% - 22%</t>
        </is>
      </c>
      <c r="AE19" s="9" t="inlineStr">
        <is>
          <t>P0</t>
        </is>
      </c>
      <c r="AF19" s="9" t="n">
        <v>55</v>
      </c>
      <c r="AG19" s="9" t="inlineStr">
        <is>
          <t>READY</t>
        </is>
      </c>
      <c r="AH19" s="9" t="inlineStr">
        <is>
          <t>GREEN</t>
        </is>
      </c>
      <c r="AJ19" s="9" t="inlineStr">
        <is>
          <t>http://www.kristencallihan.com/contact</t>
        </is>
      </c>
      <c r="AL19" s="9" t="inlineStr">
        <is>
          <t>Contact form on official website</t>
        </is>
      </c>
    </row>
    <row r="20">
      <c r="A20" s="9" t="inlineStr">
        <is>
          <t>Seattle Sharks</t>
        </is>
      </c>
      <c r="B20" s="9" t="inlineStr">
        <is>
          <t>Samantha Whiskey</t>
        </is>
      </c>
      <c r="C20" s="9" t="inlineStr">
        <is>
          <t>https://www.goodreads.com/series/181569-seattle-sharks</t>
        </is>
      </c>
      <c r="D20" s="9" t="inlineStr">
        <is>
          <t>Ice Hockey &amp; Sports Romance</t>
        </is>
      </c>
      <c r="E20" s="9" t="inlineStr">
        <is>
          <t>Drama Romance</t>
        </is>
      </c>
      <c r="F20" s="9" t="inlineStr">
        <is>
          <t>Ice Hockey / Sports Romance</t>
        </is>
      </c>
      <c r="G20" s="9" t="n">
        <v>9</v>
      </c>
      <c r="H20" s="9" t="n">
        <v>10410</v>
      </c>
      <c r="I20" s="9" t="n">
        <v>312.3</v>
      </c>
      <c r="J20" s="9" t="inlineStr">
        <is>
          <t>Grinder</t>
        </is>
      </c>
      <c r="K20" s="9" t="n">
        <v>3.92</v>
      </c>
      <c r="L20" s="9" t="n">
        <v>11759</v>
      </c>
      <c r="M20" s="9" t="inlineStr">
        <is>
          <t>Defender</t>
        </is>
      </c>
      <c r="N20" s="9" t="inlineStr">
        <is>
          <t>Tier 2 (&gt;=5k)</t>
        </is>
      </c>
      <c r="O20" s="9" t="n">
        <v>0.3174</v>
      </c>
      <c r="P20" s="9" t="inlineStr">
        <is>
          <t>MODERATE 30-50%</t>
        </is>
      </c>
      <c r="Q20" s="9" t="inlineStr">
        <is>
          <t>Long Series</t>
        </is>
      </c>
      <c r="R20" s="9" t="inlineStr">
        <is>
          <t>Before 2020</t>
        </is>
      </c>
      <c r="S20" s="9" t="inlineStr">
        <is>
          <t>Indie</t>
        </is>
      </c>
      <c r="T20" s="9" t="inlineStr">
        <is>
          <t>Needgap</t>
        </is>
      </c>
      <c r="U20" s="9" t="n">
        <v>5</v>
      </c>
      <c r="V20" s="9" t="n">
        <v>12500</v>
      </c>
      <c r="W20" s="9" t="n">
        <v>17500</v>
      </c>
      <c r="X20" s="9" t="inlineStr">
        <is>
          <t>$12,500 - $17,500</t>
        </is>
      </c>
      <c r="Y20" s="9" t="inlineStr">
        <is>
          <t>15%</t>
        </is>
      </c>
      <c r="Z20" s="9" t="inlineStr">
        <is>
          <t>15% - 20%</t>
        </is>
      </c>
      <c r="AE20" s="9" t="inlineStr">
        <is>
          <t>P0</t>
        </is>
      </c>
      <c r="AF20" s="9" t="n">
        <v>50</v>
      </c>
      <c r="AG20" s="9" t="inlineStr">
        <is>
          <t>NEED CONTACT</t>
        </is>
      </c>
      <c r="AH20" s="9" t="inlineStr">
        <is>
          <t>YELLOW</t>
        </is>
      </c>
      <c r="AI20" s="9" t="inlineStr">
        <is>
          <t>PAGES_HIGH: 1157pp/book</t>
        </is>
      </c>
    </row>
    <row r="21" ht="15.75" customHeight="1" s="100">
      <c r="A21" s="9" t="inlineStr">
        <is>
          <t>Playing to Win</t>
        </is>
      </c>
      <c r="B21" s="9" t="inlineStr">
        <is>
          <t>Bella Matthews</t>
        </is>
      </c>
      <c r="C21" s="9" t="inlineStr">
        <is>
          <t>https://www.goodreads.com/series/379909-playing-to-win</t>
        </is>
      </c>
      <c r="D21" s="9" t="inlineStr">
        <is>
          <t>Ice Hockey &amp; Sports Romance</t>
        </is>
      </c>
      <c r="E21" s="9" t="inlineStr">
        <is>
          <t>Drama Romance</t>
        </is>
      </c>
      <c r="F21" s="9" t="inlineStr">
        <is>
          <t>Ice Hockey / Sports Romance</t>
        </is>
      </c>
      <c r="G21" s="9" t="n">
        <v>4</v>
      </c>
      <c r="H21" s="9" t="n">
        <v>1700</v>
      </c>
      <c r="I21" s="9" t="n">
        <v>51</v>
      </c>
      <c r="J21" s="9" t="inlineStr">
        <is>
          <t>The Keeper</t>
        </is>
      </c>
      <c r="K21" s="9" t="n">
        <v>3.96</v>
      </c>
      <c r="L21" s="9" t="n">
        <v>17756</v>
      </c>
      <c r="M21" s="9" t="inlineStr">
        <is>
          <t>The Sweet Spot</t>
        </is>
      </c>
      <c r="N21" s="9" t="inlineStr">
        <is>
          <t>Tier 2 (&gt;=5k)</t>
        </is>
      </c>
      <c r="O21" s="9" t="n">
        <v>0.4331</v>
      </c>
      <c r="P21" s="9" t="inlineStr">
        <is>
          <t>MODERATE 30-50%</t>
        </is>
      </c>
      <c r="Q21" s="9" t="inlineStr">
        <is>
          <t>Series</t>
        </is>
      </c>
      <c r="R21" s="9" t="inlineStr">
        <is>
          <t>After 2020</t>
        </is>
      </c>
      <c r="S21" s="9" t="inlineStr">
        <is>
          <t>Indie</t>
        </is>
      </c>
      <c r="T21" s="9" t="inlineStr">
        <is>
          <t>Needgap</t>
        </is>
      </c>
      <c r="U21" s="9" t="n">
        <v>6</v>
      </c>
      <c r="V21" s="9" t="n">
        <v>5000</v>
      </c>
      <c r="W21" s="9" t="n">
        <v>7500</v>
      </c>
      <c r="X21" s="9" t="inlineStr">
        <is>
          <t>$5,000 - $7,500</t>
        </is>
      </c>
      <c r="Y21" s="9" t="inlineStr">
        <is>
          <t>15%</t>
        </is>
      </c>
      <c r="Z21" s="9" t="inlineStr">
        <is>
          <t>15% - 20%</t>
        </is>
      </c>
      <c r="AB21" s="9" t="inlineStr">
        <is>
          <t>Sports Romance (Paid) #78</t>
        </is>
      </c>
      <c r="AC21" s="9" t="inlineStr">
        <is>
          <t>78</t>
        </is>
      </c>
      <c r="AE21" s="9" t="inlineStr">
        <is>
          <t>P0</t>
        </is>
      </c>
      <c r="AF21" s="9" t="n">
        <v>48</v>
      </c>
      <c r="AG21" s="9" t="inlineStr">
        <is>
          <t>READY</t>
        </is>
      </c>
      <c r="AH21" s="9" t="inlineStr">
        <is>
          <t>GREEN</t>
        </is>
      </c>
      <c r="AJ21" s="9" t="inlineStr">
        <is>
          <t>gemini-grounded-search</t>
        </is>
      </c>
      <c r="AL21" s="9" t="inlineStr">
        <is>
          <t>The Seymour Agency</t>
        </is>
      </c>
    </row>
    <row r="22" ht="15.75" customHeight="1" s="100">
      <c r="A22" s="9" t="inlineStr">
        <is>
          <t>Treasure State Wildcats</t>
        </is>
      </c>
      <c r="B22" s="9" t="inlineStr">
        <is>
          <t>Devney Perry</t>
        </is>
      </c>
      <c r="C22" s="9" t="inlineStr">
        <is>
          <t>https://www.goodreads.com/series/367110-treasure-state-wildcats</t>
        </is>
      </c>
      <c r="D22" s="9" t="inlineStr">
        <is>
          <t>Ice Hockey &amp; Sports Romance</t>
        </is>
      </c>
      <c r="E22" s="9" t="inlineStr">
        <is>
          <t>Drama Romance</t>
        </is>
      </c>
      <c r="F22" s="9" t="inlineStr">
        <is>
          <t>Ice Hockey / Sports Romance</t>
        </is>
      </c>
      <c r="G22" s="9" t="n">
        <v>5</v>
      </c>
      <c r="H22" s="9" t="n">
        <v>2761</v>
      </c>
      <c r="I22" s="9" t="n">
        <v>82.83</v>
      </c>
      <c r="J22" s="9" t="inlineStr">
        <is>
          <t>Coach</t>
        </is>
      </c>
      <c r="K22" s="9" t="n">
        <v>3.94</v>
      </c>
      <c r="L22" s="9" t="n">
        <v>57958</v>
      </c>
      <c r="M22" s="9" t="inlineStr">
        <is>
          <t>Treasure State Wildcats Series, #1-4</t>
        </is>
      </c>
      <c r="N22" s="9" t="inlineStr">
        <is>
          <t>Tier 1 (&gt;=20k)</t>
        </is>
      </c>
      <c r="O22" s="9" t="n">
        <v>0.2802</v>
      </c>
      <c r="P22" s="9" t="inlineStr">
        <is>
          <t>WEAK &lt;30%</t>
        </is>
      </c>
      <c r="Q22" s="9" t="inlineStr">
        <is>
          <t>Series</t>
        </is>
      </c>
      <c r="R22" s="9" t="inlineStr">
        <is>
          <t>After 2020</t>
        </is>
      </c>
      <c r="S22" s="9" t="inlineStr">
        <is>
          <t>Indie</t>
        </is>
      </c>
      <c r="T22" s="9" t="inlineStr">
        <is>
          <t>Needgap</t>
        </is>
      </c>
      <c r="U22" s="9" t="n">
        <v>1</v>
      </c>
      <c r="V22" s="9" t="n">
        <v>17500</v>
      </c>
      <c r="W22" s="9" t="n">
        <v>25000</v>
      </c>
      <c r="X22" s="9" t="inlineStr">
        <is>
          <t>$17,500 - $25,000</t>
        </is>
      </c>
      <c r="Y22" s="9" t="inlineStr">
        <is>
          <t>15%</t>
        </is>
      </c>
      <c r="Z22" s="9" t="inlineStr">
        <is>
          <t>15% - 22%</t>
        </is>
      </c>
      <c r="AB22" s="9" t="inlineStr">
        <is>
          <t>Contemporary Romance (Paid) #60</t>
        </is>
      </c>
      <c r="AC22" s="9" t="inlineStr">
        <is>
          <t>60</t>
        </is>
      </c>
      <c r="AD22" s="9" t="inlineStr">
        <is>
          <t>Coach, Blitz, Rally, Merit</t>
        </is>
      </c>
      <c r="AE22" s="9" t="inlineStr">
        <is>
          <t>P0</t>
        </is>
      </c>
      <c r="AG22" s="9" t="inlineStr">
        <is>
          <t>READY</t>
        </is>
      </c>
      <c r="AH22" s="9" t="inlineStr">
        <is>
          <t>GREEN</t>
        </is>
      </c>
      <c r="AJ22" s="9" t="inlineStr">
        <is>
          <t>gemini-grounded-search</t>
        </is>
      </c>
      <c r="AK22" s="9" t="inlineStr">
        <is>
          <t>info@devneyperry.com</t>
        </is>
      </c>
      <c r="AL22" s="9" t="inlineStr">
        <is>
          <t>Georgana Grinstead, The Seymour Agency</t>
        </is>
      </c>
    </row>
    <row r="23" ht="15.75" customHeight="1" s="100">
      <c r="A23" s="9" t="inlineStr">
        <is>
          <t>The Agitators Series</t>
        </is>
      </c>
      <c r="B23" s="9" t="inlineStr">
        <is>
          <t>Meghan Quinn</t>
        </is>
      </c>
      <c r="C23" s="9" t="inlineStr">
        <is>
          <t>https://www.goodreads.com/series/341399-the-vancouver-agitators</t>
        </is>
      </c>
      <c r="D23" s="9" t="inlineStr">
        <is>
          <t>Ice Hockey &amp; Sports Romance</t>
        </is>
      </c>
      <c r="E23" s="9" t="inlineStr">
        <is>
          <t>Drama Romance</t>
        </is>
      </c>
      <c r="F23" s="9" t="inlineStr">
        <is>
          <t>Ice Hockey / Sports Romance</t>
        </is>
      </c>
      <c r="G23" s="9" t="n">
        <v>5</v>
      </c>
      <c r="H23" s="9" t="n">
        <v>2315</v>
      </c>
      <c r="I23" s="9" t="n">
        <v>69.45</v>
      </c>
      <c r="J23" s="9" t="inlineStr">
        <is>
          <t>Kiss and Don't Tell</t>
        </is>
      </c>
      <c r="K23" s="9" t="n">
        <v>3.99</v>
      </c>
      <c r="L23" s="9" t="n">
        <v>89096</v>
      </c>
      <c r="M23" s="9" t="inlineStr">
        <is>
          <t>So This Is War</t>
        </is>
      </c>
      <c r="N23" s="9" t="inlineStr">
        <is>
          <t>Tier 1 (&gt;=20k)</t>
        </is>
      </c>
      <c r="P23" s="9" t="inlineStr">
        <is>
          <t>WEAK &lt;30%</t>
        </is>
      </c>
      <c r="Q23" s="9" t="inlineStr">
        <is>
          <t>Series</t>
        </is>
      </c>
      <c r="R23" s="9" t="inlineStr">
        <is>
          <t>After 2020</t>
        </is>
      </c>
      <c r="S23" s="9" t="inlineStr">
        <is>
          <t>Indie</t>
        </is>
      </c>
      <c r="T23" s="9" t="inlineStr">
        <is>
          <t>Needgap</t>
        </is>
      </c>
      <c r="U23" s="9" t="n">
        <v>2</v>
      </c>
      <c r="V23" s="9" t="n">
        <v>17500</v>
      </c>
      <c r="W23" s="9" t="n">
        <v>20000</v>
      </c>
      <c r="X23" s="9" t="inlineStr">
        <is>
          <t>$17,500 - $20,000</t>
        </is>
      </c>
      <c r="Y23" s="9" t="inlineStr">
        <is>
          <t>15%</t>
        </is>
      </c>
      <c r="Z23" s="9" t="inlineStr">
        <is>
          <t>15% - 22%</t>
        </is>
      </c>
      <c r="AB23" s="9" t="inlineStr">
        <is>
          <t>Sports Romance (Paid) #5</t>
        </is>
      </c>
      <c r="AC23" s="9" t="inlineStr">
        <is>
          <t>5</t>
        </is>
      </c>
      <c r="AE23" s="9" t="inlineStr">
        <is>
          <t>P0</t>
        </is>
      </c>
      <c r="AG23" s="9" t="inlineStr">
        <is>
          <t>READY</t>
        </is>
      </c>
      <c r="AH23" s="9" t="inlineStr">
        <is>
          <t>YELLOW</t>
        </is>
      </c>
      <c r="AL23" s="9" t="inlineStr">
        <is>
          <t>Flavia Viotti, Bookcase Agency</t>
        </is>
      </c>
    </row>
    <row r="24" ht="15.75" customHeight="1" s="100">
      <c r="A24" s="9" t="inlineStr">
        <is>
          <t>Playing for Keeps</t>
        </is>
      </c>
      <c r="B24" s="9" t="inlineStr">
        <is>
          <t>Becka Mack</t>
        </is>
      </c>
      <c r="C24" s="9" t="inlineStr">
        <is>
          <t>https://www.goodreads.com/series/339731-playing-for-keeps</t>
        </is>
      </c>
      <c r="D24" s="9" t="inlineStr">
        <is>
          <t>Ice Hockey &amp; Sports Romance</t>
        </is>
      </c>
      <c r="E24" s="9" t="inlineStr">
        <is>
          <t>Drama Romance</t>
        </is>
      </c>
      <c r="F24" s="9" t="inlineStr">
        <is>
          <t>Ice Hockey / Sports Romance</t>
        </is>
      </c>
      <c r="G24" s="9" t="n">
        <v>5</v>
      </c>
      <c r="H24" s="9" t="n">
        <v>5170</v>
      </c>
      <c r="I24" s="9" t="n">
        <v>155.1</v>
      </c>
      <c r="J24" s="9" t="inlineStr">
        <is>
          <t>Consider Me</t>
        </is>
      </c>
      <c r="K24" s="9" t="n">
        <v>3.83</v>
      </c>
      <c r="L24" s="9" t="n">
        <v>230122</v>
      </c>
      <c r="M24" s="9" t="inlineStr">
        <is>
          <t>Breathe With Me</t>
        </is>
      </c>
      <c r="N24" s="9" t="inlineStr">
        <is>
          <t>Tier 1 (&gt;=20k)</t>
        </is>
      </c>
      <c r="O24" s="9" t="n">
        <v>0.1445</v>
      </c>
      <c r="P24" s="9" t="inlineStr">
        <is>
          <t>WEAK &lt;30%</t>
        </is>
      </c>
      <c r="Q24" s="9" t="inlineStr">
        <is>
          <t>Series</t>
        </is>
      </c>
      <c r="R24" s="9" t="inlineStr">
        <is>
          <t>After 2020</t>
        </is>
      </c>
      <c r="S24" s="9" t="inlineStr">
        <is>
          <t>Indie</t>
        </is>
      </c>
      <c r="T24" s="9" t="inlineStr">
        <is>
          <t>Needgap</t>
        </is>
      </c>
      <c r="U24" s="9" t="n">
        <v>1</v>
      </c>
      <c r="V24" s="9" t="n">
        <v>17500</v>
      </c>
      <c r="W24" s="9" t="n">
        <v>25000</v>
      </c>
      <c r="X24" s="9" t="inlineStr">
        <is>
          <t>$17,500 - $25,000</t>
        </is>
      </c>
      <c r="Y24" s="9" t="inlineStr">
        <is>
          <t>15%</t>
        </is>
      </c>
      <c r="Z24" s="9" t="inlineStr">
        <is>
          <t>15% - 22%</t>
        </is>
      </c>
      <c r="AA24" s="9" t="inlineStr">
        <is>
          <t>Sports T100</t>
        </is>
      </c>
      <c r="AD24" s="9" t="inlineStr">
        <is>
          <t>Breathe With Me (Sports #45) | Fall With Me (Sports #71) | Unravel Me (Sports #75)</t>
        </is>
      </c>
      <c r="AE24" s="9" t="inlineStr">
        <is>
          <t>P1</t>
        </is>
      </c>
      <c r="AF24" s="9" t="n">
        <v>85</v>
      </c>
      <c r="AG24" s="9" t="inlineStr">
        <is>
          <t>READY</t>
        </is>
      </c>
      <c r="AH24" s="9" t="inlineStr">
        <is>
          <t>YELLOW</t>
        </is>
      </c>
      <c r="AI24" s="9" t="inlineStr">
        <is>
          <t>SOURCE_FORMULAIC_PAGES | PAGES_HIGH: 1034pp/book</t>
        </is>
      </c>
      <c r="AJ24" s="9" t="inlineStr">
        <is>
          <t>gemini-grounded-search</t>
        </is>
      </c>
      <c r="AL24" s="9" t="inlineStr">
        <is>
          <t>Peter Knapp and Stuti Telidevara, Park Fine &amp; Brower</t>
        </is>
      </c>
    </row>
    <row r="25" ht="15.75" customHeight="1" s="100">
      <c r="A25" s="9" t="inlineStr">
        <is>
          <t>Kings of the Ice</t>
        </is>
      </c>
      <c r="B25" s="9" t="inlineStr">
        <is>
          <t>Kandi Steiner</t>
        </is>
      </c>
      <c r="C25" s="9" t="inlineStr">
        <is>
          <t>https://www.goodreads.com/series/373579-kings-of-the-ice</t>
        </is>
      </c>
      <c r="D25" s="9" t="inlineStr">
        <is>
          <t>Ice Hockey &amp; Sports Romance</t>
        </is>
      </c>
      <c r="E25" s="9" t="inlineStr">
        <is>
          <t>Drama Romance</t>
        </is>
      </c>
      <c r="F25" s="9" t="inlineStr">
        <is>
          <t>Ice Hockey / Sports Romance</t>
        </is>
      </c>
      <c r="G25" s="9" t="n">
        <v>6</v>
      </c>
      <c r="H25" s="9" t="n">
        <v>2237</v>
      </c>
      <c r="I25" s="9" t="n">
        <v>67.11</v>
      </c>
      <c r="J25" s="9" t="inlineStr">
        <is>
          <t>Meet Your Match</t>
        </is>
      </c>
      <c r="K25" s="9" t="n">
        <v>3.93</v>
      </c>
      <c r="L25" s="9" t="n">
        <v>27397</v>
      </c>
      <c r="M25" s="9" t="inlineStr">
        <is>
          <t>Right Your Wrongs</t>
        </is>
      </c>
      <c r="N25" s="9" t="inlineStr">
        <is>
          <t>Tier 1 (&gt;=20k)</t>
        </is>
      </c>
      <c r="P25" s="9" t="inlineStr">
        <is>
          <t>WEAK &lt;30%</t>
        </is>
      </c>
      <c r="Q25" s="9" t="inlineStr">
        <is>
          <t>Long Series</t>
        </is>
      </c>
      <c r="R25" s="9" t="inlineStr">
        <is>
          <t>After 2020</t>
        </is>
      </c>
      <c r="S25" s="9" t="inlineStr">
        <is>
          <t>Self-Pub</t>
        </is>
      </c>
      <c r="T25" s="9" t="inlineStr">
        <is>
          <t>Needgap</t>
        </is>
      </c>
      <c r="U25" s="9" t="n">
        <v>2</v>
      </c>
      <c r="V25" s="9" t="n">
        <v>17500</v>
      </c>
      <c r="W25" s="9" t="n">
        <v>20000</v>
      </c>
      <c r="X25" s="9" t="inlineStr">
        <is>
          <t>$17,500 - $20,000</t>
        </is>
      </c>
      <c r="Y25" s="9" t="inlineStr">
        <is>
          <t>15%</t>
        </is>
      </c>
      <c r="Z25" s="9" t="inlineStr">
        <is>
          <t>15% - 22%</t>
        </is>
      </c>
      <c r="AB25" s="9" t="inlineStr">
        <is>
          <t>Sports Romance (Paid) #77</t>
        </is>
      </c>
      <c r="AC25" s="9" t="inlineStr">
        <is>
          <t>77</t>
        </is>
      </c>
      <c r="AE25" s="9" t="inlineStr">
        <is>
          <t>P1</t>
        </is>
      </c>
      <c r="AF25" s="9" t="n">
        <v>75</v>
      </c>
      <c r="AG25" s="9" t="inlineStr">
        <is>
          <t>READY</t>
        </is>
      </c>
      <c r="AH25" s="9" t="inlineStr">
        <is>
          <t>GREEN</t>
        </is>
      </c>
      <c r="AJ25" s="9" t="inlineStr">
        <is>
          <t>http://kandisteiner.com/contact</t>
        </is>
      </c>
      <c r="AL25" s="9" t="inlineStr">
        <is>
          <t>Ariele Fredman</t>
        </is>
      </c>
    </row>
    <row r="26" ht="15.75" customHeight="1" s="100">
      <c r="A26" s="9" t="inlineStr">
        <is>
          <t>Salacious Players Club</t>
        </is>
      </c>
      <c r="B26" s="9" t="inlineStr">
        <is>
          <t>Sara Cate</t>
        </is>
      </c>
      <c r="C26" s="9" t="inlineStr">
        <is>
          <t>https://www.goodreads.com/series/339453-salacious-players-club</t>
        </is>
      </c>
      <c r="D26" s="9" t="inlineStr">
        <is>
          <t>Ice Hockey &amp; Sports Romance</t>
        </is>
      </c>
      <c r="E26" s="9" t="inlineStr">
        <is>
          <t>Drama Romance</t>
        </is>
      </c>
      <c r="F26" s="9" t="inlineStr">
        <is>
          <t>Ice Hockey / Sports Romance</t>
        </is>
      </c>
      <c r="G26" s="9" t="n">
        <v>6</v>
      </c>
      <c r="H26" s="9" t="n">
        <v>3378</v>
      </c>
      <c r="I26" s="9" t="n">
        <v>101.34</v>
      </c>
      <c r="J26" s="9" t="inlineStr">
        <is>
          <t>Praise</t>
        </is>
      </c>
      <c r="K26" s="9" t="n">
        <v>4.1</v>
      </c>
      <c r="L26" s="9" t="n">
        <v>247953</v>
      </c>
      <c r="M26" s="9" t="inlineStr">
        <is>
          <t>Madame</t>
        </is>
      </c>
      <c r="N26" s="9" t="inlineStr">
        <is>
          <t>Tier 1 (&gt;=20k)</t>
        </is>
      </c>
      <c r="O26" s="9" t="n">
        <v>0.179</v>
      </c>
      <c r="P26" s="9" t="inlineStr">
        <is>
          <t>WEAK &lt;30%</t>
        </is>
      </c>
      <c r="Q26" s="9" t="inlineStr">
        <is>
          <t>Long Series</t>
        </is>
      </c>
      <c r="R26" s="9" t="inlineStr">
        <is>
          <t>After 2020</t>
        </is>
      </c>
      <c r="S26" s="9" t="inlineStr">
        <is>
          <t>Indie</t>
        </is>
      </c>
      <c r="T26" s="9" t="inlineStr">
        <is>
          <t>Needgap</t>
        </is>
      </c>
      <c r="U26" s="9" t="n">
        <v>1</v>
      </c>
      <c r="V26" s="9" t="n">
        <v>17500</v>
      </c>
      <c r="W26" s="9" t="n">
        <v>25000</v>
      </c>
      <c r="X26" s="9" t="inlineStr">
        <is>
          <t>$17,500 - $25,000</t>
        </is>
      </c>
      <c r="Y26" s="9" t="inlineStr">
        <is>
          <t>15%</t>
        </is>
      </c>
      <c r="Z26" s="9" t="inlineStr">
        <is>
          <t>15% - 22%</t>
        </is>
      </c>
      <c r="AB26" s="9" t="inlineStr">
        <is>
          <t>Contemporary Romance (Paid) #80</t>
        </is>
      </c>
      <c r="AC26" s="9" t="inlineStr">
        <is>
          <t>80</t>
        </is>
      </c>
      <c r="AE26" s="9" t="inlineStr">
        <is>
          <t>P1</t>
        </is>
      </c>
      <c r="AF26" s="9" t="n">
        <v>75</v>
      </c>
      <c r="AG26" s="9" t="inlineStr">
        <is>
          <t>READY</t>
        </is>
      </c>
      <c r="AH26" s="9" t="inlineStr">
        <is>
          <t>GREEN</t>
        </is>
      </c>
      <c r="AJ26" s="9" t="inlineStr">
        <is>
          <t>https://saracatebooks.com/contact</t>
        </is>
      </c>
      <c r="AL26" s="9" t="inlineStr">
        <is>
          <t>Savannah Greenwell, Two Daisy Media</t>
        </is>
      </c>
    </row>
    <row r="27" ht="15.75" customHeight="1" s="100">
      <c r="A27" s="9" t="inlineStr">
        <is>
          <t>Love in Maple Falls</t>
        </is>
      </c>
      <c r="B27" s="9" t="inlineStr">
        <is>
          <t>Whitney Dineen</t>
        </is>
      </c>
      <c r="D27" s="9" t="inlineStr">
        <is>
          <t>Ice Hockey &amp; Sports Romance</t>
        </is>
      </c>
      <c r="E27" s="9" t="inlineStr">
        <is>
          <t>Drama Romance</t>
        </is>
      </c>
      <c r="F27" s="9" t="inlineStr">
        <is>
          <t>Ice Hockey / Sports Romance</t>
        </is>
      </c>
      <c r="G27" s="9" t="n">
        <v>7</v>
      </c>
      <c r="H27" s="9" t="n">
        <v>3696</v>
      </c>
      <c r="I27" s="9" t="n">
        <v>110.88</v>
      </c>
      <c r="J27" s="9" t="inlineStr">
        <is>
          <t>Fake-Off with Fate
LAST: The Icing on the Cake
URL: UNKNOWN</t>
        </is>
      </c>
      <c r="K27" s="9" t="n">
        <v>3.92</v>
      </c>
      <c r="L27" s="9" t="n">
        <v>876</v>
      </c>
      <c r="M27" s="9" t="inlineStr">
        <is>
          <t>The Icing on the Cake
URL: UNKNOWN</t>
        </is>
      </c>
      <c r="N27" s="9" t="inlineStr">
        <is>
          <t>Tier 3 (&lt;5k)</t>
        </is>
      </c>
      <c r="O27" s="9" t="n">
        <v>0.6313</v>
      </c>
      <c r="P27" s="9" t="inlineStr">
        <is>
          <t>STRONG &gt;=50%</t>
        </is>
      </c>
      <c r="Q27" s="9" t="inlineStr">
        <is>
          <t>Long Series</t>
        </is>
      </c>
      <c r="R27" s="9" t="inlineStr">
        <is>
          <t>After 2020</t>
        </is>
      </c>
      <c r="S27" s="9" t="inlineStr">
        <is>
          <t>Self-Pub</t>
        </is>
      </c>
      <c r="T27" s="9" t="inlineStr">
        <is>
          <t>Needgap</t>
        </is>
      </c>
      <c r="U27" s="9" t="n">
        <v>9</v>
      </c>
      <c r="V27" s="9" t="n">
        <v>0</v>
      </c>
      <c r="W27" s="9" t="n">
        <v>1000</v>
      </c>
      <c r="X27" s="9" t="inlineStr">
        <is>
          <t>Up to $1,000</t>
        </is>
      </c>
      <c r="Y27" s="9" t="inlineStr">
        <is>
          <t>12%</t>
        </is>
      </c>
      <c r="Z27" s="9" t="inlineStr">
        <is>
          <t>12% - 18%</t>
        </is>
      </c>
      <c r="AA27" s="9" t="inlineStr">
        <is>
          <t>Hockey Top 100</t>
        </is>
      </c>
      <c r="AD27" s="9" t="inlineStr">
        <is>
          <t>Icing on the Cake (Hockey #76)</t>
        </is>
      </c>
      <c r="AE27" s="9" t="inlineStr">
        <is>
          <t>P1</t>
        </is>
      </c>
      <c r="AF27" s="9" t="n">
        <v>73</v>
      </c>
      <c r="AG27" s="9" t="inlineStr">
        <is>
          <t>READY (low ratings)</t>
        </is>
      </c>
      <c r="AH27" s="9" t="inlineStr">
        <is>
          <t>GREEN</t>
        </is>
      </c>
      <c r="AJ27" s="9" t="inlineStr">
        <is>
          <t>https://vertexaisearch.cloud.google.com/grounding-api-redirect/AUZIYQE_1Qf4m0XJIMENvW-hWm0VR3j2uw9zkOPlkdqeauvBKV9lcBF_XUBbH3pvoAEvWRx-8mqqGTZ-EnImdSS8kEyhsbQQNr2SVSg0oeNx5PBZOC6oyxFXEmkWrw==</t>
        </is>
      </c>
      <c r="AL27" s="9" t="inlineStr">
        <is>
          <t>Scott Schwimer, Esq.</t>
        </is>
      </c>
    </row>
    <row r="28" ht="15.75" customHeight="1" s="100">
      <c r="A28" s="9" t="inlineStr">
        <is>
          <t>Hawkeyes Hockey</t>
        </is>
      </c>
      <c r="B28" s="9" t="inlineStr">
        <is>
          <t>Kenna King</t>
        </is>
      </c>
      <c r="C28" s="9" t="inlineStr">
        <is>
          <t>https://www.goodreads.com/series/379892-hawkeyes-hockey</t>
        </is>
      </c>
      <c r="D28" s="9" t="inlineStr">
        <is>
          <t>Ice Hockey &amp; Sports Romance</t>
        </is>
      </c>
      <c r="E28" s="9" t="inlineStr">
        <is>
          <t>Drama Romance</t>
        </is>
      </c>
      <c r="F28" s="9" t="inlineStr">
        <is>
          <t>Ice Hockey / Sports Romance</t>
        </is>
      </c>
      <c r="G28" s="9" t="n">
        <v>9</v>
      </c>
      <c r="H28" s="9" t="n">
        <v>3138</v>
      </c>
      <c r="I28" s="9" t="n">
        <v>94.14</v>
      </c>
      <c r="J28" s="9" t="inlineStr">
        <is>
          <t>Cocky Score</t>
        </is>
      </c>
      <c r="K28" s="9" t="n">
        <v>3.9</v>
      </c>
      <c r="L28" s="9" t="n">
        <v>20106</v>
      </c>
      <c r="M28" s="9" t="inlineStr">
        <is>
          <t>Wrong Score</t>
        </is>
      </c>
      <c r="N28" s="9" t="inlineStr">
        <is>
          <t>Tier 1 (&gt;=20k)</t>
        </is>
      </c>
      <c r="O28" s="9" t="n">
        <v>0.1985</v>
      </c>
      <c r="P28" s="9" t="inlineStr">
        <is>
          <t>WEAK &lt;30%</t>
        </is>
      </c>
      <c r="Q28" s="9" t="inlineStr">
        <is>
          <t>Long Series</t>
        </is>
      </c>
      <c r="R28" s="9" t="inlineStr">
        <is>
          <t>After 2020</t>
        </is>
      </c>
      <c r="S28" s="9" t="inlineStr">
        <is>
          <t>Indie</t>
        </is>
      </c>
      <c r="T28" s="9" t="inlineStr">
        <is>
          <t>Needgap</t>
        </is>
      </c>
      <c r="U28" s="9" t="n">
        <v>1</v>
      </c>
      <c r="V28" s="9" t="n">
        <v>17500</v>
      </c>
      <c r="W28" s="9" t="n">
        <v>25000</v>
      </c>
      <c r="X28" s="9" t="inlineStr">
        <is>
          <t>$17,500 - $25,000</t>
        </is>
      </c>
      <c r="Y28" s="9" t="inlineStr">
        <is>
          <t>15%</t>
        </is>
      </c>
      <c r="Z28" s="9" t="inlineStr">
        <is>
          <t>15% - 22%</t>
        </is>
      </c>
      <c r="AA28" s="9" t="inlineStr">
        <is>
          <t>Amazon Top 50</t>
        </is>
      </c>
      <c r="AB28" s="9" t="inlineStr">
        <is>
          <t>Sports Romance (Paid) #22</t>
        </is>
      </c>
      <c r="AC28" s="9" t="inlineStr">
        <is>
          <t>22</t>
        </is>
      </c>
      <c r="AD28" s="9" t="inlineStr">
        <is>
          <t>Dirty Score (Hockey #20) | Wrong Score (Hockey #33) | Brutal Score (Hockey #16) | Rough Score (Hockey #22) | Lucky Score (Hockey #25) | Perfect Score (Hockey #28)</t>
        </is>
      </c>
      <c r="AE28" s="9" t="inlineStr">
        <is>
          <t>P1</t>
        </is>
      </c>
      <c r="AF28" s="9" t="n">
        <v>70</v>
      </c>
      <c r="AG28" s="9" t="inlineStr">
        <is>
          <t>NEED CONTACT</t>
        </is>
      </c>
      <c r="AH28" s="9" t="inlineStr">
        <is>
          <t>YELLOW</t>
        </is>
      </c>
      <c r="AL28" s="9" t="inlineStr">
        <is>
          <t>Contact form on official website</t>
        </is>
      </c>
    </row>
    <row r="29" ht="15.75" customHeight="1" s="100">
      <c r="A29" s="9" t="inlineStr">
        <is>
          <t>Hockey Ever After</t>
        </is>
      </c>
      <c r="B29" s="9" t="inlineStr">
        <is>
          <t>Ashlyn Kane</t>
        </is>
      </c>
      <c r="C29" s="9" t="inlineStr">
        <is>
          <t>https://www.goodreads.com/series/351241-hockey-ever-after</t>
        </is>
      </c>
      <c r="D29" s="9" t="inlineStr">
        <is>
          <t>Ice Hockey &amp; Sports Romance</t>
        </is>
      </c>
      <c r="E29" s="9" t="inlineStr">
        <is>
          <t>Drama Romance</t>
        </is>
      </c>
      <c r="F29" s="9" t="inlineStr">
        <is>
          <t>Ice Hockey / Sports Romance</t>
        </is>
      </c>
      <c r="G29" s="9" t="n">
        <v>5</v>
      </c>
      <c r="H29" s="9" t="n">
        <v>1792</v>
      </c>
      <c r="I29" s="9" t="n">
        <v>53.76</v>
      </c>
      <c r="J29" s="9" t="inlineStr">
        <is>
          <t>Winging It</t>
        </is>
      </c>
      <c r="K29" s="9" t="n">
        <v>3.79</v>
      </c>
      <c r="L29" s="9" t="n">
        <v>7702</v>
      </c>
      <c r="M29" s="9" t="inlineStr">
        <is>
          <t>Textbook Defense</t>
        </is>
      </c>
      <c r="N29" s="9" t="inlineStr">
        <is>
          <t>Tier 2 (&gt;=5k)</t>
        </is>
      </c>
      <c r="O29" s="9" t="n">
        <v>0.1427</v>
      </c>
      <c r="P29" s="9" t="inlineStr">
        <is>
          <t>WEAK &lt;30%</t>
        </is>
      </c>
      <c r="Q29" s="9" t="inlineStr">
        <is>
          <t>Series</t>
        </is>
      </c>
      <c r="R29" s="9" t="inlineStr">
        <is>
          <t>After 2020</t>
        </is>
      </c>
      <c r="S29" s="9" t="inlineStr">
        <is>
          <t>Indie</t>
        </is>
      </c>
      <c r="T29" s="9" t="inlineStr">
        <is>
          <t>Needgap</t>
        </is>
      </c>
      <c r="U29" s="9" t="n">
        <v>6</v>
      </c>
      <c r="V29" s="9" t="n">
        <v>5000</v>
      </c>
      <c r="W29" s="9" t="n">
        <v>7500</v>
      </c>
      <c r="X29" s="9" t="inlineStr">
        <is>
          <t>$5,000 - $7,500</t>
        </is>
      </c>
      <c r="Y29" s="9" t="inlineStr">
        <is>
          <t>15%</t>
        </is>
      </c>
      <c r="Z29" s="9" t="inlineStr">
        <is>
          <t>15% - 20%</t>
        </is>
      </c>
      <c r="AA29" s="9" t="inlineStr">
        <is>
          <t>Sports T100</t>
        </is>
      </c>
      <c r="AD29" s="9" t="inlineStr">
        <is>
          <t>Just Breaking the Rules (Sports #3)</t>
        </is>
      </c>
      <c r="AE29" s="9" t="inlineStr">
        <is>
          <t>P1</t>
        </is>
      </c>
      <c r="AF29" s="9" t="n">
        <v>65</v>
      </c>
      <c r="AG29" s="9" t="inlineStr">
        <is>
          <t>NEED CONTACT</t>
        </is>
      </c>
      <c r="AH29" s="9" t="inlineStr">
        <is>
          <t>YELLOW</t>
        </is>
      </c>
      <c r="AI29" s="9" t="inlineStr">
        <is>
          <t>SOURCE_FORMULAIC_PAGES</t>
        </is>
      </c>
      <c r="AL29" s="9" t="inlineStr">
        <is>
          <t>Contact form on official website</t>
        </is>
      </c>
    </row>
    <row r="30" ht="15.75" customHeight="1" s="100">
      <c r="A30" s="9" t="inlineStr">
        <is>
          <t>CU Hockey</t>
        </is>
      </c>
      <c r="B30" s="9" t="inlineStr">
        <is>
          <t>Eden Finley</t>
        </is>
      </c>
      <c r="C30" s="9" t="inlineStr">
        <is>
          <t>https://www.goodreads.com/series/293674-cu-hockey</t>
        </is>
      </c>
      <c r="D30" s="9" t="inlineStr">
        <is>
          <t>Ice Hockey &amp; Sports Romance</t>
        </is>
      </c>
      <c r="E30" s="9" t="inlineStr">
        <is>
          <t>Drama Romance</t>
        </is>
      </c>
      <c r="F30" s="9" t="inlineStr">
        <is>
          <t>Ice Hockey / Sports Romance</t>
        </is>
      </c>
      <c r="G30" s="9" t="n">
        <v>6</v>
      </c>
      <c r="H30" s="9" t="n">
        <v>1676</v>
      </c>
      <c r="I30" s="9" t="n">
        <v>50.28</v>
      </c>
      <c r="J30" s="9" t="inlineStr">
        <is>
          <t>Power Plays &amp; Straight A's</t>
        </is>
      </c>
      <c r="K30" s="9" t="n">
        <v>3.94</v>
      </c>
      <c r="L30" s="9" t="n">
        <v>25430</v>
      </c>
      <c r="M30" s="9" t="inlineStr">
        <is>
          <t>See You in Boston</t>
        </is>
      </c>
      <c r="N30" s="9" t="inlineStr">
        <is>
          <t>Tier 1 (&gt;=20k)</t>
        </is>
      </c>
      <c r="O30" s="9" t="n">
        <v>0.0462</v>
      </c>
      <c r="P30" s="9" t="inlineStr">
        <is>
          <t>WEAK &lt;30%</t>
        </is>
      </c>
      <c r="Q30" s="9" t="inlineStr">
        <is>
          <t>Long Series</t>
        </is>
      </c>
      <c r="R30" s="9" t="inlineStr">
        <is>
          <t>After 2020</t>
        </is>
      </c>
      <c r="S30" s="9" t="inlineStr">
        <is>
          <t>Self-Pub</t>
        </is>
      </c>
      <c r="T30" s="9" t="inlineStr">
        <is>
          <t>Needgap</t>
        </is>
      </c>
      <c r="U30" s="9" t="n">
        <v>2</v>
      </c>
      <c r="V30" s="9" t="n">
        <v>17500</v>
      </c>
      <c r="W30" s="9" t="n">
        <v>20000</v>
      </c>
      <c r="X30" s="9" t="inlineStr">
        <is>
          <t>$17,500 - $20,000</t>
        </is>
      </c>
      <c r="Y30" s="9" t="inlineStr">
        <is>
          <t>15%</t>
        </is>
      </c>
      <c r="Z30" s="9" t="inlineStr">
        <is>
          <t>15% - 22%</t>
        </is>
      </c>
      <c r="AE30" s="9" t="inlineStr">
        <is>
          <t>P1</t>
        </is>
      </c>
      <c r="AF30" s="9" t="n">
        <v>65</v>
      </c>
      <c r="AG30" s="9" t="inlineStr">
        <is>
          <t>READY</t>
        </is>
      </c>
      <c r="AH30" s="9" t="inlineStr">
        <is>
          <t>GREEN</t>
        </is>
      </c>
      <c r="AJ30" s="9" t="inlineStr">
        <is>
          <t>https://vertexaisearch.cloud.google.com/grounding-api-redirect/AUZIYQFCIbIm6mk5oZ17vsMlxdxaHGcTBEHWmybczqjbyCeQQUDX_OYO-X0BURVRc8tAJfHNeQa2EkfeBy-0E5b9zmJQLfQMrQKb3_TdKUZi_SvgE0jhCzpIH0P4YDc=</t>
        </is>
      </c>
      <c r="AL30" s="9" t="inlineStr">
        <is>
          <t>Contact form on official website</t>
        </is>
      </c>
    </row>
    <row r="31" ht="15.75" customHeight="1" s="100">
      <c r="A31" s="9" t="inlineStr">
        <is>
          <t>Fake Boyfriend</t>
        </is>
      </c>
      <c r="B31" s="9" t="inlineStr">
        <is>
          <t>Eden Finley</t>
        </is>
      </c>
      <c r="C31" s="9" t="inlineStr">
        <is>
          <t>https://www.goodreads.com/series/228986-fake-boyfriend</t>
        </is>
      </c>
      <c r="D31" s="9" t="inlineStr">
        <is>
          <t>Ice Hockey &amp; Sports Romance</t>
        </is>
      </c>
      <c r="E31" s="9" t="inlineStr">
        <is>
          <t>Drama Romance</t>
        </is>
      </c>
      <c r="F31" s="9" t="inlineStr">
        <is>
          <t>Ice Hockey / Sports Romance</t>
        </is>
      </c>
      <c r="G31" s="9" t="n">
        <v>6</v>
      </c>
      <c r="H31" s="9" t="n">
        <v>1856</v>
      </c>
      <c r="I31" s="9" t="n">
        <v>55.68</v>
      </c>
      <c r="J31" s="9" t="inlineStr">
        <is>
          <t>Fake Out</t>
        </is>
      </c>
      <c r="K31" s="9" t="n">
        <v>3.97</v>
      </c>
      <c r="L31" s="9" t="n">
        <v>30668</v>
      </c>
      <c r="M31" s="9" t="inlineStr">
        <is>
          <t>Final Play</t>
        </is>
      </c>
      <c r="N31" s="9" t="inlineStr">
        <is>
          <t>Tier 1 (&gt;=20k)</t>
        </is>
      </c>
      <c r="O31" s="9" t="n">
        <v>0.4603</v>
      </c>
      <c r="P31" s="9" t="inlineStr">
        <is>
          <t>MODERATE 30-50%</t>
        </is>
      </c>
      <c r="Q31" s="9" t="inlineStr">
        <is>
          <t>Long Series</t>
        </is>
      </c>
      <c r="R31" s="9" t="inlineStr">
        <is>
          <t>Before 2020</t>
        </is>
      </c>
      <c r="S31" s="9" t="inlineStr">
        <is>
          <t>Self-Pub</t>
        </is>
      </c>
      <c r="T31" s="9" t="inlineStr">
        <is>
          <t>Needgap</t>
        </is>
      </c>
      <c r="U31" s="9" t="n">
        <v>2</v>
      </c>
      <c r="V31" s="9" t="n">
        <v>17500</v>
      </c>
      <c r="W31" s="9" t="n">
        <v>20000</v>
      </c>
      <c r="X31" s="9" t="inlineStr">
        <is>
          <t>$17,500 - $20,000</t>
        </is>
      </c>
      <c r="Y31" s="9" t="inlineStr">
        <is>
          <t>15%</t>
        </is>
      </c>
      <c r="Z31" s="9" t="inlineStr">
        <is>
          <t>15% - 22%</t>
        </is>
      </c>
      <c r="AA31" s="9" t="inlineStr">
        <is>
          <t>Amazon Top 100</t>
        </is>
      </c>
      <c r="AD31" s="9" t="inlineStr">
        <is>
          <t>Rebound (Hockey #59)</t>
        </is>
      </c>
      <c r="AE31" s="9" t="inlineStr">
        <is>
          <t>P1</t>
        </is>
      </c>
      <c r="AF31" s="9" t="n">
        <v>65</v>
      </c>
      <c r="AG31" s="9" t="inlineStr">
        <is>
          <t>READY</t>
        </is>
      </c>
      <c r="AH31" s="9" t="inlineStr">
        <is>
          <t>YELLOW</t>
        </is>
      </c>
      <c r="AI31" s="9" t="inlineStr">
        <is>
          <t>SOURCE_FORMULAIC_PAGES</t>
        </is>
      </c>
      <c r="AJ31" s="9" t="inlineStr">
        <is>
          <t>https://vertexaisearch.cloud.google.com/grounding-api-redirect/AUZIYQFCIbIm6mk5oZ17vsMlxdxaHGcTBEHWmybczqjbyCeQQUDX_OYO-X0BURVRc8tAJfHNeQa2EkfeBy-0E5b9zmJQLfQMrQKb3_TdKUZi_SvgE0jhCzpIH0P4YDc=</t>
        </is>
      </c>
      <c r="AL31" s="9" t="inlineStr">
        <is>
          <t>Contact form on official website</t>
        </is>
      </c>
    </row>
    <row r="32" ht="15.75" customHeight="1" s="100">
      <c r="A32" s="9" t="inlineStr">
        <is>
          <t>Briar U</t>
        </is>
      </c>
      <c r="B32" s="9" t="inlineStr">
        <is>
          <t>Elle Kennedy</t>
        </is>
      </c>
      <c r="C32" s="9" t="inlineStr">
        <is>
          <t>https://www.goodreads.com/series/203975-briar-u</t>
        </is>
      </c>
      <c r="D32" s="9" t="inlineStr">
        <is>
          <t>Ice Hockey &amp; Sports Romance</t>
        </is>
      </c>
      <c r="E32" s="9" t="inlineStr">
        <is>
          <t>Drama Romance</t>
        </is>
      </c>
      <c r="F32" s="9" t="inlineStr">
        <is>
          <t>Ice Hockey / Sports Romance</t>
        </is>
      </c>
      <c r="G32" s="9" t="n">
        <v>4</v>
      </c>
      <c r="H32" s="9" t="n">
        <v>1430</v>
      </c>
      <c r="I32" s="9" t="n">
        <v>42.9</v>
      </c>
      <c r="J32" s="9" t="inlineStr">
        <is>
          <t>The Chase</t>
        </is>
      </c>
      <c r="K32" s="9" t="n">
        <v>3.85</v>
      </c>
      <c r="L32" s="9" t="n">
        <v>271505</v>
      </c>
      <c r="M32" s="9" t="inlineStr">
        <is>
          <t>The Dare</t>
        </is>
      </c>
      <c r="N32" s="9" t="inlineStr">
        <is>
          <t>Tier 1 (&gt;=20k)</t>
        </is>
      </c>
      <c r="P32" s="9" t="inlineStr">
        <is>
          <t>WEAK &lt;30%</t>
        </is>
      </c>
      <c r="Q32" s="9" t="inlineStr">
        <is>
          <t>Series</t>
        </is>
      </c>
      <c r="R32" s="9" t="inlineStr">
        <is>
          <t>Before 2020</t>
        </is>
      </c>
      <c r="S32" s="9" t="inlineStr">
        <is>
          <t>Indie</t>
        </is>
      </c>
      <c r="T32" s="9" t="inlineStr">
        <is>
          <t>Needgap</t>
        </is>
      </c>
      <c r="U32" s="9" t="n">
        <v>2</v>
      </c>
      <c r="V32" s="9" t="n">
        <v>17500</v>
      </c>
      <c r="W32" s="9" t="n">
        <v>20000</v>
      </c>
      <c r="X32" s="9" t="inlineStr">
        <is>
          <t>$17,500 - $20,000</t>
        </is>
      </c>
      <c r="Y32" s="9" t="inlineStr">
        <is>
          <t>15%</t>
        </is>
      </c>
      <c r="Z32" s="9" t="inlineStr">
        <is>
          <t>15% - 22%</t>
        </is>
      </c>
      <c r="AB32" s="9" t="inlineStr">
        <is>
          <t>Sports Romance (Paid) #3</t>
        </is>
      </c>
      <c r="AC32" s="9" t="inlineStr">
        <is>
          <t>3</t>
        </is>
      </c>
      <c r="AE32" s="9" t="inlineStr">
        <is>
          <t>P1</t>
        </is>
      </c>
      <c r="AF32" s="9" t="n">
        <v>65</v>
      </c>
      <c r="AG32" s="9" t="inlineStr">
        <is>
          <t>READY</t>
        </is>
      </c>
      <c r="AH32" s="9" t="inlineStr">
        <is>
          <t>GREEN</t>
        </is>
      </c>
      <c r="AJ32" s="9" t="inlineStr">
        <is>
          <t>prior-verified-run</t>
        </is>
      </c>
      <c r="AK32" s="9" t="inlineStr">
        <is>
          <t>publicity@ellekennedy.com</t>
        </is>
      </c>
      <c r="AL32" s="9" t="inlineStr">
        <is>
          <t>Contact form on official website</t>
        </is>
      </c>
    </row>
    <row r="33" ht="15.75" customHeight="1" s="100">
      <c r="A33" s="9" t="inlineStr">
        <is>
          <t>Slater Brothers</t>
        </is>
      </c>
      <c r="B33" s="9" t="inlineStr">
        <is>
          <t>L.A. Casey</t>
        </is>
      </c>
      <c r="C33" s="9" t="inlineStr">
        <is>
          <t>https://www.goodreads.com/series/121763-slater-brothers</t>
        </is>
      </c>
      <c r="D33" s="9" t="inlineStr">
        <is>
          <t>Ice Hockey &amp; Sports Romance</t>
        </is>
      </c>
      <c r="E33" s="9" t="inlineStr">
        <is>
          <t>Drama Romance</t>
        </is>
      </c>
      <c r="F33" s="9" t="inlineStr">
        <is>
          <t>Ice Hockey / Sports Romance</t>
        </is>
      </c>
      <c r="G33" s="9" t="n">
        <v>7</v>
      </c>
      <c r="H33" s="9" t="n">
        <v>3900</v>
      </c>
      <c r="I33" s="9" t="n">
        <v>117</v>
      </c>
      <c r="J33" s="9" t="inlineStr">
        <is>
          <t>Dominic</t>
        </is>
      </c>
      <c r="K33" s="9" t="n">
        <v>3.98</v>
      </c>
      <c r="L33" s="9" t="n">
        <v>27675</v>
      </c>
      <c r="M33" s="9" t="inlineStr">
        <is>
          <t>LOVE. Un nuovo destino - Un incredibile incontro - Un pensiero infinito</t>
        </is>
      </c>
      <c r="N33" s="9" t="inlineStr">
        <is>
          <t>Tier 1 (&gt;=20k)</t>
        </is>
      </c>
      <c r="O33" s="9" t="n">
        <v>0.0359</v>
      </c>
      <c r="P33" s="9" t="inlineStr">
        <is>
          <t>WEAK &lt;30%</t>
        </is>
      </c>
      <c r="Q33" s="9" t="inlineStr">
        <is>
          <t>Long Series</t>
        </is>
      </c>
      <c r="R33" s="9" t="inlineStr">
        <is>
          <t>Before 2020</t>
        </is>
      </c>
      <c r="S33" s="9" t="inlineStr">
        <is>
          <t>Self-Pub</t>
        </is>
      </c>
      <c r="T33" s="9" t="inlineStr">
        <is>
          <t>Needgap</t>
        </is>
      </c>
      <c r="U33" s="9" t="n">
        <v>1</v>
      </c>
      <c r="V33" s="9" t="n">
        <v>17500</v>
      </c>
      <c r="W33" s="9" t="n">
        <v>25000</v>
      </c>
      <c r="X33" s="9" t="inlineStr">
        <is>
          <t>$17,500 - $25,000</t>
        </is>
      </c>
      <c r="Y33" s="9" t="inlineStr">
        <is>
          <t>15%</t>
        </is>
      </c>
      <c r="Z33" s="9" t="inlineStr">
        <is>
          <t>15% - 22%</t>
        </is>
      </c>
      <c r="AE33" s="9" t="inlineStr">
        <is>
          <t>P1</t>
        </is>
      </c>
      <c r="AF33" s="9" t="n">
        <v>65</v>
      </c>
      <c r="AG33" s="9" t="inlineStr">
        <is>
          <t>NEED CONTACT</t>
        </is>
      </c>
      <c r="AH33" s="9" t="inlineStr">
        <is>
          <t>YELLOW</t>
        </is>
      </c>
      <c r="AI33" s="9" t="inlineStr">
        <is>
          <t>SOURCE_FORMULAIC_PAGES</t>
        </is>
      </c>
      <c r="AL33" s="9" t="inlineStr">
        <is>
          <t>Mark Gottlieb, Trident Media Group</t>
        </is>
      </c>
    </row>
    <row r="34" ht="15.75" customHeight="1" s="100">
      <c r="A34" s="9" t="inlineStr">
        <is>
          <t>Lakes Hockey</t>
        </is>
      </c>
      <c r="B34" s="9" t="inlineStr">
        <is>
          <t>Sloane St. James</t>
        </is>
      </c>
      <c r="C34" s="9" t="inlineStr">
        <is>
          <t>https://www.goodreads.com/series/366115-lakes-hockey</t>
        </is>
      </c>
      <c r="D34" s="9" t="inlineStr">
        <is>
          <t>Ice Hockey &amp; Sports Romance</t>
        </is>
      </c>
      <c r="E34" s="9" t="inlineStr">
        <is>
          <t>Drama Romance</t>
        </is>
      </c>
      <c r="F34" s="9" t="inlineStr">
        <is>
          <t>Ice Hockey / Sports Romance</t>
        </is>
      </c>
      <c r="G34" s="9" t="n">
        <v>4</v>
      </c>
      <c r="H34" s="9" t="n">
        <v>1576</v>
      </c>
      <c r="I34" s="9" t="n">
        <v>47.28</v>
      </c>
      <c r="J34" s="9" t="inlineStr">
        <is>
          <t>Before We Came</t>
        </is>
      </c>
      <c r="K34" s="9" t="n">
        <v>3.9</v>
      </c>
      <c r="L34" s="9" t="n">
        <v>42377</v>
      </c>
      <c r="M34" s="9" t="inlineStr">
        <is>
          <t>Stand and Defend</t>
        </is>
      </c>
      <c r="N34" s="9" t="inlineStr">
        <is>
          <t>Tier 1 (&gt;=20k)</t>
        </is>
      </c>
      <c r="O34" s="9" t="n">
        <v>0.7879</v>
      </c>
      <c r="P34" s="9" t="inlineStr">
        <is>
          <t>STRONG &gt;=50%</t>
        </is>
      </c>
      <c r="Q34" s="9" t="inlineStr">
        <is>
          <t>Long Series</t>
        </is>
      </c>
      <c r="R34" s="9" t="inlineStr">
        <is>
          <t>After 2020</t>
        </is>
      </c>
      <c r="S34" s="9" t="inlineStr">
        <is>
          <t>Indie</t>
        </is>
      </c>
      <c r="T34" s="9" t="inlineStr">
        <is>
          <t>Needgap</t>
        </is>
      </c>
      <c r="U34" s="9" t="n">
        <v>2</v>
      </c>
      <c r="V34" s="9" t="n">
        <v>17500</v>
      </c>
      <c r="W34" s="9" t="n">
        <v>20000</v>
      </c>
      <c r="X34" s="9" t="inlineStr">
        <is>
          <t>$17,500 - $20,000</t>
        </is>
      </c>
      <c r="Y34" s="9" t="inlineStr">
        <is>
          <t>15%</t>
        </is>
      </c>
      <c r="Z34" s="9" t="inlineStr">
        <is>
          <t>15% - 22%</t>
        </is>
      </c>
      <c r="AE34" s="9" t="inlineStr">
        <is>
          <t>P1</t>
        </is>
      </c>
      <c r="AF34" s="9" t="n">
        <v>65</v>
      </c>
      <c r="AG34" s="9" t="inlineStr">
        <is>
          <t>READY</t>
        </is>
      </c>
      <c r="AH34" s="9" t="inlineStr">
        <is>
          <t>GREEN</t>
        </is>
      </c>
      <c r="AJ34" s="9" t="inlineStr">
        <is>
          <t>https://vertexaisearch.cloud.google.com/grounding-api-redirect/AUZIYQHoLgLcgUFAiOBkfNCSMiq4YXAyNe30346lB3NSRkL4iBu8INZA1ewFN4-b9yQrLMkq0PnY_A63-1FwojoXjnE6Ltc4SFEDcBJrd5O3w04Ab2r0EF8QPKzbf9kaFR2NC-BS3w==</t>
        </is>
      </c>
      <c r="AL34" s="9" t="inlineStr">
        <is>
          <t>Nikki at sbrmedia.com</t>
        </is>
      </c>
    </row>
    <row r="35" ht="15.75" customHeight="1" s="100">
      <c r="A35" s="9" t="inlineStr">
        <is>
          <t>Vancouver Storm</t>
        </is>
      </c>
      <c r="B35" s="9" t="inlineStr">
        <is>
          <t>Stephanie Archer</t>
        </is>
      </c>
      <c r="C35" s="9" t="inlineStr">
        <is>
          <t>https://www.goodreads.com/series/373481-vancouver-storm</t>
        </is>
      </c>
      <c r="D35" s="9" t="inlineStr">
        <is>
          <t>Ice Hockey &amp; Sports Romance</t>
        </is>
      </c>
      <c r="E35" s="9" t="inlineStr">
        <is>
          <t>Drama Romance</t>
        </is>
      </c>
      <c r="F35" s="9" t="inlineStr">
        <is>
          <t>Ice Hockey / Sports Romance</t>
        </is>
      </c>
      <c r="G35" s="9" t="n">
        <v>5</v>
      </c>
      <c r="H35" s="9" t="n">
        <v>2228</v>
      </c>
      <c r="I35" s="9" t="n">
        <v>66.84</v>
      </c>
      <c r="J35" s="9" t="inlineStr">
        <is>
          <t>Behind the Net</t>
        </is>
      </c>
      <c r="K35" s="9" t="n">
        <v>3.79</v>
      </c>
      <c r="L35" s="9" t="n">
        <v>186062</v>
      </c>
      <c r="M35" s="9" t="inlineStr">
        <is>
          <t>The Wild Card</t>
        </is>
      </c>
      <c r="N35" s="9" t="inlineStr">
        <is>
          <t>Tier 1 (&gt;=20k)</t>
        </is>
      </c>
      <c r="P35" s="9" t="inlineStr">
        <is>
          <t>DATA_SCALE_MISMATCH</t>
        </is>
      </c>
      <c r="Q35" s="9" t="inlineStr">
        <is>
          <t>Series</t>
        </is>
      </c>
      <c r="R35" s="9" t="inlineStr">
        <is>
          <t>After 2020</t>
        </is>
      </c>
      <c r="S35" s="9" t="inlineStr">
        <is>
          <t>Self-Pub</t>
        </is>
      </c>
      <c r="T35" s="9" t="inlineStr">
        <is>
          <t>Needgap</t>
        </is>
      </c>
      <c r="U35" s="9" t="n">
        <v>2</v>
      </c>
      <c r="V35" s="9" t="n">
        <v>17500</v>
      </c>
      <c r="W35" s="9" t="n">
        <v>20000</v>
      </c>
      <c r="X35" s="9" t="inlineStr">
        <is>
          <t>$17,500 - $20,000</t>
        </is>
      </c>
      <c r="Y35" s="9" t="inlineStr">
        <is>
          <t>15%</t>
        </is>
      </c>
      <c r="Z35" s="9" t="inlineStr">
        <is>
          <t>15% - 22%</t>
        </is>
      </c>
      <c r="AA35" s="9" t="inlineStr">
        <is>
          <t>Sports T100</t>
        </is>
      </c>
      <c r="AB35" s="9" t="inlineStr">
        <is>
          <t>Sports Romance (Paid) #29</t>
        </is>
      </c>
      <c r="AC35" s="9" t="inlineStr">
        <is>
          <t>29</t>
        </is>
      </c>
      <c r="AD35" s="9" t="inlineStr">
        <is>
          <t>Behind the Net (Sports #43) | The Fake Out (Sports #52)</t>
        </is>
      </c>
      <c r="AE35" s="9" t="inlineStr">
        <is>
          <t>P1</t>
        </is>
      </c>
      <c r="AF35" s="9" t="n">
        <v>65</v>
      </c>
      <c r="AG35" s="9" t="inlineStr">
        <is>
          <t>READY</t>
        </is>
      </c>
      <c r="AH35" s="9" t="inlineStr">
        <is>
          <t>GREEN</t>
        </is>
      </c>
      <c r="AJ35" s="9" t="inlineStr">
        <is>
          <t>https://www.stephaniearcherauthor.com/about</t>
        </is>
      </c>
      <c r="AL35" s="9" t="inlineStr">
        <is>
          <t>Flavia Viotti, Bookcase Literary</t>
        </is>
      </c>
    </row>
    <row r="36" ht="15.75" customHeight="1" s="100">
      <c r="A36" s="9" t="inlineStr">
        <is>
          <t>Portland Storm</t>
        </is>
      </c>
      <c r="B36" s="9" t="inlineStr">
        <is>
          <t>Catherine Gayle</t>
        </is>
      </c>
      <c r="C36" s="9" t="inlineStr">
        <is>
          <t>https://www.goodreads.com/series/120108-portland-storm</t>
        </is>
      </c>
      <c r="D36" s="9" t="inlineStr">
        <is>
          <t>Ice Hockey &amp; Sports Romance</t>
        </is>
      </c>
      <c r="E36" s="9" t="inlineStr">
        <is>
          <t>Drama Romance</t>
        </is>
      </c>
      <c r="F36" s="9" t="inlineStr">
        <is>
          <t>Ice Hockey / Sports Romance</t>
        </is>
      </c>
      <c r="G36" s="9" t="n">
        <v>8</v>
      </c>
      <c r="H36" s="9" t="n">
        <v>6343</v>
      </c>
      <c r="I36" s="9" t="n">
        <v>190.29</v>
      </c>
      <c r="J36" s="9" t="inlineStr">
        <is>
          <t>Breakaway</t>
        </is>
      </c>
      <c r="K36" s="9" t="n">
        <v>3.97</v>
      </c>
      <c r="L36" s="9" t="n">
        <v>6323</v>
      </c>
      <c r="M36" s="9" t="inlineStr">
        <is>
          <t>Double Major</t>
        </is>
      </c>
      <c r="N36" s="9" t="inlineStr">
        <is>
          <t>Tier 2 (&gt;=5k)</t>
        </is>
      </c>
      <c r="O36" s="9" t="n">
        <v>0.1977</v>
      </c>
      <c r="P36" s="9" t="inlineStr">
        <is>
          <t>WEAK &lt;30%</t>
        </is>
      </c>
      <c r="Q36" s="9" t="inlineStr">
        <is>
          <t>Long Series</t>
        </is>
      </c>
      <c r="R36" s="9" t="inlineStr">
        <is>
          <t>Before 2020</t>
        </is>
      </c>
      <c r="S36" s="9" t="inlineStr">
        <is>
          <t>Self-Pub</t>
        </is>
      </c>
      <c r="T36" s="9" t="inlineStr">
        <is>
          <t>Needgap</t>
        </is>
      </c>
      <c r="U36" s="9" t="n">
        <v>5</v>
      </c>
      <c r="V36" s="9" t="n">
        <v>12500</v>
      </c>
      <c r="W36" s="9" t="n">
        <v>17500</v>
      </c>
      <c r="X36" s="9" t="inlineStr">
        <is>
          <t>$12,500 - $17,500</t>
        </is>
      </c>
      <c r="Y36" s="9" t="inlineStr">
        <is>
          <t>15%</t>
        </is>
      </c>
      <c r="Z36" s="9" t="inlineStr">
        <is>
          <t>15% - 20%</t>
        </is>
      </c>
      <c r="AA36" s="9" t="inlineStr">
        <is>
          <t>Sports Top 50</t>
        </is>
      </c>
      <c r="AD36" s="9" t="inlineStr">
        <is>
          <t>Ice Breaker (Sports #15)</t>
        </is>
      </c>
      <c r="AE36" s="9" t="inlineStr">
        <is>
          <t>P1</t>
        </is>
      </c>
      <c r="AF36" s="9" t="n">
        <v>63</v>
      </c>
      <c r="AG36" s="9" t="inlineStr">
        <is>
          <t>NEED CONTACT</t>
        </is>
      </c>
      <c r="AH36" s="9" t="inlineStr">
        <is>
          <t>YELLOW</t>
        </is>
      </c>
    </row>
    <row r="37" ht="15.75" customHeight="1" s="100">
      <c r="A37" s="9" t="inlineStr">
        <is>
          <t>The Rookie Hawkeyes</t>
        </is>
      </c>
      <c r="B37" s="9" t="inlineStr">
        <is>
          <t>Kenna King</t>
        </is>
      </c>
      <c r="C37" s="9" t="inlineStr">
        <is>
          <t>https://www.goodreads.com/series/411632-the-rookie-hawkeyes</t>
        </is>
      </c>
      <c r="D37" s="9" t="inlineStr">
        <is>
          <t>Ice Hockey &amp; Sports Romance</t>
        </is>
      </c>
      <c r="E37" s="9" t="inlineStr">
        <is>
          <t>Drama Romance</t>
        </is>
      </c>
      <c r="F37" s="9" t="inlineStr">
        <is>
          <t>Ice Hockey / Sports Romance</t>
        </is>
      </c>
      <c r="G37" s="9" t="n">
        <v>8</v>
      </c>
      <c r="H37" s="9" t="n">
        <v>1128</v>
      </c>
      <c r="I37" s="9" t="n">
        <v>33.84</v>
      </c>
      <c r="J37" s="9" t="inlineStr">
        <is>
          <t>Match Penalty</t>
        </is>
      </c>
      <c r="K37" s="9" t="n">
        <v>3.88</v>
      </c>
      <c r="L37" s="9" t="n">
        <v>5786</v>
      </c>
      <c r="M37" s="9" t="inlineStr">
        <is>
          <t>Final Shot</t>
        </is>
      </c>
      <c r="N37" s="9" t="inlineStr">
        <is>
          <t>Tier 2 (&gt;=5k)</t>
        </is>
      </c>
      <c r="P37" s="9" t="inlineStr">
        <is>
          <t>WEAK &lt;30%</t>
        </is>
      </c>
      <c r="Q37" s="9" t="inlineStr">
        <is>
          <t>Long Series</t>
        </is>
      </c>
      <c r="R37" s="9" t="inlineStr">
        <is>
          <t>After 2020</t>
        </is>
      </c>
      <c r="S37" s="9" t="inlineStr">
        <is>
          <t>Self-Pub</t>
        </is>
      </c>
      <c r="T37" s="9" t="inlineStr">
        <is>
          <t>Needgap</t>
        </is>
      </c>
      <c r="U37" s="9" t="n">
        <v>10</v>
      </c>
      <c r="V37" s="9" t="n">
        <v>0</v>
      </c>
      <c r="W37" s="9" t="n">
        <v>0</v>
      </c>
      <c r="X37" s="9" t="inlineStr">
        <is>
          <t>No MG</t>
        </is>
      </c>
      <c r="Y37" s="9" t="inlineStr">
        <is>
          <t>12%</t>
        </is>
      </c>
      <c r="Z37" s="9" t="inlineStr">
        <is>
          <t>12% - 18%</t>
        </is>
      </c>
      <c r="AB37" s="9" t="inlineStr">
        <is>
          <t>Sports Romance (Paid) #22</t>
        </is>
      </c>
      <c r="AC37" s="9" t="inlineStr">
        <is>
          <t>22</t>
        </is>
      </c>
      <c r="AE37" s="9" t="inlineStr">
        <is>
          <t>P1</t>
        </is>
      </c>
      <c r="AF37" s="9" t="n">
        <v>63</v>
      </c>
      <c r="AG37" s="9" t="inlineStr">
        <is>
          <t>BELOW LENGTH THRESHOLD</t>
        </is>
      </c>
      <c r="AH37" s="9" t="inlineStr">
        <is>
          <t>YELLOW</t>
        </is>
      </c>
      <c r="AL37" s="9" t="inlineStr">
        <is>
          <t>Contact form on official website</t>
        </is>
      </c>
    </row>
    <row r="38" ht="15.75" customHeight="1" s="100">
      <c r="A38" s="9" t="inlineStr">
        <is>
          <t>D.C. Eagles Hockey</t>
        </is>
      </c>
      <c r="B38" s="9" t="inlineStr">
        <is>
          <t>Leah Brunner</t>
        </is>
      </c>
      <c r="C38" s="9" t="inlineStr">
        <is>
          <t>https://www.goodreads.com/series/363416-d-c-eagles-hockey</t>
        </is>
      </c>
      <c r="D38" s="9" t="inlineStr">
        <is>
          <t>Ice Hockey &amp; Sports Romance</t>
        </is>
      </c>
      <c r="E38" s="9" t="inlineStr">
        <is>
          <t>Drama Romance</t>
        </is>
      </c>
      <c r="F38" s="9" t="inlineStr">
        <is>
          <t>Ice Hockey / Sports Romance</t>
        </is>
      </c>
      <c r="G38" s="9" t="n">
        <v>4</v>
      </c>
      <c r="H38" s="9" t="n">
        <v>1172</v>
      </c>
      <c r="I38" s="9" t="n">
        <v>35.16</v>
      </c>
      <c r="J38" s="9" t="inlineStr">
        <is>
          <t>Desire or Defense</t>
        </is>
      </c>
      <c r="K38" s="9" t="n">
        <v>3.35</v>
      </c>
      <c r="L38" s="9" t="n">
        <v>7904</v>
      </c>
      <c r="M38" s="9" t="inlineStr">
        <is>
          <t>Secret or Shutout</t>
        </is>
      </c>
      <c r="N38" s="9" t="inlineStr">
        <is>
          <t>Tier 2 (&gt;=5k)</t>
        </is>
      </c>
      <c r="O38" s="9" t="n">
        <v>0.5857</v>
      </c>
      <c r="P38" s="9" t="inlineStr">
        <is>
          <t>STRONG &gt;=50%</t>
        </is>
      </c>
      <c r="Q38" s="9" t="inlineStr">
        <is>
          <t>Series</t>
        </is>
      </c>
      <c r="R38" s="9" t="inlineStr">
        <is>
          <t>Before 2020</t>
        </is>
      </c>
      <c r="S38" s="9" t="inlineStr">
        <is>
          <t>Indie</t>
        </is>
      </c>
      <c r="T38" s="9" t="inlineStr">
        <is>
          <t>Needgap</t>
        </is>
      </c>
      <c r="U38" s="9" t="n">
        <v>10</v>
      </c>
      <c r="V38" s="9" t="n">
        <v>0</v>
      </c>
      <c r="W38" s="9" t="n">
        <v>0</v>
      </c>
      <c r="X38" s="9" t="inlineStr">
        <is>
          <t>No MG</t>
        </is>
      </c>
      <c r="Y38" s="9" t="inlineStr">
        <is>
          <t>12%</t>
        </is>
      </c>
      <c r="Z38" s="9" t="inlineStr">
        <is>
          <t>12% - 18%</t>
        </is>
      </c>
      <c r="AA38" s="9" t="inlineStr">
        <is>
          <t>Amazon Top 50</t>
        </is>
      </c>
      <c r="AD38" s="9" t="inlineStr">
        <is>
          <t>Power Play (Sports #27)</t>
        </is>
      </c>
      <c r="AE38" s="9" t="inlineStr">
        <is>
          <t>P1</t>
        </is>
      </c>
      <c r="AF38" s="9" t="n">
        <v>63</v>
      </c>
      <c r="AG38" s="9" t="inlineStr">
        <is>
          <t>BELOW LENGTH THRESHOLD</t>
        </is>
      </c>
      <c r="AH38" s="9" t="inlineStr">
        <is>
          <t>GREEN</t>
        </is>
      </c>
      <c r="AJ38" s="9" t="inlineStr">
        <is>
          <t>https://leahbrunner.com</t>
        </is>
      </c>
      <c r="AL38" s="9" t="inlineStr">
        <is>
          <t>John Cusick – John@foliolit</t>
        </is>
      </c>
    </row>
    <row r="39" ht="15.75" customHeight="1" s="100">
      <c r="A39" s="9" t="inlineStr">
        <is>
          <t>The Copper Valley Thrusters</t>
        </is>
      </c>
      <c r="B39" s="9" t="inlineStr">
        <is>
          <t>Pippa Grant</t>
        </is>
      </c>
      <c r="C39" s="9" t="inlineStr">
        <is>
          <t>https://www.goodreads.com/series/292961-the-copper-valley-thrusters</t>
        </is>
      </c>
      <c r="D39" s="9" t="inlineStr">
        <is>
          <t>Ice Hockey &amp; Sports Romance</t>
        </is>
      </c>
      <c r="E39" s="9" t="inlineStr">
        <is>
          <t>Drama Romance</t>
        </is>
      </c>
      <c r="F39" s="9" t="inlineStr">
        <is>
          <t>Ice Hockey / Sports Romance</t>
        </is>
      </c>
      <c r="G39" s="9" t="n">
        <v>3</v>
      </c>
      <c r="H39" s="9" t="n">
        <v>1599</v>
      </c>
      <c r="I39" s="9" t="n">
        <v>47.97</v>
      </c>
      <c r="J39" s="9" t="inlineStr">
        <is>
          <t>The Pilot &amp; the Puck-Up</t>
        </is>
      </c>
      <c r="K39" s="9" t="n">
        <v>4.2</v>
      </c>
      <c r="L39" s="9" t="n">
        <v>11246</v>
      </c>
      <c r="M39" s="9" t="inlineStr">
        <is>
          <t>Beauty and the Beefcake</t>
        </is>
      </c>
      <c r="N39" s="9" t="inlineStr">
        <is>
          <t>Tier 2 (&gt;=5k)</t>
        </is>
      </c>
      <c r="P39" s="9" t="inlineStr">
        <is>
          <t>WEAK &lt;30%</t>
        </is>
      </c>
      <c r="Q39" s="9" t="inlineStr">
        <is>
          <t>Short Series</t>
        </is>
      </c>
      <c r="R39" s="9" t="inlineStr">
        <is>
          <t>Before 2020</t>
        </is>
      </c>
      <c r="S39" s="9" t="inlineStr">
        <is>
          <t>Self-Pub</t>
        </is>
      </c>
      <c r="T39" s="9" t="inlineStr">
        <is>
          <t>Needgap</t>
        </is>
      </c>
      <c r="U39" s="9" t="n">
        <v>6</v>
      </c>
      <c r="V39" s="9" t="n">
        <v>5000</v>
      </c>
      <c r="W39" s="9" t="n">
        <v>7500</v>
      </c>
      <c r="X39" s="9" t="inlineStr">
        <is>
          <t>$5,000 - $7,500</t>
        </is>
      </c>
      <c r="Y39" s="9" t="inlineStr">
        <is>
          <t>15%</t>
        </is>
      </c>
      <c r="Z39" s="9" t="inlineStr">
        <is>
          <t>15% - 20%</t>
        </is>
      </c>
      <c r="AE39" s="9" t="inlineStr">
        <is>
          <t>P1</t>
        </is>
      </c>
      <c r="AF39" s="9" t="n">
        <v>63</v>
      </c>
      <c r="AG39" s="9" t="inlineStr">
        <is>
          <t>READY</t>
        </is>
      </c>
      <c r="AH39" s="9" t="inlineStr">
        <is>
          <t>GREEN</t>
        </is>
      </c>
      <c r="AJ39" s="9" t="inlineStr">
        <is>
          <t>https://www.pippagrant.com/contact</t>
        </is>
      </c>
      <c r="AL39" s="9" t="inlineStr">
        <is>
          <t>Jessica Alvarez at BookEnds or email foreignrights</t>
        </is>
      </c>
    </row>
    <row r="40" ht="15.75" customHeight="1" s="100">
      <c r="A40" s="9" t="inlineStr">
        <is>
          <t>Underground Kings</t>
        </is>
      </c>
      <c r="B40" s="9" t="inlineStr">
        <is>
          <t>Aurora Rose Reynolds</t>
        </is>
      </c>
      <c r="C40" s="9" t="inlineStr">
        <is>
          <t>https://www.goodreads.com/series/132400-underground-kings</t>
        </is>
      </c>
      <c r="D40" s="9" t="inlineStr">
        <is>
          <t>Ice Hockey &amp; Sports Romance</t>
        </is>
      </c>
      <c r="E40" s="9" t="inlineStr">
        <is>
          <t>Drama Romance</t>
        </is>
      </c>
      <c r="F40" s="9" t="inlineStr">
        <is>
          <t>Ice Hockey / Sports Romance</t>
        </is>
      </c>
      <c r="G40" s="9" t="n">
        <v>5</v>
      </c>
      <c r="H40" s="9" t="n">
        <v>2261</v>
      </c>
      <c r="I40" s="9" t="n">
        <v>67.83</v>
      </c>
      <c r="J40" s="9" t="inlineStr">
        <is>
          <t>Assumption
LAST: Alpha
URL: https://www.goodreads.com/series/132400-underground-kings</t>
        </is>
      </c>
      <c r="K40" s="9" t="n">
        <v>4.13</v>
      </c>
      <c r="L40" s="9" t="n">
        <v>21449</v>
      </c>
      <c r="M40" s="9" t="inlineStr">
        <is>
          <t>Alpha
URL: https://www.goodreads.com/series/132400-underground-kings</t>
        </is>
      </c>
      <c r="N40" s="9" t="inlineStr">
        <is>
          <t>Tier 1 (&gt;=20k)</t>
        </is>
      </c>
      <c r="P40" s="9" t="inlineStr">
        <is>
          <t>DATA_SCALE_MISMATCH</t>
        </is>
      </c>
      <c r="Q40" s="9" t="inlineStr">
        <is>
          <t>Long Series</t>
        </is>
      </c>
      <c r="R40" s="9" t="inlineStr">
        <is>
          <t>Before 2020</t>
        </is>
      </c>
      <c r="S40" s="9" t="inlineStr">
        <is>
          <t>Self-Pub</t>
        </is>
      </c>
      <c r="T40" s="9" t="inlineStr">
        <is>
          <t>Needgap</t>
        </is>
      </c>
      <c r="U40" s="9" t="n">
        <v>2</v>
      </c>
      <c r="V40" s="9" t="n">
        <v>17500</v>
      </c>
      <c r="W40" s="9" t="n">
        <v>20000</v>
      </c>
      <c r="X40" s="9" t="inlineStr">
        <is>
          <t>$17,500 - $20,000</t>
        </is>
      </c>
      <c r="Y40" s="9" t="inlineStr">
        <is>
          <t>15%</t>
        </is>
      </c>
      <c r="Z40" s="9" t="inlineStr">
        <is>
          <t>15% - 22%</t>
        </is>
      </c>
      <c r="AE40" s="9" t="inlineStr">
        <is>
          <t>P1</t>
        </is>
      </c>
      <c r="AF40" s="9" t="n">
        <v>60</v>
      </c>
      <c r="AG40" s="9" t="inlineStr">
        <is>
          <t>NEED CONTACT</t>
        </is>
      </c>
      <c r="AH40" s="9" t="inlineStr">
        <is>
          <t>YELLOW</t>
        </is>
      </c>
      <c r="AL40" s="9" t="inlineStr">
        <is>
          <t>Contact form on official website</t>
        </is>
      </c>
    </row>
    <row r="41" ht="15.75" customHeight="1" s="100">
      <c r="A41" s="9" t="inlineStr">
        <is>
          <t>Standalone</t>
        </is>
      </c>
      <c r="B41" s="9" t="inlineStr">
        <is>
          <t>Flora Ferrari</t>
        </is>
      </c>
      <c r="D41" s="9" t="inlineStr">
        <is>
          <t>Ice Hockey &amp; Sports Romance</t>
        </is>
      </c>
      <c r="E41" s="9" t="inlineStr">
        <is>
          <t>Drama Romance</t>
        </is>
      </c>
      <c r="F41" s="9" t="inlineStr">
        <is>
          <t>Ice Hockey / Sports Romance</t>
        </is>
      </c>
      <c r="G41" s="9" t="n">
        <v>1</v>
      </c>
      <c r="H41" s="9" t="n">
        <v>2505</v>
      </c>
      <c r="I41" s="9" t="n">
        <v>75.15000000000001</v>
      </c>
      <c r="J41" s="9" t="inlineStr">
        <is>
          <t>Hockey Obsession</t>
        </is>
      </c>
      <c r="K41" s="9" t="n">
        <v>3.82</v>
      </c>
      <c r="L41" s="9" t="n">
        <v>48650</v>
      </c>
      <c r="M41" s="9" t="inlineStr">
        <is>
          <t>Hockey Obsession</t>
        </is>
      </c>
      <c r="N41" s="9" t="inlineStr">
        <is>
          <t>Tier 1 (&gt;=20k)</t>
        </is>
      </c>
      <c r="P41" s="9" t="inlineStr">
        <is>
          <t>WEAK &lt;30%</t>
        </is>
      </c>
      <c r="Q41" s="9" t="inlineStr">
        <is>
          <t>Standalone</t>
        </is>
      </c>
      <c r="R41" s="9" t="inlineStr">
        <is>
          <t>After 2020</t>
        </is>
      </c>
      <c r="S41" s="9" t="inlineStr">
        <is>
          <t>Self-Pub</t>
        </is>
      </c>
      <c r="T41" s="9" t="inlineStr">
        <is>
          <t>Needgap</t>
        </is>
      </c>
      <c r="U41" s="9" t="n">
        <v>2</v>
      </c>
      <c r="V41" s="9" t="n">
        <v>17500</v>
      </c>
      <c r="W41" s="9" t="n">
        <v>20000</v>
      </c>
      <c r="X41" s="9" t="inlineStr">
        <is>
          <t>$17,500 - $20,000</t>
        </is>
      </c>
      <c r="Y41" s="9" t="inlineStr">
        <is>
          <t>15%</t>
        </is>
      </c>
      <c r="Z41" s="9" t="inlineStr">
        <is>
          <t>15% - 22%</t>
        </is>
      </c>
      <c r="AE41" s="9" t="inlineStr">
        <is>
          <t>P1</t>
        </is>
      </c>
      <c r="AF41" s="9" t="n">
        <v>60</v>
      </c>
      <c r="AG41" s="9" t="inlineStr">
        <is>
          <t>NEED CONTACT</t>
        </is>
      </c>
      <c r="AH41" s="9" t="inlineStr">
        <is>
          <t>YELLOW</t>
        </is>
      </c>
      <c r="AI41" s="9" t="inlineStr">
        <is>
          <t>PAGES_HIGH: 2505pp/book</t>
        </is>
      </c>
    </row>
    <row r="42" ht="15.75" customHeight="1" s="100">
      <c r="A42" s="9" t="inlineStr">
        <is>
          <t>Playing Dirty (A Sports Romance)</t>
        </is>
      </c>
      <c r="B42" s="9" t="inlineStr">
        <is>
          <t>Jillian Liota</t>
        </is>
      </c>
      <c r="D42" s="9" t="inlineStr">
        <is>
          <t>Ice Hockey &amp; Sports Romance</t>
        </is>
      </c>
      <c r="E42" s="9" t="inlineStr">
        <is>
          <t>Drama Romance</t>
        </is>
      </c>
      <c r="F42" s="9" t="inlineStr">
        <is>
          <t>Ice Hockey / Sports Romance</t>
        </is>
      </c>
      <c r="G42" s="9" t="n">
        <v>6</v>
      </c>
      <c r="H42" s="9" t="n">
        <v>2100</v>
      </c>
      <c r="I42" s="9" t="n">
        <v>63</v>
      </c>
      <c r="J42" s="9" t="inlineStr">
        <is>
          <t>Intercepted</t>
        </is>
      </c>
      <c r="K42" s="9" t="n">
        <v>4.15</v>
      </c>
      <c r="L42" s="9" t="n">
        <v>3500</v>
      </c>
      <c r="M42" s="9" t="inlineStr">
        <is>
          <t>Hat Trick</t>
        </is>
      </c>
      <c r="N42" s="9" t="inlineStr">
        <is>
          <t>Tier 3 (&lt;5k)</t>
        </is>
      </c>
      <c r="O42" s="9" t="n">
        <v>0.3429</v>
      </c>
      <c r="P42" s="9" t="inlineStr">
        <is>
          <t>MODERATE 30-50%</t>
        </is>
      </c>
      <c r="Q42" s="9" t="inlineStr">
        <is>
          <t>Long Series</t>
        </is>
      </c>
      <c r="R42" s="9" t="inlineStr">
        <is>
          <t>After 2020</t>
        </is>
      </c>
      <c r="S42" s="9" t="inlineStr">
        <is>
          <t>Self-Pub</t>
        </is>
      </c>
      <c r="T42" s="9" t="inlineStr">
        <is>
          <t>Needgap</t>
        </is>
      </c>
      <c r="U42" s="9" t="n">
        <v>9</v>
      </c>
      <c r="V42" s="9" t="n">
        <v>0</v>
      </c>
      <c r="W42" s="9" t="n">
        <v>1000</v>
      </c>
      <c r="X42" s="9" t="inlineStr">
        <is>
          <t>Up to $1,000</t>
        </is>
      </c>
      <c r="Y42" s="9" t="inlineStr">
        <is>
          <t>12%</t>
        </is>
      </c>
      <c r="Z42" s="9" t="inlineStr">
        <is>
          <t>12% - 18%</t>
        </is>
      </c>
      <c r="AA42" s="9" t="inlineStr">
        <is>
          <t>Amazon Top 100</t>
        </is>
      </c>
      <c r="AD42" s="9" t="inlineStr">
        <is>
          <t>Line Change (Hockey #68)</t>
        </is>
      </c>
      <c r="AE42" s="9" t="inlineStr">
        <is>
          <t>P1</t>
        </is>
      </c>
      <c r="AF42" s="9" t="n">
        <v>60</v>
      </c>
      <c r="AG42" s="9" t="inlineStr">
        <is>
          <t>READY</t>
        </is>
      </c>
      <c r="AH42" s="9" t="inlineStr">
        <is>
          <t>RED</t>
        </is>
      </c>
      <c r="AJ42" s="9" t="inlineStr">
        <is>
          <t>gemini-grounded-search</t>
        </is>
      </c>
      <c r="AL42" s="9" t="inlineStr">
        <is>
          <t>Contact form on official website</t>
        </is>
      </c>
    </row>
    <row r="43" ht="15.75" customHeight="1" s="100">
      <c r="A43" s="9" t="inlineStr">
        <is>
          <t>Campus Nights</t>
        </is>
      </c>
      <c r="B43" s="9" t="inlineStr">
        <is>
          <t>Rebecca Jenshak</t>
        </is>
      </c>
      <c r="C43" s="9" t="inlineStr">
        <is>
          <t>https://www.goodreads.com/series/306465-campus-nights</t>
        </is>
      </c>
      <c r="D43" s="9" t="inlineStr">
        <is>
          <t>Ice Hockey &amp; Sports Romance</t>
        </is>
      </c>
      <c r="E43" s="9" t="inlineStr">
        <is>
          <t>Drama Romance</t>
        </is>
      </c>
      <c r="F43" s="9" t="inlineStr">
        <is>
          <t>Ice Hockey / Sports Romance</t>
        </is>
      </c>
      <c r="G43" s="9" t="n">
        <v>4</v>
      </c>
      <c r="H43" s="9" t="n">
        <v>1268</v>
      </c>
      <c r="I43" s="9" t="n">
        <v>38.04</v>
      </c>
      <c r="J43" s="9" t="inlineStr">
        <is>
          <t>Secret Puck</t>
        </is>
      </c>
      <c r="K43" s="9" t="n">
        <v>3.84</v>
      </c>
      <c r="L43" s="9" t="n">
        <v>14197</v>
      </c>
      <c r="M43" s="9" t="inlineStr">
        <is>
          <t>Wild Love</t>
        </is>
      </c>
      <c r="N43" s="9" t="inlineStr">
        <is>
          <t>Tier 2 (&gt;=5k)</t>
        </is>
      </c>
      <c r="O43" s="9" t="n">
        <v>0.5081</v>
      </c>
      <c r="P43" s="9" t="inlineStr">
        <is>
          <t>STRONG &gt;=50%</t>
        </is>
      </c>
      <c r="Q43" s="9" t="inlineStr">
        <is>
          <t>Series</t>
        </is>
      </c>
      <c r="R43" s="9" t="inlineStr">
        <is>
          <t>After 2020</t>
        </is>
      </c>
      <c r="S43" s="9" t="inlineStr">
        <is>
          <t>Self-Pub</t>
        </is>
      </c>
      <c r="T43" s="9" t="inlineStr">
        <is>
          <t>Needgap</t>
        </is>
      </c>
      <c r="U43" s="9" t="n">
        <v>10</v>
      </c>
      <c r="V43" s="9" t="n">
        <v>0</v>
      </c>
      <c r="W43" s="9" t="n">
        <v>0</v>
      </c>
      <c r="X43" s="9" t="inlineStr">
        <is>
          <t>No MG</t>
        </is>
      </c>
      <c r="Y43" s="9" t="inlineStr">
        <is>
          <t>12%</t>
        </is>
      </c>
      <c r="Z43" s="9" t="inlineStr">
        <is>
          <t>12% - 18%</t>
        </is>
      </c>
      <c r="AE43" s="9" t="inlineStr">
        <is>
          <t>P1</t>
        </is>
      </c>
      <c r="AF43" s="9" t="n">
        <v>60</v>
      </c>
      <c r="AG43" s="9" t="inlineStr">
        <is>
          <t>BELOW LENGTH THRESHOLD</t>
        </is>
      </c>
      <c r="AH43" s="9" t="inlineStr">
        <is>
          <t>YELLOW</t>
        </is>
      </c>
      <c r="AL43" s="9" t="inlineStr">
        <is>
          <t>Contact form on official website</t>
        </is>
      </c>
    </row>
    <row r="44" ht="15.75" customHeight="1" s="100">
      <c r="A44" s="9" t="inlineStr">
        <is>
          <t>Hockey Gods</t>
        </is>
      </c>
      <c r="B44" s="9" t="inlineStr">
        <is>
          <t>S. Massery</t>
        </is>
      </c>
      <c r="C44" s="9" t="inlineStr">
        <is>
          <t>https://www.goodreads.com/series/371721-hockey-gods</t>
        </is>
      </c>
      <c r="D44" s="9" t="inlineStr">
        <is>
          <t>Ice Hockey &amp; Sports Romance</t>
        </is>
      </c>
      <c r="E44" s="9" t="inlineStr">
        <is>
          <t>Drama Romance</t>
        </is>
      </c>
      <c r="F44" s="9" t="inlineStr">
        <is>
          <t>Ice Hockey / Sports Romance</t>
        </is>
      </c>
      <c r="G44" s="9" t="n">
        <v>5</v>
      </c>
      <c r="H44" s="9" t="n">
        <v>2503</v>
      </c>
      <c r="I44" s="9" t="n">
        <v>75.09</v>
      </c>
      <c r="J44" s="9" t="inlineStr">
        <is>
          <t>Brutal Obsession</t>
        </is>
      </c>
      <c r="K44" s="9" t="n">
        <v>3.82</v>
      </c>
      <c r="L44" s="9" t="n">
        <v>48650</v>
      </c>
      <c r="M44" s="9" t="inlineStr">
        <is>
          <t>Fierce Obsession</t>
        </is>
      </c>
      <c r="N44" s="9" t="inlineStr">
        <is>
          <t>Tier 1 (&gt;=20k)</t>
        </is>
      </c>
      <c r="P44" s="9" t="inlineStr">
        <is>
          <t>WEAK &lt;30%</t>
        </is>
      </c>
      <c r="Q44" s="9" t="inlineStr">
        <is>
          <t>Series</t>
        </is>
      </c>
      <c r="R44" s="9" t="inlineStr">
        <is>
          <t>After 2020</t>
        </is>
      </c>
      <c r="S44" s="9" t="inlineStr">
        <is>
          <t>Self-Pub</t>
        </is>
      </c>
      <c r="T44" s="9" t="inlineStr">
        <is>
          <t>Needgap</t>
        </is>
      </c>
      <c r="U44" s="9" t="n">
        <v>2</v>
      </c>
      <c r="V44" s="9" t="n">
        <v>17500</v>
      </c>
      <c r="W44" s="9" t="n">
        <v>20000</v>
      </c>
      <c r="X44" s="9" t="inlineStr">
        <is>
          <t>$17,500 - $20,000</t>
        </is>
      </c>
      <c r="Y44" s="9" t="inlineStr">
        <is>
          <t>15%</t>
        </is>
      </c>
      <c r="Z44" s="9" t="inlineStr">
        <is>
          <t>15% - 22%</t>
        </is>
      </c>
      <c r="AE44" s="9" t="inlineStr">
        <is>
          <t>P1</t>
        </is>
      </c>
      <c r="AF44" s="9" t="n">
        <v>60</v>
      </c>
      <c r="AG44" s="9" t="inlineStr">
        <is>
          <t>NEED CONTACT</t>
        </is>
      </c>
      <c r="AH44" s="9" t="inlineStr">
        <is>
          <t>YELLOW</t>
        </is>
      </c>
      <c r="AL44" s="9" t="inlineStr">
        <is>
          <t>Contact form on official website</t>
        </is>
      </c>
    </row>
    <row r="45" ht="15.75" customHeight="1" s="100">
      <c r="A45" s="9" t="inlineStr">
        <is>
          <t>Assassins</t>
        </is>
      </c>
      <c r="B45" s="9" t="inlineStr">
        <is>
          <t>Toni Aleo</t>
        </is>
      </c>
      <c r="C45" s="9" t="inlineStr">
        <is>
          <t>https://www.goodreads.com/series/390248-assassins</t>
        </is>
      </c>
      <c r="D45" s="9" t="inlineStr">
        <is>
          <t>Ice Hockey &amp; Sports Romance</t>
        </is>
      </c>
      <c r="E45" s="9" t="inlineStr">
        <is>
          <t>Drama Romance</t>
        </is>
      </c>
      <c r="F45" s="9" t="inlineStr">
        <is>
          <t>Ice Hockey / Sports Romance</t>
        </is>
      </c>
      <c r="G45" s="9" t="n">
        <v>8</v>
      </c>
      <c r="H45" s="9" t="n">
        <v>4374</v>
      </c>
      <c r="I45" s="9" t="n">
        <v>131.22</v>
      </c>
      <c r="J45" s="9" t="inlineStr">
        <is>
          <t>Taking Shots</t>
        </is>
      </c>
      <c r="K45" s="9" t="n">
        <v>3.9</v>
      </c>
      <c r="L45" s="9" t="n">
        <v>23448</v>
      </c>
      <c r="M45" s="9" t="inlineStr">
        <is>
          <t>The Assassins Series</t>
        </is>
      </c>
      <c r="N45" s="9" t="inlineStr">
        <is>
          <t>Tier 1 (&gt;=20k)</t>
        </is>
      </c>
      <c r="O45" s="9" t="n">
        <v>0.4425</v>
      </c>
      <c r="P45" s="9" t="inlineStr">
        <is>
          <t>MODERATE 30-50%</t>
        </is>
      </c>
      <c r="Q45" s="9" t="inlineStr">
        <is>
          <t>Long Series</t>
        </is>
      </c>
      <c r="R45" s="9" t="inlineStr">
        <is>
          <t>Before 2020</t>
        </is>
      </c>
      <c r="S45" s="9" t="inlineStr">
        <is>
          <t>Self-Pub</t>
        </is>
      </c>
      <c r="T45" s="9" t="inlineStr">
        <is>
          <t>Needgap</t>
        </is>
      </c>
      <c r="U45" s="9" t="n">
        <v>1</v>
      </c>
      <c r="V45" s="9" t="n">
        <v>17500</v>
      </c>
      <c r="W45" s="9" t="n">
        <v>25000</v>
      </c>
      <c r="X45" s="9" t="inlineStr">
        <is>
          <t>$17,500 - $25,000</t>
        </is>
      </c>
      <c r="Y45" s="9" t="inlineStr">
        <is>
          <t>15%</t>
        </is>
      </c>
      <c r="Z45" s="9" t="inlineStr">
        <is>
          <t>15% - 22%</t>
        </is>
      </c>
      <c r="AE45" s="9" t="inlineStr">
        <is>
          <t>P1</t>
        </is>
      </c>
      <c r="AF45" s="9" t="n">
        <v>60</v>
      </c>
      <c r="AG45" s="9" t="inlineStr">
        <is>
          <t>READY</t>
        </is>
      </c>
      <c r="AH45" s="9" t="inlineStr">
        <is>
          <t>GREEN</t>
        </is>
      </c>
      <c r="AJ45" s="9" t="inlineStr">
        <is>
          <t>https://tonialeo.com/</t>
        </is>
      </c>
    </row>
    <row r="46" ht="15.75" customHeight="1" s="100">
      <c r="A46" s="9" t="inlineStr">
        <is>
          <t>Nashville Assassins</t>
        </is>
      </c>
      <c r="B46" s="9" t="inlineStr">
        <is>
          <t>Toni Aleo</t>
        </is>
      </c>
      <c r="C46" s="9" t="inlineStr">
        <is>
          <t>https://www.goodreads.com/series/116125-nashville-assassins</t>
        </is>
      </c>
      <c r="D46" s="9" t="inlineStr">
        <is>
          <t>Ice Hockey &amp; Sports Romance</t>
        </is>
      </c>
      <c r="E46" s="9" t="inlineStr">
        <is>
          <t>Drama Romance</t>
        </is>
      </c>
      <c r="F46" s="9" t="inlineStr">
        <is>
          <t>Ice Hockey / Sports Romance</t>
        </is>
      </c>
      <c r="G46" s="9" t="n">
        <v>12</v>
      </c>
      <c r="H46" s="9" t="n">
        <v>2799</v>
      </c>
      <c r="I46" s="9" t="n">
        <v>83.97</v>
      </c>
      <c r="J46" s="9" t="inlineStr">
        <is>
          <t>Breaking Away</t>
        </is>
      </c>
      <c r="K46" s="9" t="n">
        <v>4.21</v>
      </c>
      <c r="L46" s="9" t="n">
        <v>8182</v>
      </c>
      <c r="M46" s="9" t="inlineStr">
        <is>
          <t>How We Fell in Love</t>
        </is>
      </c>
      <c r="N46" s="9" t="inlineStr">
        <is>
          <t>Tier 2 (&gt;=5k)</t>
        </is>
      </c>
      <c r="P46" s="9" t="inlineStr">
        <is>
          <t>WEAK &lt;30%</t>
        </is>
      </c>
      <c r="Q46" s="9" t="inlineStr">
        <is>
          <t>Long Series</t>
        </is>
      </c>
      <c r="R46" s="9" t="inlineStr">
        <is>
          <t>Before 2020</t>
        </is>
      </c>
      <c r="S46" s="9" t="inlineStr">
        <is>
          <t>Self-Pub</t>
        </is>
      </c>
      <c r="T46" s="9" t="inlineStr">
        <is>
          <t>Needgap</t>
        </is>
      </c>
      <c r="U46" s="9" t="n">
        <v>5</v>
      </c>
      <c r="V46" s="9" t="n">
        <v>12500</v>
      </c>
      <c r="W46" s="9" t="n">
        <v>17500</v>
      </c>
      <c r="X46" s="9" t="inlineStr">
        <is>
          <t>$12,500 - $17,500</t>
        </is>
      </c>
      <c r="Y46" s="9" t="inlineStr">
        <is>
          <t>15%</t>
        </is>
      </c>
      <c r="Z46" s="9" t="inlineStr">
        <is>
          <t>15% - 20%</t>
        </is>
      </c>
      <c r="AE46" s="9" t="inlineStr">
        <is>
          <t>P1</t>
        </is>
      </c>
      <c r="AF46" s="9" t="n">
        <v>59</v>
      </c>
      <c r="AG46" s="9" t="inlineStr">
        <is>
          <t>READY</t>
        </is>
      </c>
      <c r="AH46" s="9" t="inlineStr">
        <is>
          <t>GREEN</t>
        </is>
      </c>
      <c r="AJ46" s="9" t="inlineStr">
        <is>
          <t>https://tonialeo.com/</t>
        </is>
      </c>
    </row>
    <row r="47" ht="15.75" customHeight="1" s="100">
      <c r="A47" s="9" t="inlineStr">
        <is>
          <t>Wildwood Society</t>
        </is>
      </c>
      <c r="B47" s="9" t="inlineStr">
        <is>
          <t>Andi Burns</t>
        </is>
      </c>
      <c r="D47" s="9" t="inlineStr">
        <is>
          <t>Ice Hockey &amp; Sports Romance</t>
        </is>
      </c>
      <c r="E47" s="9" t="inlineStr">
        <is>
          <t>Drama Romance</t>
        </is>
      </c>
      <c r="F47" s="9" t="inlineStr">
        <is>
          <t>Ice Hockey / Sports Romance</t>
        </is>
      </c>
      <c r="G47" s="9" t="n">
        <v>11</v>
      </c>
      <c r="H47" s="9" t="n">
        <v>3138</v>
      </c>
      <c r="I47" s="9" t="n">
        <v>94.14</v>
      </c>
      <c r="J47" s="9" t="inlineStr">
        <is>
          <t>Boyfriend</t>
        </is>
      </c>
      <c r="K47" s="9" t="n">
        <v>3.98</v>
      </c>
      <c r="L47" s="9" t="n">
        <v>7802</v>
      </c>
      <c r="M47" s="9" t="inlineStr">
        <is>
          <t>Goalkeeper</t>
        </is>
      </c>
      <c r="N47" s="9" t="inlineStr">
        <is>
          <t>Tier 2 (&gt;=5k)</t>
        </is>
      </c>
      <c r="O47" s="9" t="n">
        <v>0.008999999999999999</v>
      </c>
      <c r="P47" s="9" t="inlineStr">
        <is>
          <t>WEAK &lt;30%</t>
        </is>
      </c>
      <c r="Q47" s="9" t="inlineStr">
        <is>
          <t>Long Series</t>
        </is>
      </c>
      <c r="R47" s="9" t="inlineStr">
        <is>
          <t>After 2020</t>
        </is>
      </c>
      <c r="S47" s="9" t="inlineStr">
        <is>
          <t>Self-Pub</t>
        </is>
      </c>
      <c r="T47" s="9" t="inlineStr">
        <is>
          <t>Needgap</t>
        </is>
      </c>
      <c r="U47" s="9" t="n">
        <v>5</v>
      </c>
      <c r="V47" s="9" t="n">
        <v>12500</v>
      </c>
      <c r="W47" s="9" t="n">
        <v>17500</v>
      </c>
      <c r="X47" s="9" t="inlineStr">
        <is>
          <t>$12,500 - $17,500</t>
        </is>
      </c>
      <c r="Y47" s="9" t="inlineStr">
        <is>
          <t>15%</t>
        </is>
      </c>
      <c r="Z47" s="9" t="inlineStr">
        <is>
          <t>15% - 20%</t>
        </is>
      </c>
      <c r="AA47" s="9" t="inlineStr">
        <is>
          <t>Amazon Top 50</t>
        </is>
      </c>
      <c r="AD47" s="9" t="inlineStr">
        <is>
          <t>Slapshot (Sports #36)</t>
        </is>
      </c>
      <c r="AE47" s="9" t="inlineStr">
        <is>
          <t>P1</t>
        </is>
      </c>
      <c r="AF47" s="9" t="n">
        <v>58</v>
      </c>
      <c r="AG47" s="9" t="inlineStr">
        <is>
          <t>NEED CONTACT</t>
        </is>
      </c>
      <c r="AH47" s="9" t="inlineStr">
        <is>
          <t>YELLOW</t>
        </is>
      </c>
    </row>
    <row r="48" ht="15.75" customHeight="1" s="100">
      <c r="A48" s="9" t="inlineStr">
        <is>
          <t>Defiant Kings</t>
        </is>
      </c>
      <c r="B48" s="9" t="inlineStr">
        <is>
          <t>Bella Matthews</t>
        </is>
      </c>
      <c r="C48" s="9" t="inlineStr">
        <is>
          <t>https://www.goodreads.com/series/347620-defiant-kings</t>
        </is>
      </c>
      <c r="D48" s="9" t="inlineStr">
        <is>
          <t>Ice Hockey &amp; Sports Romance</t>
        </is>
      </c>
      <c r="E48" s="9" t="inlineStr">
        <is>
          <t>Drama Romance</t>
        </is>
      </c>
      <c r="F48" s="9" t="inlineStr">
        <is>
          <t>Ice Hockey / Sports Romance</t>
        </is>
      </c>
      <c r="G48" s="9" t="n">
        <v>5</v>
      </c>
      <c r="H48" s="9" t="n">
        <v>1314</v>
      </c>
      <c r="I48" s="9" t="n">
        <v>39.42</v>
      </c>
      <c r="J48" s="9" t="inlineStr">
        <is>
          <t>Caged</t>
        </is>
      </c>
      <c r="K48" s="9" t="n">
        <v>4.17</v>
      </c>
      <c r="L48" s="9" t="n">
        <v>8968</v>
      </c>
      <c r="M48" s="9" t="inlineStr">
        <is>
          <t>Haven</t>
        </is>
      </c>
      <c r="N48" s="9" t="inlineStr">
        <is>
          <t>Tier 2 (&gt;=5k)</t>
        </is>
      </c>
      <c r="O48" s="9" t="n">
        <v>0.5717</v>
      </c>
      <c r="P48" s="9" t="inlineStr">
        <is>
          <t>STRONG &gt;=50%</t>
        </is>
      </c>
      <c r="Q48" s="9" t="inlineStr">
        <is>
          <t>Series</t>
        </is>
      </c>
      <c r="R48" s="9" t="inlineStr">
        <is>
          <t>After 2020</t>
        </is>
      </c>
      <c r="S48" s="9" t="inlineStr">
        <is>
          <t>Self-Pub</t>
        </is>
      </c>
      <c r="T48" s="9" t="inlineStr">
        <is>
          <t>Needgap</t>
        </is>
      </c>
      <c r="U48" s="9" t="n">
        <v>10</v>
      </c>
      <c r="V48" s="9" t="n">
        <v>0</v>
      </c>
      <c r="W48" s="9" t="n">
        <v>0</v>
      </c>
      <c r="X48" s="9" t="inlineStr">
        <is>
          <t>No MG</t>
        </is>
      </c>
      <c r="Y48" s="9" t="inlineStr">
        <is>
          <t>12%</t>
        </is>
      </c>
      <c r="Z48" s="9" t="inlineStr">
        <is>
          <t>12% - 18%</t>
        </is>
      </c>
      <c r="AB48" s="9" t="inlineStr">
        <is>
          <t>Sports Romance (Paid) #78</t>
        </is>
      </c>
      <c r="AC48" s="9" t="inlineStr">
        <is>
          <t>78</t>
        </is>
      </c>
      <c r="AE48" s="9" t="inlineStr">
        <is>
          <t>P1</t>
        </is>
      </c>
      <c r="AF48" s="9" t="n">
        <v>58</v>
      </c>
      <c r="AG48" s="9" t="inlineStr">
        <is>
          <t>BELOW LENGTH THRESHOLD</t>
        </is>
      </c>
      <c r="AH48" s="9" t="inlineStr">
        <is>
          <t>GREEN</t>
        </is>
      </c>
      <c r="AJ48" s="9" t="inlineStr">
        <is>
          <t>gemini-grounded-search</t>
        </is>
      </c>
      <c r="AL48" s="9" t="inlineStr">
        <is>
          <t>The Seymour Agency</t>
        </is>
      </c>
    </row>
    <row r="49" ht="15.75" customHeight="1" s="100">
      <c r="A49" s="9" t="inlineStr">
        <is>
          <t>Shots on Goal</t>
        </is>
      </c>
      <c r="B49" s="9" t="inlineStr">
        <is>
          <t>Kristen Hope Mazzola</t>
        </is>
      </c>
      <c r="C49" s="9" t="inlineStr">
        <is>
          <t>https://www.goodreads.com/series/200582-shots-on-goal</t>
        </is>
      </c>
      <c r="D49" s="9" t="inlineStr">
        <is>
          <t>Ice Hockey &amp; Sports Romance</t>
        </is>
      </c>
      <c r="E49" s="9" t="inlineStr">
        <is>
          <t>Drama Romance</t>
        </is>
      </c>
      <c r="F49" s="9" t="inlineStr">
        <is>
          <t>Ice Hockey / Sports Romance</t>
        </is>
      </c>
      <c r="G49" s="9" t="n">
        <v>8</v>
      </c>
      <c r="H49" s="9" t="n">
        <v>1356</v>
      </c>
      <c r="I49" s="9" t="n">
        <v>40.68</v>
      </c>
      <c r="J49" s="9" t="inlineStr">
        <is>
          <t>Hat Trick</t>
        </is>
      </c>
      <c r="K49" s="9" t="n">
        <v>3.69</v>
      </c>
      <c r="L49" s="9" t="n">
        <v>9073</v>
      </c>
      <c r="M49" s="9" t="inlineStr">
        <is>
          <t>First Last Kiss</t>
        </is>
      </c>
      <c r="N49" s="9" t="inlineStr">
        <is>
          <t>Tier 2 (&gt;=5k)</t>
        </is>
      </c>
      <c r="O49" s="9" t="n">
        <v>0.0064</v>
      </c>
      <c r="P49" s="9" t="inlineStr">
        <is>
          <t>WEAK &lt;30%</t>
        </is>
      </c>
      <c r="Q49" s="9" t="inlineStr">
        <is>
          <t>Long Series</t>
        </is>
      </c>
      <c r="R49" s="9" t="inlineStr">
        <is>
          <t>Before 2020</t>
        </is>
      </c>
      <c r="S49" s="9" t="inlineStr">
        <is>
          <t>Indie</t>
        </is>
      </c>
      <c r="T49" s="9" t="inlineStr">
        <is>
          <t>Needgap</t>
        </is>
      </c>
      <c r="U49" s="9" t="n">
        <v>6</v>
      </c>
      <c r="V49" s="9" t="n">
        <v>5000</v>
      </c>
      <c r="W49" s="9" t="n">
        <v>7500</v>
      </c>
      <c r="X49" s="9" t="inlineStr">
        <is>
          <t>$5,000 - $7,500</t>
        </is>
      </c>
      <c r="Y49" s="9" t="inlineStr">
        <is>
          <t>15%</t>
        </is>
      </c>
      <c r="Z49" s="9" t="inlineStr">
        <is>
          <t>15% - 20%</t>
        </is>
      </c>
      <c r="AE49" s="9" t="inlineStr">
        <is>
          <t>P1</t>
        </is>
      </c>
      <c r="AF49" s="9" t="n">
        <v>58</v>
      </c>
      <c r="AG49" s="9" t="inlineStr">
        <is>
          <t>NEED CONTACT</t>
        </is>
      </c>
      <c r="AH49" s="9" t="inlineStr">
        <is>
          <t>YELLOW</t>
        </is>
      </c>
    </row>
    <row r="50" ht="15.75" customHeight="1" s="100">
      <c r="A50" s="9" t="inlineStr">
        <is>
          <t>Lakeside University Hockey</t>
        </is>
      </c>
      <c r="B50" s="9" t="inlineStr">
        <is>
          <t>Avery Keelan</t>
        </is>
      </c>
      <c r="C50" s="9" t="inlineStr">
        <is>
          <t>https://www.goodreads.com/series/333999-lakeside-university</t>
        </is>
      </c>
      <c r="D50" s="9" t="inlineStr">
        <is>
          <t>Ice Hockey &amp; Sports Romance</t>
        </is>
      </c>
      <c r="E50" s="9" t="inlineStr">
        <is>
          <t>Drama Romance</t>
        </is>
      </c>
      <c r="F50" s="9" t="inlineStr">
        <is>
          <t>Ice Hockey / Sports Romance</t>
        </is>
      </c>
      <c r="G50" s="9" t="n">
        <v>1</v>
      </c>
      <c r="H50" s="9" t="n">
        <v>1512</v>
      </c>
      <c r="I50" s="9" t="n">
        <v>45.36</v>
      </c>
      <c r="J50" s="9" t="inlineStr">
        <is>
          <t>The Enforcer</t>
        </is>
      </c>
      <c r="K50" s="9" t="n">
        <v>3.79</v>
      </c>
      <c r="L50" s="9" t="n">
        <v>32110</v>
      </c>
      <c r="M50" s="9" t="inlineStr">
        <is>
          <t>The Enforcer</t>
        </is>
      </c>
      <c r="N50" s="9" t="inlineStr">
        <is>
          <t>Tier 1 (&gt;=20k)</t>
        </is>
      </c>
      <c r="P50" s="9" t="inlineStr">
        <is>
          <t>WEAK &lt;30%</t>
        </is>
      </c>
      <c r="Q50" s="9" t="inlineStr">
        <is>
          <t>Standalone</t>
        </is>
      </c>
      <c r="R50" s="9" t="inlineStr">
        <is>
          <t>After 2020</t>
        </is>
      </c>
      <c r="S50" s="9" t="inlineStr">
        <is>
          <t>Indie</t>
        </is>
      </c>
      <c r="T50" s="9" t="inlineStr">
        <is>
          <t>Needgap</t>
        </is>
      </c>
      <c r="U50" s="9" t="n">
        <v>2</v>
      </c>
      <c r="V50" s="9" t="n">
        <v>17500</v>
      </c>
      <c r="W50" s="9" t="n">
        <v>20000</v>
      </c>
      <c r="X50" s="9" t="inlineStr">
        <is>
          <t>$17,500 - $20,000</t>
        </is>
      </c>
      <c r="Y50" s="9" t="inlineStr">
        <is>
          <t>15%</t>
        </is>
      </c>
      <c r="Z50" s="9" t="inlineStr">
        <is>
          <t>15% - 22%</t>
        </is>
      </c>
      <c r="AE50" s="9" t="inlineStr">
        <is>
          <t>P1</t>
        </is>
      </c>
      <c r="AF50" s="9" t="n">
        <v>55</v>
      </c>
      <c r="AG50" s="9" t="inlineStr">
        <is>
          <t>READY</t>
        </is>
      </c>
      <c r="AH50" s="9" t="inlineStr">
        <is>
          <t>GREEN</t>
        </is>
      </c>
      <c r="AI50" s="9" t="inlineStr">
        <is>
          <t>PAGES_HIGH: 1512pp/book</t>
        </is>
      </c>
      <c r="AJ50" s="9" t="inlineStr">
        <is>
          <t>https://averykeelan.com/</t>
        </is>
      </c>
      <c r="AL50" s="9" t="inlineStr">
        <is>
          <t>Jessica Watterson, Sandra Dijkstra Literary Agency</t>
        </is>
      </c>
    </row>
    <row r="51" ht="15.75" customHeight="1" s="100">
      <c r="A51" s="9" t="inlineStr">
        <is>
          <t>Bears Hockey</t>
        </is>
      </c>
      <c r="B51" s="9" t="inlineStr">
        <is>
          <t>Kelly Jamieson</t>
        </is>
      </c>
      <c r="C51" s="9" t="inlineStr">
        <is>
          <t>https://www.goodreads.com/series/297101-bears-hockey</t>
        </is>
      </c>
      <c r="D51" s="9" t="inlineStr">
        <is>
          <t>Ice Hockey &amp; Sports Romance</t>
        </is>
      </c>
      <c r="E51" s="9" t="inlineStr">
        <is>
          <t>Drama Romance</t>
        </is>
      </c>
      <c r="F51" s="9" t="inlineStr">
        <is>
          <t>Ice Hockey / Sports Romance</t>
        </is>
      </c>
      <c r="G51" s="9" t="n">
        <v>3</v>
      </c>
      <c r="H51" s="9" t="n">
        <v>675</v>
      </c>
      <c r="I51" s="9" t="n">
        <v>20.25</v>
      </c>
      <c r="J51" s="9" t="inlineStr">
        <is>
          <t>Must Love Dogs...and Hockey</t>
        </is>
      </c>
      <c r="K51" s="9" t="n">
        <v>4.06</v>
      </c>
      <c r="L51" s="9" t="n">
        <v>666432</v>
      </c>
      <c r="M51" s="9" t="inlineStr">
        <is>
          <t>Talk Hockey to Me</t>
        </is>
      </c>
      <c r="N51" s="9" t="inlineStr">
        <is>
          <t>Tier 1 (&gt;=20k)</t>
        </is>
      </c>
      <c r="P51" s="9" t="inlineStr">
        <is>
          <t>DATA_SCALE_MISMATCH</t>
        </is>
      </c>
      <c r="Q51" s="9" t="inlineStr">
        <is>
          <t>Short Series</t>
        </is>
      </c>
      <c r="R51" s="9" t="inlineStr">
        <is>
          <t>After 2020</t>
        </is>
      </c>
      <c r="S51" s="9" t="inlineStr">
        <is>
          <t>Indie</t>
        </is>
      </c>
      <c r="T51" s="9" t="inlineStr">
        <is>
          <t>Needgap</t>
        </is>
      </c>
      <c r="U51" s="9" t="n">
        <v>10</v>
      </c>
      <c r="V51" s="9" t="n">
        <v>0</v>
      </c>
      <c r="W51" s="9" t="n">
        <v>0</v>
      </c>
      <c r="X51" s="9" t="inlineStr">
        <is>
          <t>No MG</t>
        </is>
      </c>
      <c r="Y51" s="9" t="inlineStr">
        <is>
          <t>12%</t>
        </is>
      </c>
      <c r="Z51" s="9" t="inlineStr">
        <is>
          <t>12% - 18%</t>
        </is>
      </c>
      <c r="AE51" s="9" t="inlineStr">
        <is>
          <t>P1</t>
        </is>
      </c>
      <c r="AF51" s="9" t="n">
        <v>55</v>
      </c>
      <c r="AG51" s="9" t="inlineStr">
        <is>
          <t>BELOW LENGTH THRESHOLD</t>
        </is>
      </c>
      <c r="AH51" s="9" t="inlineStr">
        <is>
          <t>GREEN</t>
        </is>
      </c>
      <c r="AJ51" s="9" t="inlineStr">
        <is>
          <t>gemini-grounded-search</t>
        </is>
      </c>
      <c r="AL51" s="9" t="inlineStr">
        <is>
          <t>Contact form on official website</t>
        </is>
      </c>
    </row>
    <row r="52" ht="15.75" customHeight="1" s="100">
      <c r="A52" s="9" t="inlineStr">
        <is>
          <t>Cold Fury Hockey</t>
        </is>
      </c>
      <c r="B52" s="9" t="inlineStr">
        <is>
          <t>Sawyer Bennett</t>
        </is>
      </c>
      <c r="C52" s="9" t="inlineStr">
        <is>
          <t>https://www.goodreads.com/series/125350-cold-fury-hockey</t>
        </is>
      </c>
      <c r="D52" s="9" t="inlineStr">
        <is>
          <t>Ice Hockey &amp; Sports Romance</t>
        </is>
      </c>
      <c r="E52" s="9" t="inlineStr">
        <is>
          <t>Drama Romance</t>
        </is>
      </c>
      <c r="F52" s="9" t="inlineStr">
        <is>
          <t>Ice Hockey / Sports Romance</t>
        </is>
      </c>
      <c r="G52" s="9" t="n">
        <v>12</v>
      </c>
      <c r="H52" s="9" t="n">
        <v>3430</v>
      </c>
      <c r="I52" s="9" t="n">
        <v>102.9</v>
      </c>
      <c r="J52" s="9" t="inlineStr">
        <is>
          <t>Alex</t>
        </is>
      </c>
      <c r="K52" s="9" t="n">
        <v>3.93</v>
      </c>
      <c r="L52" s="9" t="n">
        <v>28682</v>
      </c>
      <c r="M52" s="9" t="inlineStr">
        <is>
          <t>Marek</t>
        </is>
      </c>
      <c r="N52" s="9" t="inlineStr">
        <is>
          <t>Tier 1 (&gt;=20k)</t>
        </is>
      </c>
      <c r="P52" s="9" t="inlineStr">
        <is>
          <t>WEAK &lt;30%</t>
        </is>
      </c>
      <c r="Q52" s="9" t="inlineStr">
        <is>
          <t>Long Series</t>
        </is>
      </c>
      <c r="R52" s="9" t="inlineStr">
        <is>
          <t>Before 2020</t>
        </is>
      </c>
      <c r="S52" s="9" t="inlineStr">
        <is>
          <t>Indie</t>
        </is>
      </c>
      <c r="T52" s="9" t="inlineStr">
        <is>
          <t>Needgap</t>
        </is>
      </c>
      <c r="U52" s="9" t="n">
        <v>1</v>
      </c>
      <c r="V52" s="9" t="n">
        <v>17500</v>
      </c>
      <c r="W52" s="9" t="n">
        <v>25000</v>
      </c>
      <c r="X52" s="9" t="inlineStr">
        <is>
          <t>$17,500 - $25,000</t>
        </is>
      </c>
      <c r="Y52" s="9" t="inlineStr">
        <is>
          <t>15%</t>
        </is>
      </c>
      <c r="Z52" s="9" t="inlineStr">
        <is>
          <t>15% - 22%</t>
        </is>
      </c>
      <c r="AE52" s="9" t="inlineStr">
        <is>
          <t>P1</t>
        </is>
      </c>
      <c r="AF52" s="9" t="n">
        <v>55</v>
      </c>
      <c r="AG52" s="9" t="inlineStr">
        <is>
          <t>READY</t>
        </is>
      </c>
      <c r="AH52" s="9" t="inlineStr">
        <is>
          <t>GREEN</t>
        </is>
      </c>
      <c r="AJ52" s="9" t="inlineStr">
        <is>
          <t>https://vertexaisearch.cloud.google.com/grounding-api-redirect/AUZIYQG6TnGLJe9dc4Jjrgz370THVP4T_02VgXW65JpNGZMbt5hwaLtEDeQQ8xb0-XjTz7tjio4tj4u-ti_YusccPSCp2yrYIV0c81Z32BTmoXsu3YaVMkgFq1irjQ==</t>
        </is>
      </c>
      <c r="AL52" s="9" t="inlineStr">
        <is>
          <t>Contact form on official website</t>
        </is>
      </c>
    </row>
    <row r="53" ht="15.75" customHeight="1" s="100">
      <c r="A53" s="9" t="inlineStr">
        <is>
          <t>Scoring Chances</t>
        </is>
      </c>
      <c r="B53" s="9" t="inlineStr">
        <is>
          <t>Avon Gale</t>
        </is>
      </c>
      <c r="C53" s="9" t="inlineStr">
        <is>
          <t>https://www.goodreads.com/series/165513-scoring-chances</t>
        </is>
      </c>
      <c r="D53" s="9" t="inlineStr">
        <is>
          <t>Ice Hockey &amp; Sports Romance</t>
        </is>
      </c>
      <c r="E53" s="9" t="inlineStr">
        <is>
          <t>Drama Romance</t>
        </is>
      </c>
      <c r="F53" s="9" t="inlineStr">
        <is>
          <t>Ice Hockey / Sports Romance</t>
        </is>
      </c>
      <c r="G53" s="9" t="n">
        <v>6</v>
      </c>
      <c r="H53" s="9" t="n">
        <v>1095</v>
      </c>
      <c r="I53" s="9" t="n">
        <v>32.85</v>
      </c>
      <c r="J53" s="9" t="inlineStr">
        <is>
          <t>Save of the Game</t>
        </is>
      </c>
      <c r="K53" s="9" t="n">
        <v>4.11</v>
      </c>
      <c r="L53" s="9" t="n">
        <v>4093</v>
      </c>
      <c r="M53" s="9" t="inlineStr">
        <is>
          <t>Coach's Challenge</t>
        </is>
      </c>
      <c r="N53" s="9" t="inlineStr">
        <is>
          <t>Tier 3 (&lt;5k)</t>
        </is>
      </c>
      <c r="O53" s="9" t="n">
        <v>1</v>
      </c>
      <c r="P53" s="9" t="inlineStr">
        <is>
          <t>STRONG &gt;=50%</t>
        </is>
      </c>
      <c r="Q53" s="9" t="inlineStr">
        <is>
          <t>Long Series</t>
        </is>
      </c>
      <c r="R53" s="9" t="inlineStr">
        <is>
          <t>Before 2020</t>
        </is>
      </c>
      <c r="S53" s="9" t="inlineStr">
        <is>
          <t>Self-Pub</t>
        </is>
      </c>
      <c r="T53" s="9" t="inlineStr">
        <is>
          <t>Needgap</t>
        </is>
      </c>
      <c r="U53" s="9" t="n">
        <v>10</v>
      </c>
      <c r="V53" s="9" t="n">
        <v>0</v>
      </c>
      <c r="W53" s="9" t="n">
        <v>0</v>
      </c>
      <c r="X53" s="9" t="inlineStr">
        <is>
          <t>No MG</t>
        </is>
      </c>
      <c r="Y53" s="9" t="inlineStr">
        <is>
          <t>12%</t>
        </is>
      </c>
      <c r="Z53" s="9" t="inlineStr">
        <is>
          <t>12% - 18%</t>
        </is>
      </c>
      <c r="AA53" s="9" t="inlineStr">
        <is>
          <t>Amazon Top 50</t>
        </is>
      </c>
      <c r="AD53" s="9" t="inlineStr">
        <is>
          <t>Power Play (Sports #27)</t>
        </is>
      </c>
      <c r="AE53" s="9" t="inlineStr">
        <is>
          <t>P1</t>
        </is>
      </c>
      <c r="AF53" s="9" t="n">
        <v>53</v>
      </c>
      <c r="AG53" s="9" t="inlineStr">
        <is>
          <t>BELOW LENGTH THRESHOLD</t>
        </is>
      </c>
      <c r="AH53" s="9" t="inlineStr">
        <is>
          <t>YELLOW</t>
        </is>
      </c>
      <c r="AL53" s="9" t="inlineStr">
        <is>
          <t>Courtney Miller-Callihan, Handspun Literary Agency</t>
        </is>
      </c>
    </row>
    <row r="54" ht="15.75" customHeight="1" s="100">
      <c r="A54" s="9" t="inlineStr">
        <is>
          <t>Pucking Wrong</t>
        </is>
      </c>
      <c r="B54" s="9" t="inlineStr">
        <is>
          <t>C.R. Jane</t>
        </is>
      </c>
      <c r="C54" s="9" t="inlineStr">
        <is>
          <t>https://www.goodreads.com/series/371071-pucking-wrong</t>
        </is>
      </c>
      <c r="D54" s="9" t="inlineStr">
        <is>
          <t>Ice Hockey &amp; Sports Romance</t>
        </is>
      </c>
      <c r="E54" s="9" t="inlineStr">
        <is>
          <t>Drama Romance</t>
        </is>
      </c>
      <c r="F54" s="9" t="inlineStr">
        <is>
          <t>Ice Hockey / Sports Romance</t>
        </is>
      </c>
      <c r="G54" s="9" t="n">
        <v>5</v>
      </c>
      <c r="H54" s="9" t="n">
        <v>2279</v>
      </c>
      <c r="I54" s="9" t="n">
        <v>68.37</v>
      </c>
      <c r="J54" s="9" t="inlineStr">
        <is>
          <t>The Pucking Wrong Number</t>
        </is>
      </c>
      <c r="K54" s="9" t="n">
        <v>3.54</v>
      </c>
      <c r="L54" s="9" t="n">
        <v>93400</v>
      </c>
      <c r="M54" s="9" t="inlineStr">
        <is>
          <t>The Pucking Wrong Rookie</t>
        </is>
      </c>
      <c r="N54" s="9" t="inlineStr">
        <is>
          <t>Tier 1 (&gt;=20k)</t>
        </is>
      </c>
      <c r="P54" s="9" t="inlineStr">
        <is>
          <t>WEAK &lt;30%</t>
        </is>
      </c>
      <c r="Q54" s="9" t="inlineStr">
        <is>
          <t>Series</t>
        </is>
      </c>
      <c r="R54" s="9" t="inlineStr">
        <is>
          <t>Before 2020</t>
        </is>
      </c>
      <c r="S54" s="9" t="inlineStr">
        <is>
          <t>Indie</t>
        </is>
      </c>
      <c r="T54" s="9" t="inlineStr">
        <is>
          <t>Needgap</t>
        </is>
      </c>
      <c r="U54" s="9" t="n">
        <v>2</v>
      </c>
      <c r="V54" s="9" t="n">
        <v>17500</v>
      </c>
      <c r="W54" s="9" t="n">
        <v>20000</v>
      </c>
      <c r="X54" s="9" t="inlineStr">
        <is>
          <t>$17,500 - $20,000</t>
        </is>
      </c>
      <c r="Y54" s="9" t="inlineStr">
        <is>
          <t>15%</t>
        </is>
      </c>
      <c r="Z54" s="9" t="inlineStr">
        <is>
          <t>15% - 22%</t>
        </is>
      </c>
      <c r="AB54" s="9" t="inlineStr">
        <is>
          <t>Contemporary Romance (Paid) #77</t>
        </is>
      </c>
      <c r="AC54" s="9" t="inlineStr">
        <is>
          <t>77</t>
        </is>
      </c>
      <c r="AE54" s="9" t="inlineStr">
        <is>
          <t>P1</t>
        </is>
      </c>
      <c r="AF54" s="9" t="n">
        <v>50</v>
      </c>
      <c r="AG54" s="9" t="inlineStr">
        <is>
          <t>NEED CONTACT</t>
        </is>
      </c>
      <c r="AH54" s="9" t="inlineStr">
        <is>
          <t>YELLOW</t>
        </is>
      </c>
      <c r="AL54" s="9" t="inlineStr">
        <is>
          <t>Stephanie Phillips, SBR Media</t>
        </is>
      </c>
    </row>
    <row r="55" ht="15.75" customHeight="1" s="100">
      <c r="A55" s="9" t="inlineStr">
        <is>
          <t>Swift Hat-Trick Trilogy by Hannah Cowan</t>
        </is>
      </c>
      <c r="B55" s="9" t="inlineStr">
        <is>
          <t>Hannah Cowan</t>
        </is>
      </c>
      <c r="C55" s="9" t="inlineStr">
        <is>
          <t>https://www.goodreads.com/series/307530-swift-hat-trick-trilogy</t>
        </is>
      </c>
      <c r="D55" s="9" t="inlineStr">
        <is>
          <t>Ice Hockey &amp; Sports Romance</t>
        </is>
      </c>
      <c r="E55" s="9" t="inlineStr">
        <is>
          <t>Drama Romance</t>
        </is>
      </c>
      <c r="F55" s="9" t="inlineStr">
        <is>
          <t>Ice Hockey / Sports Romance</t>
        </is>
      </c>
      <c r="G55" s="9" t="n">
        <v>3</v>
      </c>
      <c r="H55" s="9" t="n">
        <v>967</v>
      </c>
      <c r="I55" s="9" t="n">
        <v>29.01</v>
      </c>
      <c r="J55" s="9" t="inlineStr">
        <is>
          <t>Lucky Hit</t>
        </is>
      </c>
      <c r="K55" s="9" t="n">
        <v>3.6</v>
      </c>
      <c r="L55" s="9" t="n">
        <v>25700</v>
      </c>
      <c r="M55" s="9" t="inlineStr">
        <is>
          <t>Vital Blindside</t>
        </is>
      </c>
      <c r="N55" s="9" t="inlineStr">
        <is>
          <t>Tier 1 (&gt;=20k)</t>
        </is>
      </c>
      <c r="P55" s="9" t="inlineStr">
        <is>
          <t>WEAK &lt;30%</t>
        </is>
      </c>
      <c r="Q55" s="9" t="inlineStr">
        <is>
          <t>Short Series</t>
        </is>
      </c>
      <c r="R55" s="9" t="inlineStr">
        <is>
          <t>Before 2020</t>
        </is>
      </c>
      <c r="S55" s="9" t="inlineStr">
        <is>
          <t>Indie</t>
        </is>
      </c>
      <c r="T55" s="9" t="inlineStr">
        <is>
          <t>Needgap</t>
        </is>
      </c>
      <c r="U55" s="9" t="n">
        <v>10</v>
      </c>
      <c r="V55" s="9" t="n">
        <v>0</v>
      </c>
      <c r="W55" s="9" t="n">
        <v>0</v>
      </c>
      <c r="X55" s="9" t="inlineStr">
        <is>
          <t>No MG</t>
        </is>
      </c>
      <c r="Y55" s="9" t="inlineStr">
        <is>
          <t>12%</t>
        </is>
      </c>
      <c r="Z55" s="9" t="inlineStr">
        <is>
          <t>12% - 18%</t>
        </is>
      </c>
      <c r="AE55" s="9" t="inlineStr">
        <is>
          <t>P1</t>
        </is>
      </c>
      <c r="AF55" s="9" t="n">
        <v>50</v>
      </c>
      <c r="AG55" s="9" t="inlineStr">
        <is>
          <t>BELOW LENGTH THRESHOLD</t>
        </is>
      </c>
      <c r="AH55" s="9" t="inlineStr">
        <is>
          <t>YELLOW</t>
        </is>
      </c>
      <c r="AL55" s="9" t="inlineStr">
        <is>
          <t>Hannah Cowan is represented by Savannah Greenwell at Two Daisy Media</t>
        </is>
      </c>
    </row>
    <row r="56" ht="15.75" customHeight="1" s="100">
      <c r="A56" s="9" t="inlineStr">
        <is>
          <t>Bad Motherpuckers</t>
        </is>
      </c>
      <c r="B56" s="9" t="inlineStr">
        <is>
          <t>Lili Valente</t>
        </is>
      </c>
      <c r="D56" s="9" t="inlineStr">
        <is>
          <t>Ice Hockey &amp; Sports Romance</t>
        </is>
      </c>
      <c r="E56" s="9" t="inlineStr">
        <is>
          <t>Drama Romance</t>
        </is>
      </c>
      <c r="F56" s="9" t="inlineStr">
        <is>
          <t>Ice Hockey / Sports Romance</t>
        </is>
      </c>
      <c r="G56" s="9" t="n">
        <v>6</v>
      </c>
      <c r="H56" s="9" t="n">
        <v>3136</v>
      </c>
      <c r="I56" s="9" t="n">
        <v>94.08</v>
      </c>
      <c r="J56" s="9" t="inlineStr">
        <is>
          <t>Hot as Puck
LAST: Puck Buddies
URL: UNKNOWN</t>
        </is>
      </c>
      <c r="K56" s="9" t="n">
        <v>3.94</v>
      </c>
      <c r="L56" s="9" t="n">
        <v>10374</v>
      </c>
      <c r="M56" s="9" t="inlineStr">
        <is>
          <t>Puck Buddies
URL: UNKNOWN</t>
        </is>
      </c>
      <c r="N56" s="9" t="inlineStr">
        <is>
          <t>Tier 2 (&gt;=5k)</t>
        </is>
      </c>
      <c r="P56" s="9" t="inlineStr">
        <is>
          <t>DATA_SCALE_MISMATCH</t>
        </is>
      </c>
      <c r="Q56" s="9" t="inlineStr">
        <is>
          <t>Long Series</t>
        </is>
      </c>
      <c r="R56" s="9" t="inlineStr">
        <is>
          <t>Before 2020</t>
        </is>
      </c>
      <c r="S56" s="9" t="inlineStr">
        <is>
          <t>Self-Pub</t>
        </is>
      </c>
      <c r="T56" s="9" t="inlineStr">
        <is>
          <t>Needgap</t>
        </is>
      </c>
      <c r="U56" s="9" t="n">
        <v>5</v>
      </c>
      <c r="V56" s="9" t="n">
        <v>12500</v>
      </c>
      <c r="W56" s="9" t="n">
        <v>17500</v>
      </c>
      <c r="X56" s="9" t="inlineStr">
        <is>
          <t>$12,500 - $17,500</t>
        </is>
      </c>
      <c r="Y56" s="9" t="inlineStr">
        <is>
          <t>15%</t>
        </is>
      </c>
      <c r="Z56" s="9" t="inlineStr">
        <is>
          <t>15% - 20%</t>
        </is>
      </c>
      <c r="AE56" s="9" t="inlineStr">
        <is>
          <t>P1</t>
        </is>
      </c>
      <c r="AF56" s="9" t="n">
        <v>50</v>
      </c>
      <c r="AG56" s="9" t="inlineStr">
        <is>
          <t>READY</t>
        </is>
      </c>
      <c r="AH56" s="9" t="inlineStr">
        <is>
          <t>GREEN</t>
        </is>
      </c>
      <c r="AJ56" s="9" t="inlineStr">
        <is>
          <t>https://vertexaisearch.cloud.google.com/grounding-api-redirect/AUZIYQHCxUQGw1ghvVahXzP6Pwyg4_pehoafxaiD_TgepEgpLmdh-ewSDY6WhCFzwsjwDWEGtsfEQK1E4xf1kbyaVkCezfAGCOBoasYJDLK-WSVNUcXD6zM2dieoy5-0rGhqwZl6d6kZ6kp5TaV49JNORNAbkjM=</t>
        </is>
      </c>
      <c r="AL56" s="9" t="inlineStr">
        <is>
          <t>Contact form on official website</t>
        </is>
      </c>
    </row>
    <row r="57" ht="15.75" customHeight="1" s="100">
      <c r="A57" s="9" t="inlineStr">
        <is>
          <t>Brooklyn Bruisers</t>
        </is>
      </c>
      <c r="B57" s="9" t="inlineStr">
        <is>
          <t>Sarina Bowen</t>
        </is>
      </c>
      <c r="C57" s="9" t="inlineStr">
        <is>
          <t>https://www.goodreads.com/series/164506-brooklyn-bruisers</t>
        </is>
      </c>
      <c r="D57" s="9" t="inlineStr">
        <is>
          <t>Ice Hockey &amp; Sports Romance</t>
        </is>
      </c>
      <c r="E57" s="9" t="inlineStr">
        <is>
          <t>Drama Romance</t>
        </is>
      </c>
      <c r="F57" s="9" t="inlineStr">
        <is>
          <t>Ice Hockey / Sports Romance</t>
        </is>
      </c>
      <c r="G57" s="9" t="n">
        <v>13</v>
      </c>
      <c r="H57" s="9" t="n">
        <v>3694</v>
      </c>
      <c r="I57" s="9" t="n">
        <v>110.82</v>
      </c>
      <c r="J57" s="9" t="inlineStr">
        <is>
          <t>Rookie Move</t>
        </is>
      </c>
      <c r="K57" s="9" t="n">
        <v>3.86</v>
      </c>
      <c r="L57" s="9" t="n">
        <v>17149</v>
      </c>
      <c r="M57" s="9" t="inlineStr">
        <is>
          <t>Must Love Hockey</t>
        </is>
      </c>
      <c r="N57" s="9" t="inlineStr">
        <is>
          <t>Tier 2 (&gt;=5k)</t>
        </is>
      </c>
      <c r="O57" s="9" t="n">
        <v>0.0369</v>
      </c>
      <c r="P57" s="9" t="inlineStr">
        <is>
          <t>WEAK &lt;30%</t>
        </is>
      </c>
      <c r="Q57" s="9" t="inlineStr">
        <is>
          <t>Long Series</t>
        </is>
      </c>
      <c r="R57" s="9" t="inlineStr">
        <is>
          <t>Before 2020</t>
        </is>
      </c>
      <c r="S57" s="9" t="inlineStr">
        <is>
          <t>Self-Pub</t>
        </is>
      </c>
      <c r="T57" s="9" t="inlineStr">
        <is>
          <t>Needgap</t>
        </is>
      </c>
      <c r="U57" s="9" t="n">
        <v>5</v>
      </c>
      <c r="V57" s="9" t="n">
        <v>12500</v>
      </c>
      <c r="W57" s="9" t="n">
        <v>17500</v>
      </c>
      <c r="X57" s="9" t="inlineStr">
        <is>
          <t>$12,500 - $17,500</t>
        </is>
      </c>
      <c r="Y57" s="9" t="inlineStr">
        <is>
          <t>15%</t>
        </is>
      </c>
      <c r="Z57" s="9" t="inlineStr">
        <is>
          <t>15% - 20%</t>
        </is>
      </c>
      <c r="AB57" s="9" t="inlineStr">
        <is>
          <t>Contemporary Romance (Paid) #72</t>
        </is>
      </c>
      <c r="AC57" s="9" t="inlineStr">
        <is>
          <t>72</t>
        </is>
      </c>
      <c r="AE57" s="9" t="inlineStr">
        <is>
          <t>P1</t>
        </is>
      </c>
      <c r="AF57" s="9" t="n">
        <v>50</v>
      </c>
      <c r="AG57" s="9" t="inlineStr">
        <is>
          <t>READY</t>
        </is>
      </c>
      <c r="AH57" s="9" t="inlineStr">
        <is>
          <t>GREEN</t>
        </is>
      </c>
      <c r="AJ57" s="9" t="inlineStr">
        <is>
          <t>https://sarinabowen.com/</t>
        </is>
      </c>
      <c r="AK57" s="9" t="inlineStr">
        <is>
          <t>publicity@sarinabowen.com</t>
        </is>
      </c>
      <c r="AL57" s="9" t="inlineStr">
        <is>
          <t>in English is</t>
        </is>
      </c>
    </row>
    <row r="58" ht="15.75" customHeight="1" s="100">
      <c r="A58" s="9" t="inlineStr">
        <is>
          <t>Seattle Sockeyes Hockey</t>
        </is>
      </c>
      <c r="B58" s="9" t="inlineStr">
        <is>
          <t>Jami Davenport</t>
        </is>
      </c>
      <c r="C58" s="9" t="inlineStr">
        <is>
          <t>https://www.goodreads.com/series/126686-seattle-sockeyes-hockey</t>
        </is>
      </c>
      <c r="D58" s="9" t="inlineStr">
        <is>
          <t>Ice Hockey &amp; Sports Romance</t>
        </is>
      </c>
      <c r="E58" s="9" t="inlineStr">
        <is>
          <t>Drama Romance</t>
        </is>
      </c>
      <c r="F58" s="9" t="inlineStr">
        <is>
          <t>Ice Hockey / Sports Romance</t>
        </is>
      </c>
      <c r="G58" s="9" t="n">
        <v>9</v>
      </c>
      <c r="H58" s="9" t="n">
        <v>4075</v>
      </c>
      <c r="I58" s="9" t="n">
        <v>122.25</v>
      </c>
      <c r="J58" s="9" t="inlineStr">
        <is>
          <t>Skating on Thin Ice</t>
        </is>
      </c>
      <c r="K58" s="9" t="n">
        <v>3.76</v>
      </c>
      <c r="L58" s="9" t="n">
        <v>2142</v>
      </c>
      <c r="M58" s="9" t="inlineStr">
        <is>
          <t>Deflected</t>
        </is>
      </c>
      <c r="N58" s="9" t="inlineStr">
        <is>
          <t>Tier 3 (&lt;5k)</t>
        </is>
      </c>
      <c r="O58" s="9" t="n">
        <v>0.2614</v>
      </c>
      <c r="P58" s="9" t="inlineStr">
        <is>
          <t>WEAK &lt;30%</t>
        </is>
      </c>
      <c r="Q58" s="9" t="inlineStr">
        <is>
          <t>Long Series</t>
        </is>
      </c>
      <c r="R58" s="9" t="inlineStr">
        <is>
          <t>Before 2020</t>
        </is>
      </c>
      <c r="S58" s="9" t="inlineStr">
        <is>
          <t>Self-Pub</t>
        </is>
      </c>
      <c r="T58" s="9" t="inlineStr">
        <is>
          <t>Needgap</t>
        </is>
      </c>
      <c r="U58" s="9" t="n">
        <v>9</v>
      </c>
      <c r="V58" s="9" t="n">
        <v>0</v>
      </c>
      <c r="W58" s="9" t="n">
        <v>1000</v>
      </c>
      <c r="X58" s="9" t="inlineStr">
        <is>
          <t>Up to $1,000</t>
        </is>
      </c>
      <c r="Y58" s="9" t="inlineStr">
        <is>
          <t>12%</t>
        </is>
      </c>
      <c r="Z58" s="9" t="inlineStr">
        <is>
          <t>12% - 18%</t>
        </is>
      </c>
      <c r="AE58" s="9" t="inlineStr">
        <is>
          <t>P1</t>
        </is>
      </c>
      <c r="AF58" s="9" t="n">
        <v>48</v>
      </c>
      <c r="AG58" s="9" t="inlineStr">
        <is>
          <t>READY</t>
        </is>
      </c>
      <c r="AH58" s="9" t="inlineStr">
        <is>
          <t>GREEN</t>
        </is>
      </c>
      <c r="AJ58" s="9" t="inlineStr">
        <is>
          <t>https://www.jamidavenport.com/contact</t>
        </is>
      </c>
      <c r="AL58" s="9" t="inlineStr">
        <is>
          <t>SBR Media</t>
        </is>
      </c>
    </row>
    <row r="59" ht="15.75" customHeight="1" s="100">
      <c r="A59" s="9" t="inlineStr">
        <is>
          <t>Central State Football</t>
        </is>
      </c>
      <c r="B59" s="9" t="inlineStr">
        <is>
          <t>Jaqueline Snowe</t>
        </is>
      </c>
      <c r="C59" s="9" t="inlineStr">
        <is>
          <t>https://www.goodreads.com/series/384070-central-state-football</t>
        </is>
      </c>
      <c r="D59" s="9" t="inlineStr">
        <is>
          <t>Ice Hockey &amp; Sports Romance</t>
        </is>
      </c>
      <c r="E59" s="9" t="inlineStr">
        <is>
          <t>Drama Romance</t>
        </is>
      </c>
      <c r="F59" s="9" t="inlineStr">
        <is>
          <t>Ice Hockey / Sports Romance</t>
        </is>
      </c>
      <c r="G59" s="9" t="n">
        <v>3</v>
      </c>
      <c r="H59" s="9" t="n">
        <v>1168</v>
      </c>
      <c r="I59" s="9" t="n">
        <v>35.04</v>
      </c>
      <c r="J59" s="9" t="inlineStr">
        <is>
          <t>First Meet Foul</t>
        </is>
      </c>
      <c r="K59" s="9" t="n">
        <v>3.68</v>
      </c>
      <c r="L59" s="9" t="n">
        <v>6943</v>
      </c>
      <c r="M59" s="9" t="inlineStr">
        <is>
          <t>Scoring Forever</t>
        </is>
      </c>
      <c r="N59" s="9" t="inlineStr">
        <is>
          <t>Tier 2 (&gt;=5k)</t>
        </is>
      </c>
      <c r="O59" s="9" t="n">
        <v>0.247</v>
      </c>
      <c r="P59" s="9" t="inlineStr">
        <is>
          <t>WEAK &lt;30%</t>
        </is>
      </c>
      <c r="Q59" s="9" t="inlineStr">
        <is>
          <t>Short Series</t>
        </is>
      </c>
      <c r="R59" s="9" t="inlineStr">
        <is>
          <t>After 2020</t>
        </is>
      </c>
      <c r="S59" s="9" t="inlineStr">
        <is>
          <t>Indie</t>
        </is>
      </c>
      <c r="T59" s="9" t="inlineStr">
        <is>
          <t>Needgap</t>
        </is>
      </c>
      <c r="U59" s="9" t="n">
        <v>10</v>
      </c>
      <c r="V59" s="9" t="n">
        <v>0</v>
      </c>
      <c r="W59" s="9" t="n">
        <v>0</v>
      </c>
      <c r="X59" s="9" t="inlineStr">
        <is>
          <t>No MG</t>
        </is>
      </c>
      <c r="Y59" s="9" t="inlineStr">
        <is>
          <t>12%</t>
        </is>
      </c>
      <c r="Z59" s="9" t="inlineStr">
        <is>
          <t>12% - 18%</t>
        </is>
      </c>
      <c r="AE59" s="9" t="inlineStr">
        <is>
          <t>P1</t>
        </is>
      </c>
      <c r="AF59" s="9" t="n">
        <v>43</v>
      </c>
      <c r="AG59" s="9" t="inlineStr">
        <is>
          <t>BELOW LENGTH THRESHOLD</t>
        </is>
      </c>
      <c r="AH59" s="9" t="inlineStr">
        <is>
          <t>GREEN</t>
        </is>
      </c>
      <c r="AJ59" s="9" t="inlineStr">
        <is>
          <t>http://www.jaquelinesnowe.com/contact</t>
        </is>
      </c>
      <c r="AL59" s="9" t="inlineStr">
        <is>
          <t>Contact form on official website</t>
        </is>
      </c>
    </row>
    <row r="60" ht="15.75" customHeight="1" s="100">
      <c r="A60" s="9" t="inlineStr">
        <is>
          <t>Hockey Guys</t>
        </is>
      </c>
      <c r="B60" s="9" t="inlineStr">
        <is>
          <t>Sarina Bowen</t>
        </is>
      </c>
      <c r="D60" s="9" t="inlineStr">
        <is>
          <t>Ice Hockey &amp; Sports Romance</t>
        </is>
      </c>
      <c r="E60" s="9" t="inlineStr">
        <is>
          <t>Drama Romance</t>
        </is>
      </c>
      <c r="F60" s="9" t="inlineStr">
        <is>
          <t>Ice Hockey / Sports Romance</t>
        </is>
      </c>
      <c r="G60" s="9" t="n">
        <v>4</v>
      </c>
      <c r="H60" s="9" t="n">
        <v>2505</v>
      </c>
      <c r="I60" s="9" t="n">
        <v>75.15000000000001</v>
      </c>
      <c r="J60" s="9" t="inlineStr">
        <is>
          <t>The New Guy</t>
        </is>
      </c>
      <c r="K60" s="9" t="n">
        <v>3.82</v>
      </c>
      <c r="L60" s="9" t="n">
        <v>48650</v>
      </c>
      <c r="M60" s="9" t="inlineStr">
        <is>
          <t>My Kind of Guy</t>
        </is>
      </c>
      <c r="N60" s="9" t="inlineStr">
        <is>
          <t>Tier 1 (&gt;=20k)</t>
        </is>
      </c>
      <c r="O60" s="9" t="n">
        <v>0.2479</v>
      </c>
      <c r="P60" s="9" t="inlineStr">
        <is>
          <t>WEAK &lt;30%</t>
        </is>
      </c>
      <c r="Q60" s="9" t="inlineStr">
        <is>
          <t>Series</t>
        </is>
      </c>
      <c r="R60" s="9" t="inlineStr">
        <is>
          <t>After 2020</t>
        </is>
      </c>
      <c r="S60" s="9" t="inlineStr">
        <is>
          <t>Self-Pub</t>
        </is>
      </c>
      <c r="T60" s="9" t="inlineStr">
        <is>
          <t>Needgap</t>
        </is>
      </c>
      <c r="U60" s="9" t="n">
        <v>2</v>
      </c>
      <c r="V60" s="9" t="n">
        <v>17500</v>
      </c>
      <c r="W60" s="9" t="n">
        <v>20000</v>
      </c>
      <c r="X60" s="9" t="inlineStr">
        <is>
          <t>$17,500 - $20,000</t>
        </is>
      </c>
      <c r="Y60" s="9" t="inlineStr">
        <is>
          <t>15%</t>
        </is>
      </c>
      <c r="Z60" s="9" t="inlineStr">
        <is>
          <t>15% - 22%</t>
        </is>
      </c>
      <c r="AB60" s="9" t="inlineStr">
        <is>
          <t>Contemporary Romance (Paid) #72</t>
        </is>
      </c>
      <c r="AC60" s="9" t="inlineStr">
        <is>
          <t>72</t>
        </is>
      </c>
      <c r="AE60" s="9" t="inlineStr">
        <is>
          <t>P1</t>
        </is>
      </c>
      <c r="AF60" s="9" t="n">
        <v>43</v>
      </c>
      <c r="AG60" s="9" t="inlineStr">
        <is>
          <t>READY</t>
        </is>
      </c>
      <c r="AH60" s="9" t="inlineStr">
        <is>
          <t>GREEN</t>
        </is>
      </c>
      <c r="AJ60" s="9" t="inlineStr">
        <is>
          <t>https://sarinabowen.com/</t>
        </is>
      </c>
      <c r="AK60" s="9" t="inlineStr">
        <is>
          <t>publicity@sarinabowen.com</t>
        </is>
      </c>
      <c r="AL60" s="9" t="inlineStr">
        <is>
          <t>in English is</t>
        </is>
      </c>
    </row>
    <row r="61" ht="15.75" customHeight="1" s="100">
      <c r="A61" s="9" t="inlineStr">
        <is>
          <t>Eagles Hockey</t>
        </is>
      </c>
      <c r="B61" s="9" t="inlineStr">
        <is>
          <t>Elise Faber</t>
        </is>
      </c>
      <c r="C61" s="9" t="inlineStr">
        <is>
          <t>https://www.goodreads.com/series/378909-eagles-hockey</t>
        </is>
      </c>
      <c r="D61" s="9" t="inlineStr">
        <is>
          <t>Ice Hockey &amp; Sports Romance</t>
        </is>
      </c>
      <c r="E61" s="9" t="inlineStr">
        <is>
          <t>Drama Romance</t>
        </is>
      </c>
      <c r="F61" s="9" t="inlineStr">
        <is>
          <t>Ice Hockey / Sports Romance</t>
        </is>
      </c>
      <c r="G61" s="9" t="n">
        <v>5</v>
      </c>
      <c r="H61" s="9" t="n">
        <v>1290</v>
      </c>
      <c r="I61" s="9" t="n">
        <v>38.7</v>
      </c>
      <c r="J61" s="9" t="inlineStr">
        <is>
          <t>Broken Laces</t>
        </is>
      </c>
      <c r="K61" s="9" t="n">
        <v>3.35</v>
      </c>
      <c r="L61" s="9" t="n">
        <v>7904</v>
      </c>
      <c r="M61" s="9" t="inlineStr">
        <is>
          <t>Forever Laced</t>
        </is>
      </c>
      <c r="N61" s="9" t="inlineStr">
        <is>
          <t>Tier 2 (&gt;=5k)</t>
        </is>
      </c>
      <c r="O61" s="9" t="n">
        <v>0.5857</v>
      </c>
      <c r="P61" s="9" t="inlineStr">
        <is>
          <t>STRONG &gt;=50%</t>
        </is>
      </c>
      <c r="Q61" s="9" t="inlineStr">
        <is>
          <t>Series</t>
        </is>
      </c>
      <c r="R61" s="9" t="inlineStr">
        <is>
          <t>After 2020</t>
        </is>
      </c>
      <c r="S61" s="9" t="inlineStr">
        <is>
          <t>Indie</t>
        </is>
      </c>
      <c r="T61" s="9" t="inlineStr">
        <is>
          <t>Needgap</t>
        </is>
      </c>
      <c r="U61" s="9" t="n">
        <v>10</v>
      </c>
      <c r="V61" s="9" t="n">
        <v>0</v>
      </c>
      <c r="W61" s="9" t="n">
        <v>0</v>
      </c>
      <c r="X61" s="9" t="inlineStr">
        <is>
          <t>No MG</t>
        </is>
      </c>
      <c r="Y61" s="9" t="inlineStr">
        <is>
          <t>12%</t>
        </is>
      </c>
      <c r="Z61" s="9" t="inlineStr">
        <is>
          <t>12% - 18%</t>
        </is>
      </c>
      <c r="AE61" s="9" t="inlineStr">
        <is>
          <t>P1</t>
        </is>
      </c>
      <c r="AF61" s="9" t="n">
        <v>33</v>
      </c>
      <c r="AG61" s="9" t="inlineStr">
        <is>
          <t>BELOW LENGTH THRESHOLD</t>
        </is>
      </c>
      <c r="AH61" s="9" t="inlineStr">
        <is>
          <t>GREEN</t>
        </is>
      </c>
      <c r="AJ61" s="9" t="inlineStr">
        <is>
          <t>gemini-grounded-search</t>
        </is>
      </c>
      <c r="AL61" s="9" t="inlineStr">
        <is>
          <t>Contact form on official website</t>
        </is>
      </c>
    </row>
    <row r="62" ht="15.75" customHeight="1" s="100">
      <c r="A62" s="9" t="inlineStr">
        <is>
          <t>The Exception</t>
        </is>
      </c>
      <c r="B62" s="9" t="inlineStr">
        <is>
          <t>Adriana Locke</t>
        </is>
      </c>
      <c r="C62" s="9" t="inlineStr">
        <is>
          <t>https://www.goodreads.com/series/158792-the-exception</t>
        </is>
      </c>
      <c r="D62" s="9" t="inlineStr">
        <is>
          <t>Ice Hockey &amp; Sports Romance</t>
        </is>
      </c>
      <c r="E62" s="9" t="inlineStr">
        <is>
          <t>Drama Romance</t>
        </is>
      </c>
      <c r="F62" s="9" t="inlineStr">
        <is>
          <t>Ice Hockey / Sports Romance</t>
        </is>
      </c>
      <c r="G62" s="9" t="n">
        <v>2</v>
      </c>
      <c r="H62" s="9" t="n">
        <v>698</v>
      </c>
      <c r="I62" s="9" t="n">
        <v>20.94</v>
      </c>
      <c r="J62" s="9" t="inlineStr">
        <is>
          <t>The Exception</t>
        </is>
      </c>
      <c r="K62" s="9" t="n">
        <v>4.07</v>
      </c>
      <c r="L62" s="9" t="n">
        <v>5909</v>
      </c>
      <c r="M62" s="9" t="inlineStr">
        <is>
          <t>The Perception</t>
        </is>
      </c>
      <c r="N62" s="9" t="inlineStr">
        <is>
          <t>Tier 2 (&gt;=5k)</t>
        </is>
      </c>
      <c r="P62" s="9" t="inlineStr">
        <is>
          <t>WEAK &lt;30%</t>
        </is>
      </c>
      <c r="Q62" s="9" t="inlineStr">
        <is>
          <t>Short Series</t>
        </is>
      </c>
      <c r="S62" s="9" t="inlineStr">
        <is>
          <t>Indie</t>
        </is>
      </c>
      <c r="T62" s="9" t="inlineStr">
        <is>
          <t>Needgap</t>
        </is>
      </c>
      <c r="U62" s="9" t="n">
        <v>10</v>
      </c>
      <c r="V62" s="9" t="n">
        <v>0</v>
      </c>
      <c r="W62" s="9" t="n">
        <v>0</v>
      </c>
      <c r="X62" s="9" t="inlineStr">
        <is>
          <t>No MG</t>
        </is>
      </c>
      <c r="Y62" s="9" t="inlineStr">
        <is>
          <t>12%</t>
        </is>
      </c>
      <c r="Z62" s="9" t="inlineStr">
        <is>
          <t>12% - 18%</t>
        </is>
      </c>
      <c r="AB62" s="9" t="inlineStr">
        <is>
          <t>Sports Romance (Paid) #73</t>
        </is>
      </c>
      <c r="AC62" s="9" t="inlineStr">
        <is>
          <t>73</t>
        </is>
      </c>
      <c r="AE62" s="9" t="inlineStr">
        <is>
          <t>P1</t>
        </is>
      </c>
      <c r="AG62" s="9" t="inlineStr">
        <is>
          <t>BELOW LENGTH THRESHOLD</t>
        </is>
      </c>
      <c r="AH62" s="9" t="inlineStr">
        <is>
          <t>GREEN</t>
        </is>
      </c>
      <c r="AI62" s="9" t="inlineStr">
        <is>
          <t xml:space="preserve"> | SERIES_EQUALS_FIRST_BOOK</t>
        </is>
      </c>
      <c r="AJ62" s="9" t="inlineStr">
        <is>
          <t>https://adrianalocke.com/contact</t>
        </is>
      </c>
      <c r="AL62" s="9" t="inlineStr">
        <is>
          <t>Contact form on official website</t>
        </is>
      </c>
    </row>
    <row r="63" ht="15.75" customHeight="1" s="100">
      <c r="A63" s="9" t="inlineStr">
        <is>
          <t>The Cocky Kingmans</t>
        </is>
      </c>
      <c r="B63" s="9" t="inlineStr">
        <is>
          <t>Amy Award</t>
        </is>
      </c>
      <c r="C63" s="9" t="inlineStr">
        <is>
          <t>https://www.goodreads.com/series/376775-the-cocky-kingmans</t>
        </is>
      </c>
      <c r="D63" s="9" t="inlineStr">
        <is>
          <t>Ice Hockey &amp; Sports Romance</t>
        </is>
      </c>
      <c r="E63" s="9" t="inlineStr">
        <is>
          <t>Drama Romance</t>
        </is>
      </c>
      <c r="F63" s="9" t="inlineStr">
        <is>
          <t>Ice Hockey / Sports Romance</t>
        </is>
      </c>
      <c r="G63" s="9" t="n">
        <v>8</v>
      </c>
      <c r="H63" s="9" t="n">
        <v>3224</v>
      </c>
      <c r="I63" s="9" t="n">
        <v>96.72</v>
      </c>
      <c r="J63" s="9" t="inlineStr">
        <is>
          <t>The C*ck Down the Block</t>
        </is>
      </c>
      <c r="K63" s="9" t="n">
        <v>3.72</v>
      </c>
      <c r="L63" s="9" t="n">
        <v>55199</v>
      </c>
      <c r="M63" s="9" t="inlineStr">
        <is>
          <t>The Tiger in the Sack</t>
        </is>
      </c>
      <c r="N63" s="9" t="inlineStr">
        <is>
          <t>Tier 1 (&gt;=20k)</t>
        </is>
      </c>
      <c r="P63" s="9" t="inlineStr">
        <is>
          <t>WEAK &lt;30%</t>
        </is>
      </c>
      <c r="Q63" s="9" t="inlineStr">
        <is>
          <t>Long Series</t>
        </is>
      </c>
      <c r="S63" s="9" t="inlineStr">
        <is>
          <t>Self-Pub</t>
        </is>
      </c>
      <c r="T63" s="9" t="inlineStr">
        <is>
          <t>Needgap</t>
        </is>
      </c>
      <c r="U63" s="9" t="n">
        <v>1</v>
      </c>
      <c r="V63" s="9" t="n">
        <v>17500</v>
      </c>
      <c r="W63" s="9" t="n">
        <v>25000</v>
      </c>
      <c r="X63" s="9" t="inlineStr">
        <is>
          <t>$17,500 - $25,000</t>
        </is>
      </c>
      <c r="Y63" s="9" t="inlineStr">
        <is>
          <t>15%</t>
        </is>
      </c>
      <c r="Z63" s="9" t="inlineStr">
        <is>
          <t>15% - 22%</t>
        </is>
      </c>
      <c r="AE63" s="9" t="inlineStr">
        <is>
          <t>P1</t>
        </is>
      </c>
      <c r="AG63" s="9" t="inlineStr">
        <is>
          <t>READY</t>
        </is>
      </c>
      <c r="AH63" s="9" t="inlineStr">
        <is>
          <t>YELLOW</t>
        </is>
      </c>
      <c r="AK63" s="9" t="inlineStr">
        <is>
          <t>valentine@valentinepr.net</t>
        </is>
      </c>
      <c r="AL63" s="9" t="inlineStr">
        <is>
          <t>Mark Owen Gottlieb, Trident Media Group, LLC</t>
        </is>
      </c>
    </row>
    <row r="64" ht="15.75" customHeight="1" s="100">
      <c r="A64" s="9" t="inlineStr">
        <is>
          <t>The Atlanta Vipers Series</t>
        </is>
      </c>
      <c r="B64" s="9" t="inlineStr">
        <is>
          <t>Eliza Peake</t>
        </is>
      </c>
      <c r="D64" s="9" t="inlineStr">
        <is>
          <t>Ice Hockey &amp; Sports Romance</t>
        </is>
      </c>
      <c r="E64" s="9" t="inlineStr">
        <is>
          <t>Drama Romance</t>
        </is>
      </c>
      <c r="F64" s="9" t="inlineStr">
        <is>
          <t>Ice Hockey / Sports Romance</t>
        </is>
      </c>
      <c r="G64" s="9" t="n">
        <v>3</v>
      </c>
      <c r="H64" s="9" t="n">
        <v>990</v>
      </c>
      <c r="I64" s="9" t="n">
        <v>29.7</v>
      </c>
      <c r="J64" s="9" t="inlineStr">
        <is>
          <t>Holiday Interference</t>
        </is>
      </c>
      <c r="K64" s="9" t="n">
        <v>3.92</v>
      </c>
      <c r="L64" s="9" t="n">
        <v>250</v>
      </c>
      <c r="M64" s="9" t="inlineStr">
        <is>
          <t>Power Play</t>
        </is>
      </c>
      <c r="N64" s="9" t="inlineStr">
        <is>
          <t>Tier 3 (&lt;5k)</t>
        </is>
      </c>
      <c r="O64" s="9" t="n">
        <v>84.992</v>
      </c>
      <c r="P64" s="9" t="inlineStr">
        <is>
          <t>STRONG &gt;=50%</t>
        </is>
      </c>
      <c r="Q64" s="9" t="inlineStr">
        <is>
          <t>Short Series</t>
        </is>
      </c>
      <c r="S64" s="9" t="inlineStr">
        <is>
          <t>Indie</t>
        </is>
      </c>
      <c r="T64" s="9" t="inlineStr">
        <is>
          <t>Needgap</t>
        </is>
      </c>
      <c r="U64" s="9" t="n">
        <v>10</v>
      </c>
      <c r="V64" s="9" t="n">
        <v>0</v>
      </c>
      <c r="W64" s="9" t="n">
        <v>0</v>
      </c>
      <c r="X64" s="9" t="inlineStr">
        <is>
          <t>No MG</t>
        </is>
      </c>
      <c r="Y64" s="9" t="inlineStr">
        <is>
          <t>12%</t>
        </is>
      </c>
      <c r="Z64" s="9" t="inlineStr">
        <is>
          <t>12% - 18%</t>
        </is>
      </c>
      <c r="AE64" s="9" t="inlineStr">
        <is>
          <t>P1</t>
        </is>
      </c>
      <c r="AG64" s="9" t="inlineStr">
        <is>
          <t>BELOW LENGTH THRESHOLD</t>
        </is>
      </c>
      <c r="AH64" s="9" t="inlineStr">
        <is>
          <t>YELLOW</t>
        </is>
      </c>
      <c r="AL64" s="9" t="inlineStr">
        <is>
          <t>Contact form on official website</t>
        </is>
      </c>
    </row>
    <row r="65" ht="15.75" customHeight="1" s="100">
      <c r="A65" s="9" t="inlineStr">
        <is>
          <t>Red Zone Rivals</t>
        </is>
      </c>
      <c r="B65" s="9" t="inlineStr">
        <is>
          <t>Elsie Silver</t>
        </is>
      </c>
      <c r="D65" s="9" t="inlineStr">
        <is>
          <t>Ice Hockey &amp; Sports Romance</t>
        </is>
      </c>
      <c r="E65" s="9" t="inlineStr">
        <is>
          <t>Drama Romance</t>
        </is>
      </c>
      <c r="F65" s="9" t="inlineStr">
        <is>
          <t>Ice Hockey / Sports Romance</t>
        </is>
      </c>
      <c r="G65" s="9" t="n">
        <v>6</v>
      </c>
      <c r="H65" s="9" t="n">
        <v>4360</v>
      </c>
      <c r="I65" s="9" t="n">
        <v>130.8</v>
      </c>
      <c r="J65" s="9" t="inlineStr">
        <is>
          <t>Off to the Races</t>
        </is>
      </c>
      <c r="K65" s="9" t="n">
        <v>3.7</v>
      </c>
      <c r="L65" s="9" t="n">
        <v>180633</v>
      </c>
      <c r="M65" s="9" t="inlineStr">
        <is>
          <t>A False Start</t>
        </is>
      </c>
      <c r="N65" s="9" t="inlineStr">
        <is>
          <t>Tier 1 (&gt;=20k)</t>
        </is>
      </c>
      <c r="P65" s="9" t="inlineStr">
        <is>
          <t>DATA_SCALE_MISMATCH</t>
        </is>
      </c>
      <c r="Q65" s="9" t="inlineStr">
        <is>
          <t>Long Series</t>
        </is>
      </c>
      <c r="S65" s="9" t="inlineStr">
        <is>
          <t>Indie</t>
        </is>
      </c>
      <c r="T65" s="9" t="inlineStr">
        <is>
          <t>Needgap</t>
        </is>
      </c>
      <c r="U65" s="9" t="n">
        <v>1</v>
      </c>
      <c r="V65" s="9" t="n">
        <v>17500</v>
      </c>
      <c r="W65" s="9" t="n">
        <v>25000</v>
      </c>
      <c r="X65" s="9" t="inlineStr">
        <is>
          <t>$17,500 - $25,000</t>
        </is>
      </c>
      <c r="Y65" s="9" t="inlineStr">
        <is>
          <t>15%</t>
        </is>
      </c>
      <c r="Z65" s="9" t="inlineStr">
        <is>
          <t>15% - 22%</t>
        </is>
      </c>
      <c r="AB65" s="9" t="inlineStr">
        <is>
          <t>Contemporary Romance (Paid) #56</t>
        </is>
      </c>
      <c r="AC65" s="9" t="inlineStr">
        <is>
          <t>56</t>
        </is>
      </c>
      <c r="AD65" s="9" t="inlineStr">
        <is>
          <t>Off to the Races (#56 - Sports)</t>
        </is>
      </c>
      <c r="AE65" s="9" t="inlineStr">
        <is>
          <t>P1</t>
        </is>
      </c>
      <c r="AG65" s="9" t="inlineStr">
        <is>
          <t>READY</t>
        </is>
      </c>
      <c r="AH65" s="9" t="inlineStr">
        <is>
          <t>GREEN</t>
        </is>
      </c>
      <c r="AJ65" s="9" t="inlineStr">
        <is>
          <t>https://www.elsiesilver.com/contact</t>
        </is>
      </c>
      <c r="AL65" s="9" t="inlineStr">
        <is>
          <t>Kimberly Brower kbrower@parkfinebrower</t>
        </is>
      </c>
    </row>
    <row r="66" ht="15.75" customHeight="1" s="100">
      <c r="A66" s="9" t="inlineStr">
        <is>
          <t>Fairfield U</t>
        </is>
      </c>
      <c r="B66" s="9" t="inlineStr">
        <is>
          <t>G.N. Wright</t>
        </is>
      </c>
      <c r="C66" s="9" t="inlineStr">
        <is>
          <t>https://www.goodreads.com/series/376618-fairfield-u</t>
        </is>
      </c>
      <c r="D66" s="9" t="inlineStr">
        <is>
          <t>Ice Hockey &amp; Sports Romance</t>
        </is>
      </c>
      <c r="E66" s="9" t="inlineStr">
        <is>
          <t>Drama Romance</t>
        </is>
      </c>
      <c r="F66" s="9" t="inlineStr">
        <is>
          <t>Ice Hockey / Sports Romance</t>
        </is>
      </c>
      <c r="G66" s="9" t="n">
        <v>4</v>
      </c>
      <c r="H66" s="9" t="n">
        <v>1565</v>
      </c>
      <c r="I66" s="9" t="n">
        <v>46.95</v>
      </c>
      <c r="J66" s="9" t="inlineStr">
        <is>
          <t>The Puck Secret</t>
        </is>
      </c>
      <c r="K66" s="9" t="n">
        <v>4</v>
      </c>
      <c r="L66" s="9" t="n">
        <v>18177</v>
      </c>
      <c r="M66" s="9" t="inlineStr">
        <is>
          <t>The Puck Player</t>
        </is>
      </c>
      <c r="N66" s="9" t="inlineStr">
        <is>
          <t>Tier 2 (&gt;=5k)</t>
        </is>
      </c>
      <c r="O66" s="9" t="n">
        <v>0.1231</v>
      </c>
      <c r="P66" s="9" t="inlineStr">
        <is>
          <t>WEAK &lt;30%</t>
        </is>
      </c>
      <c r="Q66" s="9" t="inlineStr">
        <is>
          <t>Series</t>
        </is>
      </c>
      <c r="S66" s="9" t="inlineStr">
        <is>
          <t>Indie</t>
        </is>
      </c>
      <c r="T66" s="9" t="inlineStr">
        <is>
          <t>Needgap</t>
        </is>
      </c>
      <c r="U66" s="9" t="n">
        <v>6</v>
      </c>
      <c r="V66" s="9" t="n">
        <v>5000</v>
      </c>
      <c r="W66" s="9" t="n">
        <v>7500</v>
      </c>
      <c r="X66" s="9" t="inlineStr">
        <is>
          <t>$5,000 - $7,500</t>
        </is>
      </c>
      <c r="Y66" s="9" t="inlineStr">
        <is>
          <t>15%</t>
        </is>
      </c>
      <c r="Z66" s="9" t="inlineStr">
        <is>
          <t>15% - 20%</t>
        </is>
      </c>
      <c r="AA66" s="9" t="inlineStr">
        <is>
          <t>Hockey T100</t>
        </is>
      </c>
      <c r="AD66" s="9" t="inlineStr">
        <is>
          <t>The Puck Player (Hockey #77)</t>
        </is>
      </c>
      <c r="AE66" s="9" t="inlineStr">
        <is>
          <t>P1</t>
        </is>
      </c>
      <c r="AG66" s="9" t="inlineStr">
        <is>
          <t>NEED CONTACT</t>
        </is>
      </c>
      <c r="AH66" s="9" t="inlineStr">
        <is>
          <t>YELLOW</t>
        </is>
      </c>
    </row>
    <row r="67" ht="15.75" customHeight="1" s="100">
      <c r="A67" s="9" t="inlineStr">
        <is>
          <t>Waylon University</t>
        </is>
      </c>
      <c r="B67" s="9" t="inlineStr">
        <is>
          <t>Ilsa Madden-Mills</t>
        </is>
      </c>
      <c r="C67" s="9" t="inlineStr">
        <is>
          <t>https://www.goodreads.com/series/313397-waylon-university</t>
        </is>
      </c>
      <c r="D67" s="9" t="inlineStr">
        <is>
          <t>Ice Hockey &amp; Sports Romance</t>
        </is>
      </c>
      <c r="E67" s="9" t="inlineStr">
        <is>
          <t>Drama Romance</t>
        </is>
      </c>
      <c r="F67" s="9" t="inlineStr">
        <is>
          <t>Ice Hockey / Sports Romance</t>
        </is>
      </c>
      <c r="G67" s="9" t="n">
        <v>4</v>
      </c>
      <c r="H67" s="9" t="n">
        <v>1276</v>
      </c>
      <c r="I67" s="9" t="n">
        <v>38.28</v>
      </c>
      <c r="J67" s="9" t="inlineStr">
        <is>
          <t>I Dare You</t>
        </is>
      </c>
      <c r="K67" s="9" t="n">
        <v>3.84</v>
      </c>
      <c r="L67" s="9" t="n">
        <v>31111</v>
      </c>
      <c r="M67" s="9" t="inlineStr">
        <is>
          <t>I Promise You</t>
        </is>
      </c>
      <c r="N67" s="9" t="inlineStr">
        <is>
          <t>Tier 1 (&gt;=20k)</t>
        </is>
      </c>
      <c r="O67" s="9" t="n">
        <v>0.3851</v>
      </c>
      <c r="P67" s="9" t="inlineStr">
        <is>
          <t>MODERATE 30-50%</t>
        </is>
      </c>
      <c r="Q67" s="9" t="inlineStr">
        <is>
          <t>Series</t>
        </is>
      </c>
      <c r="R67" s="9" t="inlineStr">
        <is>
          <t>Before 2020</t>
        </is>
      </c>
      <c r="S67" s="9" t="inlineStr">
        <is>
          <t>Indie</t>
        </is>
      </c>
      <c r="T67" s="9" t="inlineStr">
        <is>
          <t>Needgap</t>
        </is>
      </c>
      <c r="U67" s="9" t="n">
        <v>10</v>
      </c>
      <c r="V67" s="9" t="n">
        <v>0</v>
      </c>
      <c r="W67" s="9" t="n">
        <v>0</v>
      </c>
      <c r="X67" s="9" t="inlineStr">
        <is>
          <t>No MG</t>
        </is>
      </c>
      <c r="Y67" s="9" t="inlineStr">
        <is>
          <t>12%</t>
        </is>
      </c>
      <c r="Z67" s="9" t="inlineStr">
        <is>
          <t>12% - 18%</t>
        </is>
      </c>
      <c r="AD67" s="9" t="inlineStr">
        <is>
          <t>I Bet You, I Hate You</t>
        </is>
      </c>
      <c r="AE67" s="9" t="inlineStr">
        <is>
          <t>P1</t>
        </is>
      </c>
      <c r="AG67" s="9" t="inlineStr">
        <is>
          <t>BELOW LENGTH THRESHOLD</t>
        </is>
      </c>
      <c r="AH67" s="9" t="inlineStr">
        <is>
          <t>YELLOW</t>
        </is>
      </c>
      <c r="AI67" s="9" t="inlineStr">
        <is>
          <t>SOURCE_FORMULAIC_PAGES</t>
        </is>
      </c>
      <c r="AJ67" s="9" t="inlineStr">
        <is>
          <t>http://www.ilsamaddenmills.com/contact</t>
        </is>
      </c>
      <c r="AK67" s="9" t="inlineStr">
        <is>
          <t>Author@Ilsamaddenmills.com</t>
        </is>
      </c>
      <c r="AL67" s="9" t="inlineStr">
        <is>
          <t>Brower Literary</t>
        </is>
      </c>
    </row>
    <row r="68" ht="15.75" customHeight="1" s="100">
      <c r="A68" s="9" t="inlineStr">
        <is>
          <t>The Ottawa Otters</t>
        </is>
      </c>
      <c r="B68" s="9" t="inlineStr">
        <is>
          <t>K.M. Gillis</t>
        </is>
      </c>
      <c r="C68" s="9" t="inlineStr">
        <is>
          <t>https://www.goodreads.com/series/407765-the-ottawa-otters</t>
        </is>
      </c>
      <c r="D68" s="9" t="inlineStr">
        <is>
          <t>Ice Hockey &amp; Sports Romance</t>
        </is>
      </c>
      <c r="E68" s="9" t="inlineStr">
        <is>
          <t>Drama Romance</t>
        </is>
      </c>
      <c r="F68" s="9" t="inlineStr">
        <is>
          <t>Ice Hockey / Sports Romance</t>
        </is>
      </c>
      <c r="G68" s="9" t="n">
        <v>3</v>
      </c>
      <c r="H68" s="9" t="n">
        <v>1077</v>
      </c>
      <c r="I68" s="9" t="n">
        <v>32.31</v>
      </c>
      <c r="J68" s="9" t="inlineStr">
        <is>
          <t>O Goalie Night</t>
        </is>
      </c>
      <c r="K68" s="9" t="n">
        <v>4.03</v>
      </c>
      <c r="L68" s="9" t="n">
        <v>9476</v>
      </c>
      <c r="M68" s="9" t="inlineStr">
        <is>
          <t>Faking Seasons Bright</t>
        </is>
      </c>
      <c r="N68" s="9" t="inlineStr">
        <is>
          <t>Tier 2 (&gt;=5k)</t>
        </is>
      </c>
      <c r="P68" s="9" t="inlineStr">
        <is>
          <t>WEAK &lt;30%</t>
        </is>
      </c>
      <c r="Q68" s="9" t="inlineStr">
        <is>
          <t>Short Series</t>
        </is>
      </c>
      <c r="S68" s="9" t="inlineStr">
        <is>
          <t>Self-Pub</t>
        </is>
      </c>
      <c r="T68" s="9" t="inlineStr">
        <is>
          <t>Needgap</t>
        </is>
      </c>
      <c r="U68" s="9" t="n">
        <v>10</v>
      </c>
      <c r="V68" s="9" t="n">
        <v>0</v>
      </c>
      <c r="W68" s="9" t="n">
        <v>0</v>
      </c>
      <c r="X68" s="9" t="inlineStr">
        <is>
          <t>No MG</t>
        </is>
      </c>
      <c r="Y68" s="9" t="inlineStr">
        <is>
          <t>12%</t>
        </is>
      </c>
      <c r="Z68" s="9" t="inlineStr">
        <is>
          <t>12% - 18%</t>
        </is>
      </c>
      <c r="AD68" s="9" t="inlineStr">
        <is>
          <t>O Goalie Night (#34 - Hockey); Check The Halls (#29 - Hockey)</t>
        </is>
      </c>
      <c r="AE68" s="9" t="inlineStr">
        <is>
          <t>P1</t>
        </is>
      </c>
      <c r="AG68" s="9" t="inlineStr">
        <is>
          <t>BELOW LENGTH THRESHOLD</t>
        </is>
      </c>
      <c r="AH68" s="9" t="inlineStr">
        <is>
          <t>GREEN</t>
        </is>
      </c>
      <c r="AJ68" s="9" t="inlineStr">
        <is>
          <t>https://kmgillis.com/</t>
        </is>
      </c>
      <c r="AL68" s="9" t="inlineStr">
        <is>
          <t>Contact form on official website</t>
        </is>
      </c>
    </row>
    <row r="69" ht="15.75" customHeight="1" s="100">
      <c r="A69" s="9" t="inlineStr">
        <is>
          <t>Breaking the Ice: A Sweet Small Town Hockey Romcom: Love on Thin Ice</t>
        </is>
      </c>
      <c r="B69" s="9" t="inlineStr">
        <is>
          <t>Kandi Steiner</t>
        </is>
      </c>
      <c r="D69" s="9" t="inlineStr">
        <is>
          <t>Ice Hockey &amp; Sports Romance</t>
        </is>
      </c>
      <c r="E69" s="9" t="inlineStr">
        <is>
          <t>Drama Romance</t>
        </is>
      </c>
      <c r="F69" s="9" t="inlineStr">
        <is>
          <t>Ice Hockey / Sports Romance</t>
        </is>
      </c>
      <c r="G69" s="9" t="n">
        <v>2</v>
      </c>
      <c r="H69" s="9" t="n">
        <v>802</v>
      </c>
      <c r="I69" s="9" t="n">
        <v>24.06</v>
      </c>
      <c r="J69" s="9" t="inlineStr">
        <is>
          <t>The Wrong Game</t>
        </is>
      </c>
      <c r="K69" s="9" t="n">
        <v>3.83</v>
      </c>
      <c r="L69" s="9" t="n">
        <v>22432</v>
      </c>
      <c r="M69" s="9" t="inlineStr">
        <is>
          <t>The Right Player</t>
        </is>
      </c>
      <c r="N69" s="9" t="inlineStr">
        <is>
          <t>Tier 1 (&gt;=20k)</t>
        </is>
      </c>
      <c r="P69" s="9" t="inlineStr">
        <is>
          <t>WEAK &lt;30%</t>
        </is>
      </c>
      <c r="Q69" s="9" t="inlineStr">
        <is>
          <t>Short Series</t>
        </is>
      </c>
      <c r="S69" s="9" t="inlineStr">
        <is>
          <t>Indie</t>
        </is>
      </c>
      <c r="T69" s="9" t="inlineStr">
        <is>
          <t>Needgap</t>
        </is>
      </c>
      <c r="U69" s="9" t="n">
        <v>10</v>
      </c>
      <c r="V69" s="9" t="n">
        <v>0</v>
      </c>
      <c r="W69" s="9" t="n">
        <v>0</v>
      </c>
      <c r="X69" s="9" t="inlineStr">
        <is>
          <t>No MG</t>
        </is>
      </c>
      <c r="Y69" s="9" t="inlineStr">
        <is>
          <t>12%</t>
        </is>
      </c>
      <c r="Z69" s="9" t="inlineStr">
        <is>
          <t>12% - 18%</t>
        </is>
      </c>
      <c r="AB69" s="9" t="inlineStr">
        <is>
          <t>Sports Romance (Paid) #77</t>
        </is>
      </c>
      <c r="AC69" s="9" t="inlineStr">
        <is>
          <t>77</t>
        </is>
      </c>
      <c r="AE69" s="9" t="inlineStr">
        <is>
          <t>P1</t>
        </is>
      </c>
      <c r="AG69" s="9" t="inlineStr">
        <is>
          <t>BELOW LENGTH THRESHOLD</t>
        </is>
      </c>
      <c r="AH69" s="9" t="inlineStr">
        <is>
          <t>GREEN</t>
        </is>
      </c>
      <c r="AJ69" s="9" t="inlineStr">
        <is>
          <t>http://kandisteiner.com/contact</t>
        </is>
      </c>
      <c r="AL69" s="9" t="inlineStr">
        <is>
          <t>Ariele Fredman</t>
        </is>
      </c>
    </row>
    <row r="70" ht="15.75" customHeight="1" s="100">
      <c r="A70" s="9" t="inlineStr">
        <is>
          <t>Washington Wolves</t>
        </is>
      </c>
      <c r="B70" s="9" t="inlineStr">
        <is>
          <t>Karla Sorensen</t>
        </is>
      </c>
      <c r="C70" s="9" t="inlineStr">
        <is>
          <t>https://www.goodreads.com/series/265223-washington-wolves</t>
        </is>
      </c>
      <c r="D70" s="9" t="inlineStr">
        <is>
          <t>Ice Hockey &amp; Sports Romance</t>
        </is>
      </c>
      <c r="E70" s="9" t="inlineStr">
        <is>
          <t>Drama Romance</t>
        </is>
      </c>
      <c r="F70" s="9" t="inlineStr">
        <is>
          <t>Ice Hockey / Sports Romance</t>
        </is>
      </c>
      <c r="G70" s="9" t="n">
        <v>3</v>
      </c>
      <c r="H70" s="9" t="n">
        <v>872</v>
      </c>
      <c r="I70" s="9" t="n">
        <v>26.16</v>
      </c>
      <c r="J70" s="9" t="inlineStr">
        <is>
          <t>The Bombshell Effect</t>
        </is>
      </c>
      <c r="K70" s="9" t="n">
        <v>3.85</v>
      </c>
      <c r="L70" s="9" t="n">
        <v>24718</v>
      </c>
      <c r="M70" s="9" t="inlineStr">
        <is>
          <t>The Marriage Effect</t>
        </is>
      </c>
      <c r="N70" s="9" t="inlineStr">
        <is>
          <t>Tier 1 (&gt;=20k)</t>
        </is>
      </c>
      <c r="O70" s="9" t="n">
        <v>0.1191</v>
      </c>
      <c r="P70" s="9" t="inlineStr">
        <is>
          <t>WEAK &lt;30%</t>
        </is>
      </c>
      <c r="Q70" s="9" t="inlineStr">
        <is>
          <t>Short Series</t>
        </is>
      </c>
      <c r="S70" s="9" t="inlineStr">
        <is>
          <t>Self-Pub</t>
        </is>
      </c>
      <c r="T70" s="9" t="inlineStr">
        <is>
          <t>Needgap</t>
        </is>
      </c>
      <c r="U70" s="9" t="n">
        <v>10</v>
      </c>
      <c r="V70" s="9" t="n">
        <v>0</v>
      </c>
      <c r="W70" s="9" t="n">
        <v>0</v>
      </c>
      <c r="X70" s="9" t="inlineStr">
        <is>
          <t>No MG</t>
        </is>
      </c>
      <c r="Y70" s="9" t="inlineStr">
        <is>
          <t>12%</t>
        </is>
      </c>
      <c r="Z70" s="9" t="inlineStr">
        <is>
          <t>12% - 18%</t>
        </is>
      </c>
      <c r="AE70" s="9" t="inlineStr">
        <is>
          <t>P1</t>
        </is>
      </c>
      <c r="AG70" s="9" t="inlineStr">
        <is>
          <t>BELOW LENGTH THRESHOLD</t>
        </is>
      </c>
      <c r="AH70" s="9" t="inlineStr">
        <is>
          <t>GREEN</t>
        </is>
      </c>
      <c r="AJ70" s="9" t="inlineStr">
        <is>
          <t>https://karlasorensen.com/contact</t>
        </is>
      </c>
    </row>
    <row r="71" ht="15.75" customHeight="1" s="100">
      <c r="A71" s="9" t="inlineStr">
        <is>
          <t>Real</t>
        </is>
      </c>
      <c r="B71" s="9" t="inlineStr">
        <is>
          <t>Katy Evans</t>
        </is>
      </c>
      <c r="C71" s="9" t="inlineStr">
        <is>
          <t>https://www.goodreads.com/series/101524-real</t>
        </is>
      </c>
      <c r="D71" s="9" t="inlineStr">
        <is>
          <t>Ice Hockey &amp; Sports Romance</t>
        </is>
      </c>
      <c r="E71" s="9" t="inlineStr">
        <is>
          <t>Drama Romance</t>
        </is>
      </c>
      <c r="F71" s="9" t="inlineStr">
        <is>
          <t>Ice Hockey / Sports Romance</t>
        </is>
      </c>
      <c r="G71" s="9" t="n">
        <v>7</v>
      </c>
      <c r="H71" s="9" t="n">
        <v>2170</v>
      </c>
      <c r="I71" s="9" t="n">
        <v>65.09999999999999</v>
      </c>
      <c r="J71" s="9" t="inlineStr">
        <is>
          <t>Real</t>
        </is>
      </c>
      <c r="K71" s="9" t="n">
        <v>4.11</v>
      </c>
      <c r="L71" s="9" t="n">
        <v>114622</v>
      </c>
      <c r="M71" s="9" t="inlineStr">
        <is>
          <t>Racer</t>
        </is>
      </c>
      <c r="N71" s="9" t="inlineStr">
        <is>
          <t>Tier 1 (&gt;=20k)</t>
        </is>
      </c>
      <c r="O71" s="9" t="n">
        <v>0.0696</v>
      </c>
      <c r="P71" s="9" t="inlineStr">
        <is>
          <t>WEAK &lt;30%</t>
        </is>
      </c>
      <c r="Q71" s="9" t="inlineStr">
        <is>
          <t>Long Series</t>
        </is>
      </c>
      <c r="S71" s="9" t="inlineStr">
        <is>
          <t>Indie</t>
        </is>
      </c>
      <c r="T71" s="9" t="inlineStr">
        <is>
          <t>Needgap</t>
        </is>
      </c>
      <c r="U71" s="9" t="n">
        <v>2</v>
      </c>
      <c r="V71" s="9" t="n">
        <v>17500</v>
      </c>
      <c r="W71" s="9" t="n">
        <v>20000</v>
      </c>
      <c r="X71" s="9" t="inlineStr">
        <is>
          <t>$17,500 - $20,000</t>
        </is>
      </c>
      <c r="Y71" s="9" t="inlineStr">
        <is>
          <t>15%</t>
        </is>
      </c>
      <c r="Z71" s="9" t="inlineStr">
        <is>
          <t>15% - 22%</t>
        </is>
      </c>
      <c r="AE71" s="9" t="inlineStr">
        <is>
          <t>P1</t>
        </is>
      </c>
      <c r="AG71" s="9" t="inlineStr">
        <is>
          <t>READY</t>
        </is>
      </c>
      <c r="AH71" s="9" t="inlineStr">
        <is>
          <t>GREEN</t>
        </is>
      </c>
      <c r="AI71" s="9" t="inlineStr">
        <is>
          <t xml:space="preserve"> | SERIES_EQUALS_FIRST_BOOK</t>
        </is>
      </c>
      <c r="AJ71" s="9" t="inlineStr">
        <is>
          <t>gemini-grounded-search</t>
        </is>
      </c>
      <c r="AL71" s="9" t="inlineStr">
        <is>
          <t>Amy Tannenbaum, Jane Rotrosen Agency</t>
        </is>
      </c>
    </row>
    <row r="72" ht="15.75" customHeight="1" s="100">
      <c r="A72" s="9" t="inlineStr">
        <is>
          <t>The Curvy Girls Club</t>
        </is>
      </c>
      <c r="B72" s="9" t="inlineStr">
        <is>
          <t>Kelsie Stelting</t>
        </is>
      </c>
      <c r="C72" s="9" t="inlineStr">
        <is>
          <t>https://www.goodreads.com/series/300873-the-curvy-girls-club</t>
        </is>
      </c>
      <c r="D72" s="9" t="inlineStr">
        <is>
          <t>Ice Hockey &amp; Sports Romance</t>
        </is>
      </c>
      <c r="E72" s="9" t="inlineStr">
        <is>
          <t>Drama Romance</t>
        </is>
      </c>
      <c r="F72" s="9" t="inlineStr">
        <is>
          <t>Ice Hockey / Sports Romance</t>
        </is>
      </c>
      <c r="G72" s="9" t="n">
        <v>14</v>
      </c>
      <c r="H72" s="9" t="n">
        <v>5824</v>
      </c>
      <c r="I72" s="9" t="n">
        <v>174.72</v>
      </c>
      <c r="J72" s="9" t="inlineStr">
        <is>
          <t>Curvy Girls Can't Date Quarterbacks</t>
        </is>
      </c>
      <c r="K72" s="9" t="n">
        <v>3.96</v>
      </c>
      <c r="L72" s="9" t="n">
        <v>16756</v>
      </c>
      <c r="M72" s="9" t="inlineStr">
        <is>
          <t>Curvy Girls Can't Date Point Guards</t>
        </is>
      </c>
      <c r="N72" s="9" t="inlineStr">
        <is>
          <t>Tier 2 (&gt;=5k)</t>
        </is>
      </c>
      <c r="P72" s="9" t="inlineStr">
        <is>
          <t>WEAK &lt;30%</t>
        </is>
      </c>
      <c r="Q72" s="9" t="inlineStr">
        <is>
          <t>Long Series</t>
        </is>
      </c>
      <c r="S72" s="9" t="inlineStr">
        <is>
          <t>Indie</t>
        </is>
      </c>
      <c r="T72" s="9" t="inlineStr">
        <is>
          <t>Needgap</t>
        </is>
      </c>
      <c r="U72" s="9" t="n">
        <v>5</v>
      </c>
      <c r="V72" s="9" t="n">
        <v>12500</v>
      </c>
      <c r="W72" s="9" t="n">
        <v>17500</v>
      </c>
      <c r="X72" s="9" t="inlineStr">
        <is>
          <t>$12,500 - $17,500</t>
        </is>
      </c>
      <c r="Y72" s="9" t="inlineStr">
        <is>
          <t>15%</t>
        </is>
      </c>
      <c r="Z72" s="9" t="inlineStr">
        <is>
          <t>15% - 20%</t>
        </is>
      </c>
      <c r="AE72" s="9" t="inlineStr">
        <is>
          <t>P1</t>
        </is>
      </c>
      <c r="AG72" s="9" t="inlineStr">
        <is>
          <t>READY</t>
        </is>
      </c>
      <c r="AH72" s="9" t="inlineStr">
        <is>
          <t>GREEN</t>
        </is>
      </c>
      <c r="AJ72" s="9" t="inlineStr">
        <is>
          <t>gemini-grounded-search</t>
        </is>
      </c>
    </row>
    <row r="73" ht="15.75" customHeight="1" s="100">
      <c r="A73" s="9" t="inlineStr">
        <is>
          <t>Denver Dragons Series</t>
        </is>
      </c>
      <c r="B73" s="9" t="inlineStr">
        <is>
          <t>Madi Danielle</t>
        </is>
      </c>
      <c r="D73" s="9" t="inlineStr">
        <is>
          <t>Ice Hockey &amp; Sports Romance</t>
        </is>
      </c>
      <c r="E73" s="9" t="inlineStr">
        <is>
          <t>Drama Romance</t>
        </is>
      </c>
      <c r="F73" s="9" t="inlineStr">
        <is>
          <t>Ice Hockey / Sports Romance</t>
        </is>
      </c>
      <c r="G73" s="9" t="n">
        <v>4</v>
      </c>
      <c r="H73" s="9" t="n">
        <v>1354</v>
      </c>
      <c r="I73" s="9" t="n">
        <v>40.62</v>
      </c>
      <c r="J73" s="9" t="inlineStr">
        <is>
          <t>The Hat Trick</t>
        </is>
      </c>
      <c r="K73" s="9" t="n">
        <v>3.69</v>
      </c>
      <c r="L73" s="9" t="n">
        <v>9073</v>
      </c>
      <c r="M73" s="9" t="inlineStr">
        <is>
          <t>The Break Out</t>
        </is>
      </c>
      <c r="N73" s="9" t="inlineStr">
        <is>
          <t>Tier 2 (&gt;=5k)</t>
        </is>
      </c>
      <c r="O73" s="9" t="n">
        <v>0.2931</v>
      </c>
      <c r="P73" s="9" t="inlineStr">
        <is>
          <t>WEAK &lt;30%</t>
        </is>
      </c>
      <c r="Q73" s="9" t="inlineStr">
        <is>
          <t>Series</t>
        </is>
      </c>
      <c r="S73" s="9" t="inlineStr">
        <is>
          <t>Indie</t>
        </is>
      </c>
      <c r="T73" s="9" t="inlineStr">
        <is>
          <t>Needgap</t>
        </is>
      </c>
      <c r="U73" s="9" t="n">
        <v>6</v>
      </c>
      <c r="V73" s="9" t="n">
        <v>5000</v>
      </c>
      <c r="W73" s="9" t="n">
        <v>7500</v>
      </c>
      <c r="X73" s="9" t="inlineStr">
        <is>
          <t>$5,000 - $7,500</t>
        </is>
      </c>
      <c r="Y73" s="9" t="inlineStr">
        <is>
          <t>15%</t>
        </is>
      </c>
      <c r="Z73" s="9" t="inlineStr">
        <is>
          <t>15% - 20%</t>
        </is>
      </c>
      <c r="AE73" s="9" t="inlineStr">
        <is>
          <t>P1</t>
        </is>
      </c>
      <c r="AG73" s="9" t="inlineStr">
        <is>
          <t>READY</t>
        </is>
      </c>
      <c r="AH73" s="9" t="inlineStr">
        <is>
          <t>GREEN</t>
        </is>
      </c>
      <c r="AJ73" s="9" t="inlineStr">
        <is>
          <t>https://www.madidaniellewrites.com/</t>
        </is>
      </c>
      <c r="AL73" s="9" t="inlineStr">
        <is>
          <t>Contact form on official website</t>
        </is>
      </c>
    </row>
    <row r="74" ht="15.75" customHeight="1" s="100">
      <c r="A74" s="9" t="inlineStr">
        <is>
          <t>Seattle Phantom Football</t>
        </is>
      </c>
      <c r="B74" s="9" t="inlineStr">
        <is>
          <t>Maggie Rawdon</t>
        </is>
      </c>
      <c r="C74" s="9" t="inlineStr">
        <is>
          <t>https://www.goodreads.com/series/372325-seattle-phantom-football</t>
        </is>
      </c>
      <c r="D74" s="9" t="inlineStr">
        <is>
          <t>Ice Hockey &amp; Sports Romance</t>
        </is>
      </c>
      <c r="E74" s="9" t="inlineStr">
        <is>
          <t>Drama Romance</t>
        </is>
      </c>
      <c r="F74" s="9" t="inlineStr">
        <is>
          <t>Ice Hockey / Sports Romance</t>
        </is>
      </c>
      <c r="G74" s="9" t="n">
        <v>3</v>
      </c>
      <c r="H74" s="9" t="n">
        <v>1120</v>
      </c>
      <c r="I74" s="9" t="n">
        <v>33.6</v>
      </c>
      <c r="J74" s="9" t="inlineStr">
        <is>
          <t>Pick Six</t>
        </is>
      </c>
      <c r="K74" s="9" t="n">
        <v>4.1</v>
      </c>
      <c r="L74" s="9" t="n">
        <v>145</v>
      </c>
      <c r="M74" s="9" t="inlineStr">
        <is>
          <t>Wild Card</t>
        </is>
      </c>
      <c r="N74" s="9" t="inlineStr">
        <is>
          <t>Tier 3 (&lt;5k)</t>
        </is>
      </c>
      <c r="O74" s="9" t="n">
        <v>33.7103</v>
      </c>
      <c r="P74" s="9" t="inlineStr">
        <is>
          <t>STRONG &gt;=50%</t>
        </is>
      </c>
      <c r="Q74" s="9" t="inlineStr">
        <is>
          <t>Short Series</t>
        </is>
      </c>
      <c r="S74" s="9" t="inlineStr">
        <is>
          <t>Indie</t>
        </is>
      </c>
      <c r="T74" s="9" t="inlineStr">
        <is>
          <t>Needgap</t>
        </is>
      </c>
      <c r="U74" s="9" t="n">
        <v>10</v>
      </c>
      <c r="V74" s="9" t="n">
        <v>0</v>
      </c>
      <c r="W74" s="9" t="n">
        <v>0</v>
      </c>
      <c r="X74" s="9" t="inlineStr">
        <is>
          <t>No MG</t>
        </is>
      </c>
      <c r="Y74" s="9" t="inlineStr">
        <is>
          <t>12%</t>
        </is>
      </c>
      <c r="Z74" s="9" t="inlineStr">
        <is>
          <t>12% - 18%</t>
        </is>
      </c>
      <c r="AE74" s="9" t="inlineStr">
        <is>
          <t>P1</t>
        </is>
      </c>
      <c r="AG74" s="9" t="inlineStr">
        <is>
          <t>BELOW LENGTH THRESHOLD</t>
        </is>
      </c>
      <c r="AH74" s="9" t="inlineStr">
        <is>
          <t>YELLOW</t>
        </is>
      </c>
    </row>
    <row r="75" ht="15.75" customHeight="1" s="100">
      <c r="A75" s="9" t="inlineStr">
        <is>
          <t>A Scoring Chance Series</t>
        </is>
      </c>
      <c r="B75" s="9" t="inlineStr">
        <is>
          <t>Marie M.</t>
        </is>
      </c>
      <c r="D75" s="9" t="inlineStr">
        <is>
          <t>Ice Hockey &amp; Sports Romance</t>
        </is>
      </c>
      <c r="E75" s="9" t="inlineStr">
        <is>
          <t>Drama Romance</t>
        </is>
      </c>
      <c r="F75" s="9" t="inlineStr">
        <is>
          <t>Ice Hockey / Sports Romance</t>
        </is>
      </c>
      <c r="G75" s="9" t="n">
        <v>1</v>
      </c>
      <c r="H75" s="9" t="n">
        <v>394</v>
      </c>
      <c r="I75" s="9" t="n">
        <v>11.82</v>
      </c>
      <c r="J75" s="9" t="inlineStr">
        <is>
          <t>High Sticking the Heart</t>
        </is>
      </c>
      <c r="K75" s="9" t="n">
        <v>4.11</v>
      </c>
      <c r="L75" s="9" t="n">
        <v>4093</v>
      </c>
      <c r="M75" s="9" t="inlineStr">
        <is>
          <t>High Sticking the Heart</t>
        </is>
      </c>
      <c r="N75" s="9" t="inlineStr">
        <is>
          <t>Tier 3 (&lt;5k)</t>
        </is>
      </c>
      <c r="O75" s="9" t="n">
        <v>1</v>
      </c>
      <c r="P75" s="9" t="inlineStr">
        <is>
          <t>STRONG &gt;=50%</t>
        </is>
      </c>
      <c r="Q75" s="9" t="inlineStr">
        <is>
          <t>Standalone</t>
        </is>
      </c>
      <c r="S75" s="9" t="inlineStr">
        <is>
          <t>Self-Pub</t>
        </is>
      </c>
      <c r="T75" s="9" t="inlineStr">
        <is>
          <t>Needgap</t>
        </is>
      </c>
      <c r="U75" s="9" t="n">
        <v>10</v>
      </c>
      <c r="V75" s="9" t="n">
        <v>0</v>
      </c>
      <c r="W75" s="9" t="n">
        <v>0</v>
      </c>
      <c r="X75" s="9" t="inlineStr">
        <is>
          <t>No MG</t>
        </is>
      </c>
      <c r="Y75" s="9" t="inlineStr">
        <is>
          <t>12%</t>
        </is>
      </c>
      <c r="Z75" s="9" t="inlineStr">
        <is>
          <t>12% - 18%</t>
        </is>
      </c>
      <c r="AE75" s="9" t="inlineStr">
        <is>
          <t>P1</t>
        </is>
      </c>
      <c r="AG75" s="9" t="inlineStr">
        <is>
          <t>BELOW LENGTH THRESHOLD</t>
        </is>
      </c>
      <c r="AH75" s="9" t="inlineStr">
        <is>
          <t>GREEN</t>
        </is>
      </c>
      <c r="AJ75" s="9" t="inlineStr">
        <is>
          <t>https://vertexaisearch.cloud.google.com/grounding-api-redirect/AUZIYQFPl0cJLjcw3J34yu5SkHOl0zdwCuLMBysbA6LFSNTlSDXl2_CL2EjcwaliE4sfnYkCowIcqOwCl_Os3McDSSdq_Crttti6yh9nbCTwspiXbH0z12rPeyv2-AMua8HblzM=</t>
        </is>
      </c>
      <c r="AL75" s="9" t="inlineStr">
        <is>
          <t>** Marie Brown, Marie Brown Associates
*   **WEBSITE:** None Found
I was unable to locate a specific official website for an author "Marie M." who writes romance/fiction. However, I did find literary agent Marie Brown of Marie Brown Associates.</t>
        </is>
      </c>
    </row>
    <row r="76" ht="15.75" customHeight="1" s="100">
      <c r="A76" s="9" t="inlineStr">
        <is>
          <t>Fulton U</t>
        </is>
      </c>
      <c r="B76" s="9" t="inlineStr">
        <is>
          <t>Maya Hughes</t>
        </is>
      </c>
      <c r="C76" s="9" t="inlineStr">
        <is>
          <t>https://www.goodreads.com/series/260214-fulton-u</t>
        </is>
      </c>
      <c r="D76" s="9" t="inlineStr">
        <is>
          <t>Ice Hockey &amp; Sports Romance</t>
        </is>
      </c>
      <c r="E76" s="9" t="inlineStr">
        <is>
          <t>Drama Romance</t>
        </is>
      </c>
      <c r="F76" s="9" t="inlineStr">
        <is>
          <t>Ice Hockey / Sports Romance</t>
        </is>
      </c>
      <c r="G76" s="9" t="n">
        <v>5</v>
      </c>
      <c r="H76" s="9" t="n">
        <v>1994</v>
      </c>
      <c r="I76" s="9" t="n">
        <v>59.82</v>
      </c>
      <c r="J76" s="9" t="inlineStr">
        <is>
          <t>The Perfect First</t>
        </is>
      </c>
      <c r="K76" s="9" t="n">
        <v>3.83</v>
      </c>
      <c r="L76" s="9" t="n">
        <v>29199</v>
      </c>
      <c r="M76" s="9" t="inlineStr">
        <is>
          <t>Pups and Players</t>
        </is>
      </c>
      <c r="N76" s="9" t="inlineStr">
        <is>
          <t>Tier 1 (&gt;=20k)</t>
        </is>
      </c>
      <c r="P76" s="9" t="inlineStr">
        <is>
          <t>DATA_SCALE_MISMATCH</t>
        </is>
      </c>
      <c r="Q76" s="9" t="inlineStr">
        <is>
          <t>Series</t>
        </is>
      </c>
      <c r="S76" s="9" t="inlineStr">
        <is>
          <t>Indie</t>
        </is>
      </c>
      <c r="T76" s="9" t="inlineStr">
        <is>
          <t>Needgap</t>
        </is>
      </c>
      <c r="U76" s="9" t="n">
        <v>2</v>
      </c>
      <c r="V76" s="9" t="n">
        <v>17500</v>
      </c>
      <c r="W76" s="9" t="n">
        <v>20000</v>
      </c>
      <c r="X76" s="9" t="inlineStr">
        <is>
          <t>$17,500 - $20,000</t>
        </is>
      </c>
      <c r="Y76" s="9" t="inlineStr">
        <is>
          <t>15%</t>
        </is>
      </c>
      <c r="Z76" s="9" t="inlineStr">
        <is>
          <t>15% - 22%</t>
        </is>
      </c>
      <c r="AE76" s="9" t="inlineStr">
        <is>
          <t>P1</t>
        </is>
      </c>
      <c r="AG76" s="9" t="inlineStr">
        <is>
          <t>READY</t>
        </is>
      </c>
      <c r="AH76" s="9" t="inlineStr">
        <is>
          <t>GREEN</t>
        </is>
      </c>
      <c r="AJ76" s="9" t="inlineStr">
        <is>
          <t>https://mayahughes.com/contact</t>
        </is>
      </c>
      <c r="AL76" s="9" t="inlineStr">
        <is>
          <t>Contact form on official website</t>
        </is>
      </c>
    </row>
    <row r="77" ht="15.75" customHeight="1" s="100">
      <c r="A77" s="9" t="inlineStr">
        <is>
          <t>The Players</t>
        </is>
      </c>
      <c r="B77" s="9" t="inlineStr">
        <is>
          <t>Monica Murphy</t>
        </is>
      </c>
      <c r="C77" s="9" t="inlineStr">
        <is>
          <t>https://www.goodreads.com/series/357683-the-players</t>
        </is>
      </c>
      <c r="D77" s="9" t="inlineStr">
        <is>
          <t>Ice Hockey &amp; Sports Romance</t>
        </is>
      </c>
      <c r="E77" s="9" t="inlineStr">
        <is>
          <t>Drama Romance</t>
        </is>
      </c>
      <c r="F77" s="9" t="inlineStr">
        <is>
          <t>Ice Hockey / Sports Romance</t>
        </is>
      </c>
      <c r="G77" s="9" t="n">
        <v>3</v>
      </c>
      <c r="H77" s="9" t="n">
        <v>1198</v>
      </c>
      <c r="I77" s="9" t="n">
        <v>35.94</v>
      </c>
      <c r="J77" s="9" t="inlineStr">
        <is>
          <t>Playing Hard to Get</t>
        </is>
      </c>
      <c r="K77" s="9" t="n">
        <v>3.74</v>
      </c>
      <c r="L77" s="9" t="n">
        <v>31926</v>
      </c>
      <c r="M77" s="9" t="inlineStr">
        <is>
          <t>Playing to Win</t>
        </is>
      </c>
      <c r="N77" s="9" t="inlineStr">
        <is>
          <t>Tier 1 (&gt;=20k)</t>
        </is>
      </c>
      <c r="O77" s="9" t="n">
        <v>0.4681</v>
      </c>
      <c r="P77" s="9" t="inlineStr">
        <is>
          <t>MODERATE 30-50%</t>
        </is>
      </c>
      <c r="Q77" s="9" t="inlineStr">
        <is>
          <t>Short Series</t>
        </is>
      </c>
      <c r="S77" s="9" t="inlineStr">
        <is>
          <t>Self-Pub</t>
        </is>
      </c>
      <c r="T77" s="9" t="inlineStr">
        <is>
          <t>Needgap</t>
        </is>
      </c>
      <c r="U77" s="9" t="n">
        <v>10</v>
      </c>
      <c r="V77" s="9" t="n">
        <v>0</v>
      </c>
      <c r="W77" s="9" t="n">
        <v>0</v>
      </c>
      <c r="X77" s="9" t="inlineStr">
        <is>
          <t>No MG</t>
        </is>
      </c>
      <c r="Y77" s="9" t="inlineStr">
        <is>
          <t>12%</t>
        </is>
      </c>
      <c r="Z77" s="9" t="inlineStr">
        <is>
          <t>12% - 18%</t>
        </is>
      </c>
      <c r="AD77" s="9" t="inlineStr">
        <is>
          <t>Playing Hard to Get (#28 - Sports)</t>
        </is>
      </c>
      <c r="AE77" s="9" t="inlineStr">
        <is>
          <t>P1</t>
        </is>
      </c>
      <c r="AG77" s="9" t="inlineStr">
        <is>
          <t>BELOW LENGTH THRESHOLD</t>
        </is>
      </c>
      <c r="AH77" s="9" t="inlineStr">
        <is>
          <t>YELLOW</t>
        </is>
      </c>
      <c r="AK77" s="9" t="inlineStr">
        <is>
          <t>Nina@valentinepr.net</t>
        </is>
      </c>
      <c r="AL77" s="9" t="inlineStr">
        <is>
          <t>Trident Media Group</t>
        </is>
      </c>
    </row>
    <row r="78" ht="15.75" customHeight="1" s="100">
      <c r="A78" s="9" t="inlineStr">
        <is>
          <t>Dare</t>
        </is>
      </c>
      <c r="B78" s="9" t="inlineStr">
        <is>
          <t>Shantel Tessier</t>
        </is>
      </c>
      <c r="C78" s="9" t="inlineStr">
        <is>
          <t>https://www.goodreads.com/series/259899-dare</t>
        </is>
      </c>
      <c r="D78" s="9" t="inlineStr">
        <is>
          <t>Ice Hockey &amp; Sports Romance</t>
        </is>
      </c>
      <c r="E78" s="9" t="inlineStr">
        <is>
          <t>Drama Romance</t>
        </is>
      </c>
      <c r="F78" s="9" t="inlineStr">
        <is>
          <t>Ice Hockey / Sports Romance</t>
        </is>
      </c>
      <c r="G78" s="9" t="n">
        <v>3</v>
      </c>
      <c r="H78" s="9" t="n">
        <v>939</v>
      </c>
      <c r="I78" s="9" t="n">
        <v>28.17</v>
      </c>
      <c r="J78" s="9" t="inlineStr">
        <is>
          <t>I Dare You</t>
        </is>
      </c>
      <c r="K78" s="9" t="n">
        <v>4.16</v>
      </c>
      <c r="L78" s="9" t="n">
        <v>22011</v>
      </c>
      <c r="M78" s="9" t="inlineStr">
        <is>
          <t>If You Dare</t>
        </is>
      </c>
      <c r="N78" s="9" t="inlineStr">
        <is>
          <t>Tier 1 (&gt;=20k)</t>
        </is>
      </c>
      <c r="P78" s="9" t="inlineStr">
        <is>
          <t>WEAK &lt;30%</t>
        </is>
      </c>
      <c r="Q78" s="9" t="inlineStr">
        <is>
          <t>Short Series</t>
        </is>
      </c>
      <c r="S78" s="9" t="inlineStr">
        <is>
          <t>Indie</t>
        </is>
      </c>
      <c r="T78" s="9" t="inlineStr">
        <is>
          <t>Needgap</t>
        </is>
      </c>
      <c r="U78" s="9" t="n">
        <v>10</v>
      </c>
      <c r="V78" s="9" t="n">
        <v>0</v>
      </c>
      <c r="W78" s="9" t="n">
        <v>0</v>
      </c>
      <c r="X78" s="9" t="inlineStr">
        <is>
          <t>No MG</t>
        </is>
      </c>
      <c r="Y78" s="9" t="inlineStr">
        <is>
          <t>12%</t>
        </is>
      </c>
      <c r="Z78" s="9" t="inlineStr">
        <is>
          <t>12% - 18%</t>
        </is>
      </c>
      <c r="AE78" s="9" t="inlineStr">
        <is>
          <t>P1</t>
        </is>
      </c>
      <c r="AG78" s="9" t="inlineStr">
        <is>
          <t>BELOW LENGTH THRESHOLD</t>
        </is>
      </c>
      <c r="AH78" s="9" t="inlineStr">
        <is>
          <t>GREEN</t>
        </is>
      </c>
      <c r="AJ78" s="9" t="inlineStr">
        <is>
          <t>https://shanteltessier.com/contact</t>
        </is>
      </c>
      <c r="AL78" s="9" t="inlineStr">
        <is>
          <t>Contact form on official website</t>
        </is>
      </c>
    </row>
    <row r="79" ht="15.75" customHeight="1" s="100">
      <c r="A79" s="9" t="inlineStr">
        <is>
          <t>Indy Speed Hockey</t>
        </is>
      </c>
      <c r="B79" s="9" t="inlineStr">
        <is>
          <t>Siena Trap</t>
        </is>
      </c>
      <c r="C79" s="9" t="inlineStr">
        <is>
          <t>https://www.goodreads.com/series/397955-indy-speed-hockey</t>
        </is>
      </c>
      <c r="D79" s="9" t="inlineStr">
        <is>
          <t>Ice Hockey &amp; Sports Romance</t>
        </is>
      </c>
      <c r="E79" s="9" t="inlineStr">
        <is>
          <t>Drama Romance</t>
        </is>
      </c>
      <c r="F79" s="9" t="inlineStr">
        <is>
          <t>Ice Hockey / Sports Romance</t>
        </is>
      </c>
      <c r="G79" s="9" t="n">
        <v>3</v>
      </c>
      <c r="H79" s="9" t="n">
        <v>1350</v>
      </c>
      <c r="I79" s="9" t="n">
        <v>40.5</v>
      </c>
      <c r="J79" s="9" t="inlineStr">
        <is>
          <t>A Bunny for the Bench Boss</t>
        </is>
      </c>
      <c r="K79" s="9" t="n">
        <v>3.96</v>
      </c>
      <c r="L79" s="9" t="n">
        <v>2829</v>
      </c>
      <c r="M79" s="9" t="inlineStr">
        <is>
          <t>Goalie Goal</t>
        </is>
      </c>
      <c r="N79" s="9" t="inlineStr">
        <is>
          <t>Tier 3 (&lt;5k)</t>
        </is>
      </c>
      <c r="O79" s="9" t="n">
        <v>0.965</v>
      </c>
      <c r="P79" s="9" t="inlineStr">
        <is>
          <t>STRONG &gt;=50%</t>
        </is>
      </c>
      <c r="Q79" s="9" t="inlineStr">
        <is>
          <t>Short Series</t>
        </is>
      </c>
      <c r="S79" s="9" t="inlineStr">
        <is>
          <t>Self-Pub</t>
        </is>
      </c>
      <c r="T79" s="9" t="inlineStr">
        <is>
          <t>Needgap</t>
        </is>
      </c>
      <c r="U79" s="9" t="n">
        <v>9</v>
      </c>
      <c r="V79" s="9" t="n">
        <v>0</v>
      </c>
      <c r="W79" s="9" t="n">
        <v>1000</v>
      </c>
      <c r="X79" s="9" t="inlineStr">
        <is>
          <t>Up to $1,000</t>
        </is>
      </c>
      <c r="Y79" s="9" t="inlineStr">
        <is>
          <t>12%</t>
        </is>
      </c>
      <c r="Z79" s="9" t="inlineStr">
        <is>
          <t>12% - 18%</t>
        </is>
      </c>
      <c r="AD79" s="9" t="inlineStr">
        <is>
          <t>Surprise for the Sniper (#18 - Hockey Top 100); Frozen Heart Face-Off (#27)</t>
        </is>
      </c>
      <c r="AE79" s="9" t="inlineStr">
        <is>
          <t>P1</t>
        </is>
      </c>
      <c r="AG79" s="9" t="inlineStr">
        <is>
          <t>READY</t>
        </is>
      </c>
      <c r="AH79" s="9" t="inlineStr">
        <is>
          <t>YELLOW</t>
        </is>
      </c>
      <c r="AK79" s="9" t="inlineStr">
        <is>
          <t>impallari@gmail.com</t>
        </is>
      </c>
      <c r="AL79" s="9" t="inlineStr">
        <is>
          <t>Contact form on official website</t>
        </is>
      </c>
    </row>
    <row r="80" ht="15.75" customHeight="1" s="100">
      <c r="A80" s="9" t="inlineStr">
        <is>
          <t>The Remington Royals</t>
        </is>
      </c>
      <c r="B80" s="9" t="inlineStr">
        <is>
          <t>Siena Trap</t>
        </is>
      </c>
      <c r="C80" s="9" t="inlineStr">
        <is>
          <t>https://www.goodreads.com/series/397957-the-remington-royals</t>
        </is>
      </c>
      <c r="D80" s="9" t="inlineStr">
        <is>
          <t>Ice Hockey &amp; Sports Romance</t>
        </is>
      </c>
      <c r="E80" s="9" t="inlineStr">
        <is>
          <t>Drama Romance</t>
        </is>
      </c>
      <c r="F80" s="9" t="inlineStr">
        <is>
          <t>Ice Hockey / Sports Romance</t>
        </is>
      </c>
      <c r="G80" s="9" t="n">
        <v>3</v>
      </c>
      <c r="H80" s="9" t="n">
        <v>1138</v>
      </c>
      <c r="I80" s="9" t="n">
        <v>34.14</v>
      </c>
      <c r="J80" s="9" t="inlineStr">
        <is>
          <t>Scoring the Princess</t>
        </is>
      </c>
      <c r="K80" s="9" t="n">
        <v>3.92</v>
      </c>
      <c r="L80" s="9" t="n">
        <v>1337</v>
      </c>
      <c r="M80" s="9" t="inlineStr">
        <is>
          <t>Feuding with the Fashion Princess</t>
        </is>
      </c>
      <c r="N80" s="9" t="inlineStr">
        <is>
          <t>Tier 3 (&lt;5k)</t>
        </is>
      </c>
      <c r="O80" s="9" t="n">
        <v>0.5333</v>
      </c>
      <c r="P80" s="9" t="inlineStr">
        <is>
          <t>STRONG &gt;=50%</t>
        </is>
      </c>
      <c r="Q80" s="9" t="inlineStr">
        <is>
          <t>Short Series</t>
        </is>
      </c>
      <c r="S80" s="9" t="inlineStr">
        <is>
          <t>Self-Pub</t>
        </is>
      </c>
      <c r="T80" s="9" t="inlineStr">
        <is>
          <t>Needgap</t>
        </is>
      </c>
      <c r="U80" s="9" t="n">
        <v>10</v>
      </c>
      <c r="V80" s="9" t="n">
        <v>0</v>
      </c>
      <c r="W80" s="9" t="n">
        <v>0</v>
      </c>
      <c r="X80" s="9" t="inlineStr">
        <is>
          <t>No MG</t>
        </is>
      </c>
      <c r="Y80" s="9" t="inlineStr">
        <is>
          <t>12%</t>
        </is>
      </c>
      <c r="Z80" s="9" t="inlineStr">
        <is>
          <t>12% - 18%</t>
        </is>
      </c>
      <c r="AD80" s="9" t="inlineStr">
        <is>
          <t>Scoring the Princess (#62 - Hockey)</t>
        </is>
      </c>
      <c r="AE80" s="9" t="inlineStr">
        <is>
          <t>P1</t>
        </is>
      </c>
      <c r="AG80" s="9" t="inlineStr">
        <is>
          <t>BELOW LENGTH THRESHOLD</t>
        </is>
      </c>
      <c r="AH80" s="9" t="inlineStr">
        <is>
          <t>YELLOW</t>
        </is>
      </c>
      <c r="AK80" s="9" t="inlineStr">
        <is>
          <t>impallari@gmail.com</t>
        </is>
      </c>
      <c r="AL80" s="9" t="inlineStr">
        <is>
          <t>Contact form on official website</t>
        </is>
      </c>
    </row>
    <row r="81" ht="15.75" customHeight="1" s="100">
      <c r="A81" s="9" t="inlineStr">
        <is>
          <t>Breakers Hockey</t>
        </is>
      </c>
      <c r="B81" s="9" t="inlineStr">
        <is>
          <t>Stephanie Garber</t>
        </is>
      </c>
      <c r="D81" s="9" t="inlineStr">
        <is>
          <t>Ice Hockey &amp; Sports Romance</t>
        </is>
      </c>
      <c r="E81" s="9" t="inlineStr">
        <is>
          <t>Drama Romance</t>
        </is>
      </c>
      <c r="F81" s="9" t="inlineStr">
        <is>
          <t>Ice Hockey / Sports Romance</t>
        </is>
      </c>
      <c r="G81" s="9" t="n">
        <v>5</v>
      </c>
      <c r="H81" s="9" t="n">
        <v>2140</v>
      </c>
      <c r="I81" s="9" t="n">
        <v>64.2</v>
      </c>
      <c r="J81" s="9" t="inlineStr">
        <is>
          <t>Once Upon a Broken Heart</t>
        </is>
      </c>
      <c r="K81" s="9" t="n">
        <v>4.06</v>
      </c>
      <c r="L81" s="9" t="n">
        <v>666432</v>
      </c>
      <c r="M81" s="9" t="inlineStr">
        <is>
          <t>Untitled Once Upon a Broken Heart Novella</t>
        </is>
      </c>
      <c r="N81" s="9" t="inlineStr">
        <is>
          <t>Tier 1 (&gt;=20k)</t>
        </is>
      </c>
      <c r="P81" s="9" t="inlineStr">
        <is>
          <t>DATA_SCALE_MISMATCH</t>
        </is>
      </c>
      <c r="Q81" s="9" t="inlineStr">
        <is>
          <t>Series</t>
        </is>
      </c>
      <c r="S81" s="9" t="inlineStr">
        <is>
          <t>Indie</t>
        </is>
      </c>
      <c r="T81" s="9" t="inlineStr">
        <is>
          <t>Needgap</t>
        </is>
      </c>
      <c r="U81" s="9" t="n">
        <v>2</v>
      </c>
      <c r="V81" s="9" t="n">
        <v>17500</v>
      </c>
      <c r="W81" s="9" t="n">
        <v>20000</v>
      </c>
      <c r="X81" s="9" t="inlineStr">
        <is>
          <t>$17,500 - $20,000</t>
        </is>
      </c>
      <c r="Y81" s="9" t="inlineStr">
        <is>
          <t>15%</t>
        </is>
      </c>
      <c r="Z81" s="9" t="inlineStr">
        <is>
          <t>15% - 22%</t>
        </is>
      </c>
      <c r="AE81" s="9" t="inlineStr">
        <is>
          <t>P1</t>
        </is>
      </c>
      <c r="AG81" s="9" t="inlineStr">
        <is>
          <t>NEED CONTACT</t>
        </is>
      </c>
      <c r="AH81" s="9" t="inlineStr">
        <is>
          <t>YELLOW</t>
        </is>
      </c>
      <c r="AL81" s="9" t="inlineStr">
        <is>
          <t>Jenny Bent, The Bent Agency</t>
        </is>
      </c>
    </row>
    <row r="82" ht="15.75" customHeight="1" s="100">
      <c r="A82" s="9" t="inlineStr">
        <is>
          <t>Fallen Crest High</t>
        </is>
      </c>
      <c r="B82" s="9" t="inlineStr">
        <is>
          <t>Tijan</t>
        </is>
      </c>
      <c r="C82" s="9" t="inlineStr">
        <is>
          <t>https://www.goodreads.com/series/94277-fallen-crest-high</t>
        </is>
      </c>
      <c r="D82" s="9" t="inlineStr">
        <is>
          <t>Ice Hockey &amp; Sports Romance</t>
        </is>
      </c>
      <c r="E82" s="9" t="inlineStr">
        <is>
          <t>Drama Romance</t>
        </is>
      </c>
      <c r="F82" s="9" t="inlineStr">
        <is>
          <t>Ice Hockey / Sports Romance</t>
        </is>
      </c>
      <c r="G82" s="9" t="n">
        <v>8</v>
      </c>
      <c r="H82" s="9" t="n">
        <v>2903</v>
      </c>
      <c r="I82" s="9" t="n">
        <v>87.09</v>
      </c>
      <c r="J82" s="9" t="inlineStr">
        <is>
          <t>Fallen Crest High</t>
        </is>
      </c>
      <c r="K82" s="9" t="n">
        <v>4.29</v>
      </c>
      <c r="L82" s="9" t="n">
        <v>12234</v>
      </c>
      <c r="M82" s="9" t="inlineStr">
        <is>
          <t>Fallen Crest Forever</t>
        </is>
      </c>
      <c r="N82" s="9" t="inlineStr">
        <is>
          <t>Tier 2 (&gt;=5k)</t>
        </is>
      </c>
      <c r="O82" s="9" t="n">
        <v>0.0858</v>
      </c>
      <c r="P82" s="9" t="inlineStr">
        <is>
          <t>WEAK &lt;30%</t>
        </is>
      </c>
      <c r="Q82" s="9" t="inlineStr">
        <is>
          <t>Long Series</t>
        </is>
      </c>
      <c r="S82" s="9" t="inlineStr">
        <is>
          <t>Indie</t>
        </is>
      </c>
      <c r="T82" s="9" t="inlineStr">
        <is>
          <t>Needgap</t>
        </is>
      </c>
      <c r="U82" s="9" t="n">
        <v>5</v>
      </c>
      <c r="V82" s="9" t="n">
        <v>12500</v>
      </c>
      <c r="W82" s="9" t="n">
        <v>17500</v>
      </c>
      <c r="X82" s="9" t="inlineStr">
        <is>
          <t>$12,500 - $17,500</t>
        </is>
      </c>
      <c r="Y82" s="9" t="inlineStr">
        <is>
          <t>15%</t>
        </is>
      </c>
      <c r="Z82" s="9" t="inlineStr">
        <is>
          <t>15% - 20%</t>
        </is>
      </c>
      <c r="AD82" s="9" t="inlineStr">
        <is>
          <t>Fallen Crest High (Goodreads Choice Finalist)</t>
        </is>
      </c>
      <c r="AE82" s="9" t="inlineStr">
        <is>
          <t>P1</t>
        </is>
      </c>
      <c r="AG82" s="9" t="inlineStr">
        <is>
          <t>NEED CONTACT</t>
        </is>
      </c>
      <c r="AH82" s="9" t="inlineStr">
        <is>
          <t>YELLOW</t>
        </is>
      </c>
      <c r="AI82" s="9" t="inlineStr">
        <is>
          <t>SOURCE_FORMULAIC_PAGES | SERIES_EQUALS_FIRST_BOOK</t>
        </is>
      </c>
      <c r="AL82" s="9" t="inlineStr">
        <is>
          <t>Park, Fine, &amp; Brower Literary Management</t>
        </is>
      </c>
    </row>
    <row r="83" ht="15.75" customHeight="1" s="100">
      <c r="A83" s="9" t="inlineStr">
        <is>
          <t>Beyond the Play</t>
        </is>
      </c>
      <c r="B83" s="9" t="inlineStr">
        <is>
          <t>Grace Reilly</t>
        </is>
      </c>
      <c r="C83" s="9" t="inlineStr">
        <is>
          <t>https://www.goodreads.com/series/351688-beyond-the-play</t>
        </is>
      </c>
      <c r="D83" s="9" t="inlineStr">
        <is>
          <t>Ice Hockey &amp; Sports Romance</t>
        </is>
      </c>
      <c r="E83" s="9" t="inlineStr">
        <is>
          <t>Drama Romance</t>
        </is>
      </c>
      <c r="F83" s="9" t="inlineStr">
        <is>
          <t>Ice Hockey / Sports Romance</t>
        </is>
      </c>
      <c r="G83" s="9" t="n">
        <v>4</v>
      </c>
      <c r="H83" s="9" t="n">
        <v>1698</v>
      </c>
      <c r="I83" s="9" t="n">
        <v>50.94</v>
      </c>
      <c r="J83" s="9" t="inlineStr">
        <is>
          <t>First Down</t>
        </is>
      </c>
      <c r="K83" s="9" t="n">
        <v>3.62</v>
      </c>
      <c r="L83" s="9" t="n">
        <v>82818</v>
      </c>
      <c r="M83" s="9" t="inlineStr">
        <is>
          <t>Wicked Serve</t>
        </is>
      </c>
      <c r="N83" s="9" t="inlineStr">
        <is>
          <t>Tier 1 (&gt;=20k)</t>
        </is>
      </c>
      <c r="O83" s="9" t="n">
        <v>0.2459</v>
      </c>
      <c r="P83" s="9" t="inlineStr">
        <is>
          <t>WEAK &lt;30%</t>
        </is>
      </c>
      <c r="Q83" s="9" t="inlineStr">
        <is>
          <t>Series</t>
        </is>
      </c>
      <c r="R83" s="9" t="inlineStr">
        <is>
          <t>After 2020</t>
        </is>
      </c>
      <c r="S83" s="9" t="inlineStr">
        <is>
          <t>Big Pub</t>
        </is>
      </c>
      <c r="T83" s="9" t="inlineStr">
        <is>
          <t>Needgap</t>
        </is>
      </c>
      <c r="U83" s="9" t="n">
        <v>2</v>
      </c>
      <c r="V83" s="9" t="n">
        <v>17500</v>
      </c>
      <c r="W83" s="9" t="n">
        <v>20000</v>
      </c>
      <c r="X83" s="9" t="inlineStr">
        <is>
          <t>$17,500 - $20,000</t>
        </is>
      </c>
      <c r="Y83" s="9" t="inlineStr">
        <is>
          <t>15%</t>
        </is>
      </c>
      <c r="Z83" s="9" t="inlineStr">
        <is>
          <t>15% - 22%</t>
        </is>
      </c>
      <c r="AE83" s="9" t="inlineStr">
        <is>
          <t>P2</t>
        </is>
      </c>
      <c r="AF83" s="9" t="n">
        <v>70</v>
      </c>
      <c r="AG83" s="9" t="inlineStr">
        <is>
          <t>READY</t>
        </is>
      </c>
      <c r="AH83" s="9" t="inlineStr">
        <is>
          <t>YELLOW</t>
        </is>
      </c>
      <c r="AL83" s="9" t="inlineStr">
        <is>
          <t>Lauren Spieller at Folio Literary () and Claire Draper at Azantian Literary (claire@azantianlitagency.com)</t>
        </is>
      </c>
    </row>
    <row r="84" ht="15.75" customHeight="1" s="100">
      <c r="A84" s="9" t="inlineStr">
        <is>
          <t>Standalone</t>
        </is>
      </c>
      <c r="B84" s="9" t="inlineStr">
        <is>
          <t>Sarah Henning</t>
        </is>
      </c>
      <c r="D84" s="9" t="inlineStr">
        <is>
          <t>Ice Hockey &amp; Sports Romance</t>
        </is>
      </c>
      <c r="E84" s="9" t="inlineStr">
        <is>
          <t>Drama Romance</t>
        </is>
      </c>
      <c r="F84" s="9" t="inlineStr">
        <is>
          <t>Ice Hockey / Sports Romance</t>
        </is>
      </c>
      <c r="G84" s="9" t="n">
        <v>2</v>
      </c>
      <c r="H84" s="9" t="n">
        <v>688</v>
      </c>
      <c r="I84" s="9" t="n">
        <v>20.64</v>
      </c>
      <c r="J84" s="9" t="inlineStr">
        <is>
          <t>It's All in How You Fall</t>
        </is>
      </c>
      <c r="K84" s="9" t="n">
        <v>3.86</v>
      </c>
      <c r="L84" s="9" t="n">
        <v>446120</v>
      </c>
      <c r="M84" s="9" t="inlineStr">
        <is>
          <t>Throw Like a Girl</t>
        </is>
      </c>
      <c r="N84" s="9" t="inlineStr">
        <is>
          <t>Tier 1 (&gt;=20k)</t>
        </is>
      </c>
      <c r="P84" s="9" t="inlineStr">
        <is>
          <t>DATA_SCALE_MISMATCH</t>
        </is>
      </c>
      <c r="Q84" s="9" t="inlineStr">
        <is>
          <t>Short Series</t>
        </is>
      </c>
      <c r="R84" s="9" t="inlineStr">
        <is>
          <t>Before 2020</t>
        </is>
      </c>
      <c r="S84" s="9" t="inlineStr">
        <is>
          <t>Self-Pub</t>
        </is>
      </c>
      <c r="T84" s="9" t="inlineStr">
        <is>
          <t>Needgap</t>
        </is>
      </c>
      <c r="U84" s="9" t="n">
        <v>10</v>
      </c>
      <c r="V84" s="9" t="n">
        <v>0</v>
      </c>
      <c r="W84" s="9" t="n">
        <v>0</v>
      </c>
      <c r="X84" s="9" t="inlineStr">
        <is>
          <t>No MG</t>
        </is>
      </c>
      <c r="Y84" s="9" t="inlineStr">
        <is>
          <t>12%</t>
        </is>
      </c>
      <c r="Z84" s="9" t="inlineStr">
        <is>
          <t>12% - 18%</t>
        </is>
      </c>
      <c r="AA84" s="9" t="inlineStr">
        <is>
          <t>Sports Top 100</t>
        </is>
      </c>
      <c r="AD84" s="9" t="inlineStr">
        <is>
          <t>Deep End (Sports #72)</t>
        </is>
      </c>
      <c r="AE84" s="9" t="inlineStr">
        <is>
          <t>P2</t>
        </is>
      </c>
      <c r="AF84" s="9" t="n">
        <v>70</v>
      </c>
      <c r="AG84" s="9" t="inlineStr">
        <is>
          <t>BELOW LENGTH THRESHOLD</t>
        </is>
      </c>
      <c r="AH84" s="9" t="inlineStr">
        <is>
          <t>GREEN</t>
        </is>
      </c>
      <c r="AJ84" s="9" t="inlineStr">
        <is>
          <t>http://www.sarahhenningwrites.com/contact</t>
        </is>
      </c>
      <c r="AL84" s="9" t="inlineStr">
        <is>
          <t>Undetermined</t>
        </is>
      </c>
    </row>
    <row r="85" ht="15.75" customHeight="1" s="100">
      <c r="A85" s="9" t="inlineStr">
        <is>
          <t>That Steamy Hockey Romance</t>
        </is>
      </c>
      <c r="B85" s="9" t="inlineStr">
        <is>
          <t>Lili Valente</t>
        </is>
      </c>
      <c r="C85" s="9" t="inlineStr">
        <is>
          <t>https://www.goodreads.com/series/422551-that-steamy-hockey-romance</t>
        </is>
      </c>
      <c r="D85" s="9" t="inlineStr">
        <is>
          <t>Ice Hockey &amp; Sports Romance</t>
        </is>
      </c>
      <c r="E85" s="9" t="inlineStr">
        <is>
          <t>Drama Romance</t>
        </is>
      </c>
      <c r="F85" s="9" t="inlineStr">
        <is>
          <t>Ice Hockey / Sports Romance</t>
        </is>
      </c>
      <c r="G85" s="9" t="n">
        <v>2</v>
      </c>
      <c r="H85" s="9" t="n">
        <v>732</v>
      </c>
      <c r="I85" s="9" t="n">
        <v>21.96</v>
      </c>
      <c r="J85" s="9" t="inlineStr">
        <is>
          <t>The Fake Husband Play</t>
        </is>
      </c>
      <c r="K85" s="9" t="n">
        <v>4.21</v>
      </c>
      <c r="L85" s="9" t="n">
        <v>673</v>
      </c>
      <c r="M85" s="9" t="inlineStr">
        <is>
          <t>The No Touch Roommate Rule</t>
        </is>
      </c>
      <c r="N85" s="9" t="inlineStr">
        <is>
          <t>Tier 3 (&lt;5k)</t>
        </is>
      </c>
      <c r="O85" s="9" t="n">
        <v>0.153</v>
      </c>
      <c r="P85" s="9" t="inlineStr">
        <is>
          <t>WEAK &lt;30%</t>
        </is>
      </c>
      <c r="Q85" s="9" t="inlineStr">
        <is>
          <t>Short Series</t>
        </is>
      </c>
      <c r="R85" s="9" t="inlineStr">
        <is>
          <t>Before 2020</t>
        </is>
      </c>
      <c r="S85" s="9" t="inlineStr">
        <is>
          <t>Self-Pub</t>
        </is>
      </c>
      <c r="T85" s="9" t="inlineStr">
        <is>
          <t>Needgap</t>
        </is>
      </c>
      <c r="U85" s="9" t="n">
        <v>10</v>
      </c>
      <c r="V85" s="9" t="n">
        <v>0</v>
      </c>
      <c r="W85" s="9" t="n">
        <v>0</v>
      </c>
      <c r="X85" s="9" t="inlineStr">
        <is>
          <t>No MG</t>
        </is>
      </c>
      <c r="Y85" s="9" t="inlineStr">
        <is>
          <t>12%</t>
        </is>
      </c>
      <c r="Z85" s="9" t="inlineStr">
        <is>
          <t>12% - 18%</t>
        </is>
      </c>
      <c r="AE85" s="9" t="inlineStr">
        <is>
          <t>P2</t>
        </is>
      </c>
      <c r="AF85" s="9" t="n">
        <v>67</v>
      </c>
      <c r="AG85" s="9" t="inlineStr">
        <is>
          <t>BELOW LENGTH THRESHOLD</t>
        </is>
      </c>
      <c r="AH85" s="9" t="inlineStr">
        <is>
          <t>GREEN</t>
        </is>
      </c>
      <c r="AJ85" s="9" t="inlineStr">
        <is>
          <t>https://vertexaisearch.cloud.google.com/grounding-api-redirect/AUZIYQHCxUQGw1ghvVahXzP6Pwyg4_pehoafxaiD_TgepEgpLmdh-ewSDY6WhCFzwsjwDWEGtsfEQK1E4xf1kbyaVkCezfAGCOBoasYJDLK-WSVNUcXD6zM2dieoy5-0rGhqwZl6d6kZ6kp5TaV49JNORNAbkjM=</t>
        </is>
      </c>
      <c r="AL85" s="9" t="inlineStr">
        <is>
          <t>Contact form on official website</t>
        </is>
      </c>
    </row>
    <row r="86" ht="15.75" customHeight="1" s="100">
      <c r="A86" s="9" t="inlineStr">
        <is>
          <t>Going Rogue</t>
        </is>
      </c>
      <c r="B86" s="9" t="inlineStr">
        <is>
          <t>Piper Hale</t>
        </is>
      </c>
      <c r="C86" s="9" t="inlineStr">
        <is>
          <t>https://www.goodreads.com/series/402742-going-rogue</t>
        </is>
      </c>
      <c r="D86" s="9" t="inlineStr">
        <is>
          <t>Ice Hockey &amp; Sports Romance</t>
        </is>
      </c>
      <c r="E86" s="9" t="inlineStr">
        <is>
          <t>Drama Romance</t>
        </is>
      </c>
      <c r="F86" s="9" t="inlineStr">
        <is>
          <t>Ice Hockey / Sports Romance</t>
        </is>
      </c>
      <c r="G86" s="9" t="n">
        <v>3</v>
      </c>
      <c r="H86" s="9" t="n">
        <v>1476</v>
      </c>
      <c r="I86" s="9" t="n">
        <v>44.28</v>
      </c>
      <c r="J86" s="9" t="inlineStr">
        <is>
          <t>The Love You Win</t>
        </is>
      </c>
      <c r="K86" s="9" t="n">
        <v>3.92</v>
      </c>
      <c r="L86" s="9" t="n">
        <v>1804</v>
      </c>
      <c r="M86" s="9" t="inlineStr">
        <is>
          <t>The Mistake You Crave</t>
        </is>
      </c>
      <c r="N86" s="9" t="inlineStr">
        <is>
          <t>Tier 3 (&lt;5k)</t>
        </is>
      </c>
      <c r="O86" s="9" t="n">
        <v>0.4202</v>
      </c>
      <c r="P86" s="9" t="inlineStr">
        <is>
          <t>MODERATE 30-50%</t>
        </is>
      </c>
      <c r="Q86" s="9" t="inlineStr">
        <is>
          <t>Short Series</t>
        </is>
      </c>
      <c r="R86" s="9" t="inlineStr">
        <is>
          <t>After 2020</t>
        </is>
      </c>
      <c r="S86" s="9" t="inlineStr">
        <is>
          <t>Indie</t>
        </is>
      </c>
      <c r="T86" s="9" t="inlineStr">
        <is>
          <t>Needgap</t>
        </is>
      </c>
      <c r="U86" s="9" t="n">
        <v>9</v>
      </c>
      <c r="V86" s="9" t="n">
        <v>0</v>
      </c>
      <c r="W86" s="9" t="n">
        <v>1000</v>
      </c>
      <c r="X86" s="9" t="inlineStr">
        <is>
          <t>Up to $1,000</t>
        </is>
      </c>
      <c r="Y86" s="9" t="inlineStr">
        <is>
          <t>12%</t>
        </is>
      </c>
      <c r="Z86" s="9" t="inlineStr">
        <is>
          <t>12% - 18%</t>
        </is>
      </c>
      <c r="AA86" s="9" t="inlineStr">
        <is>
          <t>Hockey T100</t>
        </is>
      </c>
      <c r="AD86" s="9" t="inlineStr">
        <is>
          <t>The Love You Win (Hockey #66) | The Christmas You Crash (Hockey #70)</t>
        </is>
      </c>
      <c r="AE86" s="9" t="inlineStr">
        <is>
          <t>P2</t>
        </is>
      </c>
      <c r="AF86" s="9" t="n">
        <v>65</v>
      </c>
      <c r="AG86" s="9" t="inlineStr">
        <is>
          <t>NEED CONTACT</t>
        </is>
      </c>
      <c r="AH86" s="9" t="inlineStr">
        <is>
          <t>YELLOW</t>
        </is>
      </c>
    </row>
    <row r="87" ht="15.75" customHeight="1" s="100">
      <c r="A87" s="9" t="inlineStr">
        <is>
          <t>Corrigan Falls Raiders</t>
        </is>
      </c>
      <c r="B87" s="9" t="inlineStr">
        <is>
          <t>Cate Cameron</t>
        </is>
      </c>
      <c r="C87" s="9" t="inlineStr">
        <is>
          <t>https://www.goodreads.com/series/151316-corrigan-falls-raiders</t>
        </is>
      </c>
      <c r="D87" s="9" t="inlineStr">
        <is>
          <t>Ice Hockey &amp; Sports Romance</t>
        </is>
      </c>
      <c r="E87" s="9" t="inlineStr">
        <is>
          <t>Drama Romance</t>
        </is>
      </c>
      <c r="F87" s="9" t="inlineStr">
        <is>
          <t>Ice Hockey / Sports Romance</t>
        </is>
      </c>
      <c r="G87" s="9" t="n">
        <v>4</v>
      </c>
      <c r="H87" s="9" t="n">
        <v>741</v>
      </c>
      <c r="I87" s="9" t="n">
        <v>22.23</v>
      </c>
      <c r="J87" s="9" t="inlineStr">
        <is>
          <t>Center Ice</t>
        </is>
      </c>
      <c r="K87" s="9" t="n">
        <v>4.03</v>
      </c>
      <c r="L87" s="9" t="n">
        <v>553</v>
      </c>
      <c r="M87" s="9" t="inlineStr">
        <is>
          <t>Breakaway</t>
        </is>
      </c>
      <c r="N87" s="9" t="inlineStr">
        <is>
          <t>Tier 3 (&lt;5k)</t>
        </is>
      </c>
      <c r="O87" s="9" t="n">
        <v>1.7071</v>
      </c>
      <c r="P87" s="9" t="inlineStr">
        <is>
          <t>STRONG &gt;=50%</t>
        </is>
      </c>
      <c r="Q87" s="9" t="inlineStr">
        <is>
          <t>Series</t>
        </is>
      </c>
      <c r="R87" s="9" t="inlineStr">
        <is>
          <t>After 2020</t>
        </is>
      </c>
      <c r="S87" s="9" t="inlineStr">
        <is>
          <t>Indie</t>
        </is>
      </c>
      <c r="T87" s="9" t="inlineStr">
        <is>
          <t>Needgap</t>
        </is>
      </c>
      <c r="U87" s="9" t="n">
        <v>10</v>
      </c>
      <c r="V87" s="9" t="n">
        <v>0</v>
      </c>
      <c r="W87" s="9" t="n">
        <v>0</v>
      </c>
      <c r="X87" s="9" t="inlineStr">
        <is>
          <t>No MG</t>
        </is>
      </c>
      <c r="Y87" s="9" t="inlineStr">
        <is>
          <t>12%</t>
        </is>
      </c>
      <c r="Z87" s="9" t="inlineStr">
        <is>
          <t>12% - 18%</t>
        </is>
      </c>
      <c r="AE87" s="9" t="inlineStr">
        <is>
          <t>P2</t>
        </is>
      </c>
      <c r="AF87" s="9" t="n">
        <v>60</v>
      </c>
      <c r="AG87" s="9" t="inlineStr">
        <is>
          <t>BELOW LENGTH THRESHOLD</t>
        </is>
      </c>
      <c r="AH87" s="9" t="inlineStr">
        <is>
          <t>GREEN</t>
        </is>
      </c>
      <c r="AJ87" s="9" t="inlineStr">
        <is>
          <t>https://vertexaisearch.cloud.google.com/grounding-api-redirect/AUZIYQH5_d0_lKaNte8DLFinZTd97Tg0rcEbyaX-sexbrBocctYbuXzSVTvK-RpCIp8Yqoxr84VaZDwEMqnnEH8T7retIQ9n4R8fbWYqtuv39Sb9iamYPrvne3nSUCEjZA==</t>
        </is>
      </c>
    </row>
    <row r="88" ht="15.75" customHeight="1" s="100">
      <c r="A88" s="9" t="inlineStr">
        <is>
          <t>Denver Stampede</t>
        </is>
      </c>
      <c r="B88" s="9" t="inlineStr">
        <is>
          <t>Stephanie Kay</t>
        </is>
      </c>
      <c r="C88" s="9" t="inlineStr">
        <is>
          <t>https://www.goodreads.com/series/372223-denver-stampede</t>
        </is>
      </c>
      <c r="D88" s="9" t="inlineStr">
        <is>
          <t>Ice Hockey &amp; Sports Romance</t>
        </is>
      </c>
      <c r="E88" s="9" t="inlineStr">
        <is>
          <t>Drama Romance</t>
        </is>
      </c>
      <c r="F88" s="9" t="inlineStr">
        <is>
          <t>Ice Hockey / Sports Romance</t>
        </is>
      </c>
      <c r="G88" s="9" t="n">
        <v>6</v>
      </c>
      <c r="H88" s="9" t="n">
        <v>1890</v>
      </c>
      <c r="I88" s="9" t="n">
        <v>56.7</v>
      </c>
      <c r="J88" s="9" t="inlineStr">
        <is>
          <t>Center Ice</t>
        </is>
      </c>
      <c r="K88" s="9" t="n">
        <v>4.03</v>
      </c>
      <c r="L88" s="9" t="n">
        <v>553</v>
      </c>
      <c r="M88" s="9" t="inlineStr">
        <is>
          <t>Breaking the Ice</t>
        </is>
      </c>
      <c r="N88" s="9" t="inlineStr">
        <is>
          <t>Tier 3 (&lt;5k)</t>
        </is>
      </c>
      <c r="O88" s="9" t="n">
        <v>0.3888</v>
      </c>
      <c r="P88" s="9" t="inlineStr">
        <is>
          <t>MODERATE 30-50%</t>
        </is>
      </c>
      <c r="Q88" s="9" t="inlineStr">
        <is>
          <t>Long Series</t>
        </is>
      </c>
      <c r="R88" s="9" t="inlineStr">
        <is>
          <t>After 2020</t>
        </is>
      </c>
      <c r="S88" s="9" t="inlineStr">
        <is>
          <t>Indie</t>
        </is>
      </c>
      <c r="T88" s="9" t="inlineStr">
        <is>
          <t>Needgap</t>
        </is>
      </c>
      <c r="U88" s="9" t="n">
        <v>9</v>
      </c>
      <c r="V88" s="9" t="n">
        <v>0</v>
      </c>
      <c r="W88" s="9" t="n">
        <v>1000</v>
      </c>
      <c r="X88" s="9" t="inlineStr">
        <is>
          <t>Up to $1,000</t>
        </is>
      </c>
      <c r="Y88" s="9" t="inlineStr">
        <is>
          <t>12%</t>
        </is>
      </c>
      <c r="Z88" s="9" t="inlineStr">
        <is>
          <t>12% - 18%</t>
        </is>
      </c>
      <c r="AA88" s="9" t="inlineStr">
        <is>
          <t>Hockey T100</t>
        </is>
      </c>
      <c r="AD88" s="9" t="inlineStr">
        <is>
          <t>Breaking the Ice (Hockey #91)</t>
        </is>
      </c>
      <c r="AE88" s="9" t="inlineStr">
        <is>
          <t>P2</t>
        </is>
      </c>
      <c r="AF88" s="9" t="n">
        <v>60</v>
      </c>
      <c r="AG88" s="9" t="inlineStr">
        <is>
          <t>READY (low ratings)</t>
        </is>
      </c>
      <c r="AH88" s="9" t="inlineStr">
        <is>
          <t>GREEN</t>
        </is>
      </c>
      <c r="AJ88" s="9" t="inlineStr">
        <is>
          <t>http://www.stephkaybooks.com/</t>
        </is>
      </c>
      <c r="AL88" s="9" t="inlineStr">
        <is>
          <t>Contact form on official website</t>
        </is>
      </c>
    </row>
    <row r="89" ht="15.75" customHeight="1" s="100">
      <c r="A89" s="9" t="inlineStr">
        <is>
          <t>The Billionaire Rules</t>
        </is>
      </c>
      <c r="B89" s="9" t="inlineStr">
        <is>
          <t>Lara Bailey</t>
        </is>
      </c>
      <c r="D89" s="9" t="inlineStr">
        <is>
          <t>Ice Hockey &amp; Sports Romance</t>
        </is>
      </c>
      <c r="E89" s="9" t="inlineStr">
        <is>
          <t>Drama Romance</t>
        </is>
      </c>
      <c r="F89" s="9" t="inlineStr">
        <is>
          <t>Ice Hockey / Sports Romance</t>
        </is>
      </c>
      <c r="G89" s="9" t="n">
        <v>1</v>
      </c>
      <c r="H89" s="9" t="n">
        <v>208</v>
      </c>
      <c r="I89" s="9" t="n">
        <v>6.24</v>
      </c>
      <c r="J89" s="9" t="inlineStr">
        <is>
          <t>Hockey Star’s Unexpected Twins: A One Night Stand, Forced Proximity Romance</t>
        </is>
      </c>
      <c r="K89" s="9" t="n">
        <v>5</v>
      </c>
      <c r="L89" s="9" t="n">
        <v>9</v>
      </c>
      <c r="M89" s="9" t="inlineStr">
        <is>
          <t>Hockey Star’s Unexpected Twins: A One Night Stand, Forced Proximity Romance</t>
        </is>
      </c>
      <c r="N89" s="9" t="inlineStr">
        <is>
          <t>Tier 3 (&lt;5k)</t>
        </is>
      </c>
      <c r="P89" s="9" t="inlineStr">
        <is>
          <t>WEAK &lt;30%</t>
        </is>
      </c>
      <c r="Q89" s="9" t="inlineStr">
        <is>
          <t>Standalone</t>
        </is>
      </c>
      <c r="R89" s="9" t="inlineStr">
        <is>
          <t>After 2020</t>
        </is>
      </c>
      <c r="S89" s="9" t="inlineStr">
        <is>
          <t>Indie</t>
        </is>
      </c>
      <c r="T89" s="9" t="inlineStr">
        <is>
          <t>Needgap</t>
        </is>
      </c>
      <c r="U89" s="9" t="n">
        <v>10</v>
      </c>
      <c r="V89" s="9" t="n">
        <v>0</v>
      </c>
      <c r="W89" s="9" t="n">
        <v>0</v>
      </c>
      <c r="X89" s="9" t="inlineStr">
        <is>
          <t>No MG</t>
        </is>
      </c>
      <c r="Y89" s="9" t="inlineStr">
        <is>
          <t>12%</t>
        </is>
      </c>
      <c r="Z89" s="9" t="inlineStr">
        <is>
          <t>12% - 18%</t>
        </is>
      </c>
      <c r="AE89" s="9" t="inlineStr">
        <is>
          <t>P2</t>
        </is>
      </c>
      <c r="AF89" s="9" t="n">
        <v>59</v>
      </c>
      <c r="AG89" s="9" t="inlineStr">
        <is>
          <t>BELOW LENGTH THRESHOLD</t>
        </is>
      </c>
      <c r="AH89" s="9" t="inlineStr">
        <is>
          <t>YELLOW</t>
        </is>
      </c>
      <c r="AL89" s="9" t="inlineStr">
        <is>
          <t>It is difficult to determine the agent for an author named "Lara Bailey" specifically in the romance/fiction genre. There are multiple agents named "Lara" who represent fiction authors: Lara Love Hardin with True Literary Agency, Lara Perkins with Andrea Brown Literary Agency, Alice Lutyens at Curtis Brown (U.K.).</t>
        </is>
      </c>
    </row>
    <row r="90" ht="15.75" customHeight="1" s="100">
      <c r="A90" s="9" t="inlineStr">
        <is>
          <t>Dallas Demons</t>
        </is>
      </c>
      <c r="B90" s="9" t="inlineStr">
        <is>
          <t>Aven Ellis</t>
        </is>
      </c>
      <c r="C90" s="9" t="inlineStr">
        <is>
          <t>https://www.goodreads.com/series/154633-dallas-demons</t>
        </is>
      </c>
      <c r="D90" s="9" t="inlineStr">
        <is>
          <t>Ice Hockey &amp; Sports Romance</t>
        </is>
      </c>
      <c r="E90" s="9" t="inlineStr">
        <is>
          <t>Drama Romance</t>
        </is>
      </c>
      <c r="F90" s="9" t="inlineStr">
        <is>
          <t>Ice Hockey / Sports Romance</t>
        </is>
      </c>
      <c r="G90" s="9" t="n">
        <v>5</v>
      </c>
      <c r="H90" s="9" t="n">
        <v>1354</v>
      </c>
      <c r="I90" s="9" t="n">
        <v>40.62</v>
      </c>
      <c r="J90" s="9" t="inlineStr">
        <is>
          <t>Waiting for Prince Harry</t>
        </is>
      </c>
      <c r="K90" s="9" t="n">
        <v>3.95</v>
      </c>
      <c r="L90" s="9" t="n">
        <v>5477</v>
      </c>
      <c r="M90" s="9" t="inlineStr">
        <is>
          <t>Playing Defense</t>
        </is>
      </c>
      <c r="N90" s="9" t="inlineStr">
        <is>
          <t>Tier 2 (&gt;=5k)</t>
        </is>
      </c>
      <c r="O90" s="9" t="n">
        <v>0.09180000000000001</v>
      </c>
      <c r="P90" s="9" t="inlineStr">
        <is>
          <t>WEAK &lt;30%</t>
        </is>
      </c>
      <c r="Q90" s="9" t="inlineStr">
        <is>
          <t>Series</t>
        </is>
      </c>
      <c r="R90" s="9" t="inlineStr">
        <is>
          <t>Before 2020</t>
        </is>
      </c>
      <c r="S90" s="9" t="inlineStr">
        <is>
          <t>Self-Pub</t>
        </is>
      </c>
      <c r="T90" s="9" t="inlineStr">
        <is>
          <t>Needgap</t>
        </is>
      </c>
      <c r="U90" s="9" t="n">
        <v>6</v>
      </c>
      <c r="V90" s="9" t="n">
        <v>5000</v>
      </c>
      <c r="W90" s="9" t="n">
        <v>7500</v>
      </c>
      <c r="X90" s="9" t="inlineStr">
        <is>
          <t>$5,000 - $7,500</t>
        </is>
      </c>
      <c r="Y90" s="9" t="inlineStr">
        <is>
          <t>15%</t>
        </is>
      </c>
      <c r="Z90" s="9" t="inlineStr">
        <is>
          <t>15% - 20%</t>
        </is>
      </c>
      <c r="AE90" s="9" t="inlineStr">
        <is>
          <t>P2</t>
        </is>
      </c>
      <c r="AF90" s="9" t="n">
        <v>57</v>
      </c>
      <c r="AG90" s="9" t="inlineStr">
        <is>
          <t>NEED CONTACT</t>
        </is>
      </c>
      <c r="AH90" s="9" t="inlineStr">
        <is>
          <t>YELLOW</t>
        </is>
      </c>
    </row>
    <row r="91" ht="15.75" customHeight="1" s="100">
      <c r="A91" s="9" t="inlineStr">
        <is>
          <t>Toronto Smoke</t>
        </is>
      </c>
      <c r="B91" s="9" t="inlineStr">
        <is>
          <t>Jennifer Lazaris</t>
        </is>
      </c>
      <c r="C91" s="9" t="inlineStr">
        <is>
          <t>https://www.goodreads.com/series/311414-toronto-smoke</t>
        </is>
      </c>
      <c r="D91" s="9" t="inlineStr">
        <is>
          <t>Ice Hockey &amp; Sports Romance</t>
        </is>
      </c>
      <c r="E91" s="9" t="inlineStr">
        <is>
          <t>Drama Romance</t>
        </is>
      </c>
      <c r="F91" s="9" t="inlineStr">
        <is>
          <t>Ice Hockey / Sports Romance</t>
        </is>
      </c>
      <c r="G91" s="9" t="n">
        <v>6</v>
      </c>
      <c r="H91" s="9" t="n">
        <v>388</v>
      </c>
      <c r="I91" s="9" t="n">
        <v>11.64</v>
      </c>
      <c r="J91" s="9" t="inlineStr">
        <is>
          <t>Unbreakable</t>
        </is>
      </c>
      <c r="K91" s="9" t="n">
        <v>3.66</v>
      </c>
      <c r="L91" s="9" t="n">
        <v>1244</v>
      </c>
      <c r="M91" s="9" t="inlineStr">
        <is>
          <t>Unbreakable</t>
        </is>
      </c>
      <c r="N91" s="9" t="inlineStr">
        <is>
          <t>Tier 3 (&lt;5k)</t>
        </is>
      </c>
      <c r="P91" s="9" t="inlineStr">
        <is>
          <t>WEAK &lt;30%</t>
        </is>
      </c>
      <c r="Q91" s="9" t="inlineStr">
        <is>
          <t>Long Series</t>
        </is>
      </c>
      <c r="R91" s="9" t="inlineStr">
        <is>
          <t>Before 2020</t>
        </is>
      </c>
      <c r="S91" s="9" t="inlineStr">
        <is>
          <t>Self-Pub</t>
        </is>
      </c>
      <c r="T91" s="9" t="inlineStr">
        <is>
          <t>Needgap</t>
        </is>
      </c>
      <c r="U91" s="9" t="n">
        <v>10</v>
      </c>
      <c r="V91" s="9" t="n">
        <v>0</v>
      </c>
      <c r="W91" s="9" t="n">
        <v>0</v>
      </c>
      <c r="X91" s="9" t="inlineStr">
        <is>
          <t>No MG</t>
        </is>
      </c>
      <c r="Y91" s="9" t="inlineStr">
        <is>
          <t>12%</t>
        </is>
      </c>
      <c r="Z91" s="9" t="inlineStr">
        <is>
          <t>12% - 18%</t>
        </is>
      </c>
      <c r="AE91" s="9" t="inlineStr">
        <is>
          <t>P2</t>
        </is>
      </c>
      <c r="AF91" s="9" t="n">
        <v>55</v>
      </c>
      <c r="AG91" s="9" t="inlineStr">
        <is>
          <t>BELOW LENGTH THRESHOLD</t>
        </is>
      </c>
      <c r="AH91" s="9" t="inlineStr">
        <is>
          <t>RED</t>
        </is>
      </c>
      <c r="AI91" s="9" t="inlineStr">
        <is>
          <t>SAME_FIRST_LAST: Unbreakable</t>
        </is>
      </c>
    </row>
    <row r="92" ht="15.75" customHeight="1" s="100">
      <c r="A92" s="9" t="inlineStr">
        <is>
          <t>Something So</t>
        </is>
      </c>
      <c r="B92" s="9" t="inlineStr">
        <is>
          <t>Natasha Madison</t>
        </is>
      </c>
      <c r="C92" s="9" t="inlineStr">
        <is>
          <t>https://www.goodreads.com/series/210661-something-so</t>
        </is>
      </c>
      <c r="D92" s="9" t="inlineStr">
        <is>
          <t>Ice Hockey &amp; Sports Romance</t>
        </is>
      </c>
      <c r="E92" s="9" t="inlineStr">
        <is>
          <t>Drama Romance</t>
        </is>
      </c>
      <c r="F92" s="9" t="inlineStr">
        <is>
          <t>Ice Hockey / Sports Romance</t>
        </is>
      </c>
      <c r="G92" s="9" t="n">
        <v>6</v>
      </c>
      <c r="H92" s="9" t="n">
        <v>2065</v>
      </c>
      <c r="I92" s="9" t="n">
        <v>61.95</v>
      </c>
      <c r="J92" s="9" t="inlineStr">
        <is>
          <t>Something So Right</t>
        </is>
      </c>
      <c r="K92" s="9" t="n">
        <v>3.99</v>
      </c>
      <c r="L92" s="9" t="n">
        <v>12225</v>
      </c>
      <c r="M92" s="9" t="inlineStr">
        <is>
          <t>Something So: The Complete Series</t>
        </is>
      </c>
      <c r="N92" s="9" t="inlineStr">
        <is>
          <t>Tier 2 (&gt;=5k)</t>
        </is>
      </c>
      <c r="O92" s="9" t="n">
        <v>0.5427</v>
      </c>
      <c r="P92" s="9" t="inlineStr">
        <is>
          <t>STRONG &gt;=50%</t>
        </is>
      </c>
      <c r="Q92" s="9" t="inlineStr">
        <is>
          <t>Long Series</t>
        </is>
      </c>
      <c r="R92" s="9" t="inlineStr">
        <is>
          <t>Before 2020</t>
        </is>
      </c>
      <c r="S92" s="9" t="inlineStr">
        <is>
          <t>Self-Pub</t>
        </is>
      </c>
      <c r="T92" s="9" t="inlineStr">
        <is>
          <t>Needgap</t>
        </is>
      </c>
      <c r="U92" s="9" t="n">
        <v>6</v>
      </c>
      <c r="V92" s="9" t="n">
        <v>5000</v>
      </c>
      <c r="W92" s="9" t="n">
        <v>7500</v>
      </c>
      <c r="X92" s="9" t="inlineStr">
        <is>
          <t>$5,000 - $7,500</t>
        </is>
      </c>
      <c r="Y92" s="9" t="inlineStr">
        <is>
          <t>15%</t>
        </is>
      </c>
      <c r="Z92" s="9" t="inlineStr">
        <is>
          <t>15% - 20%</t>
        </is>
      </c>
      <c r="AB92" s="9" t="inlineStr">
        <is>
          <t>Sports Romance (Paid) #21</t>
        </is>
      </c>
      <c r="AC92" s="9" t="inlineStr">
        <is>
          <t>21</t>
        </is>
      </c>
      <c r="AE92" s="9" t="inlineStr">
        <is>
          <t>P2</t>
        </is>
      </c>
      <c r="AF92" s="9" t="n">
        <v>55</v>
      </c>
      <c r="AG92" s="9" t="inlineStr">
        <is>
          <t>NEED CONTACT</t>
        </is>
      </c>
      <c r="AH92" s="9" t="inlineStr">
        <is>
          <t>YELLOW</t>
        </is>
      </c>
    </row>
    <row r="93" ht="15.75" customHeight="1" s="100">
      <c r="A93" s="9" t="inlineStr">
        <is>
          <t>The Ivy Years</t>
        </is>
      </c>
      <c r="B93" s="9" t="inlineStr">
        <is>
          <t>Sarina Bowen</t>
        </is>
      </c>
      <c r="C93" s="9" t="inlineStr">
        <is>
          <t>https://www.goodreads.com/series/123211-the-ivy-years</t>
        </is>
      </c>
      <c r="D93" s="9" t="inlineStr">
        <is>
          <t>Ice Hockey &amp; Sports Romance</t>
        </is>
      </c>
      <c r="E93" s="9" t="inlineStr">
        <is>
          <t>Drama Romance</t>
        </is>
      </c>
      <c r="F93" s="9" t="inlineStr">
        <is>
          <t>Ice Hockey / Sports Romance</t>
        </is>
      </c>
      <c r="G93" s="9" t="n">
        <v>5</v>
      </c>
      <c r="H93" s="9" t="n">
        <v>1494</v>
      </c>
      <c r="I93" s="9" t="n">
        <v>44.82</v>
      </c>
      <c r="J93" s="9" t="inlineStr">
        <is>
          <t>The Year We Fell Down</t>
        </is>
      </c>
      <c r="K93" s="9" t="n">
        <v>3.93</v>
      </c>
      <c r="L93" s="9" t="n">
        <v>33494</v>
      </c>
      <c r="M93" s="9" t="inlineStr">
        <is>
          <t>The Fifteenth Minute</t>
        </is>
      </c>
      <c r="N93" s="9" t="inlineStr">
        <is>
          <t>Tier 1 (&gt;=20k)</t>
        </is>
      </c>
      <c r="P93" s="9" t="inlineStr">
        <is>
          <t>WEAK &lt;30%</t>
        </is>
      </c>
      <c r="Q93" s="9" t="inlineStr">
        <is>
          <t>Series</t>
        </is>
      </c>
      <c r="R93" s="9" t="inlineStr">
        <is>
          <t>Before 2020</t>
        </is>
      </c>
      <c r="S93" s="9" t="inlineStr">
        <is>
          <t>Self-Pub</t>
        </is>
      </c>
      <c r="T93" s="9" t="inlineStr">
        <is>
          <t>Needgap</t>
        </is>
      </c>
      <c r="U93" s="9" t="n">
        <v>2</v>
      </c>
      <c r="V93" s="9" t="n">
        <v>17500</v>
      </c>
      <c r="W93" s="9" t="n">
        <v>20000</v>
      </c>
      <c r="X93" s="9" t="inlineStr">
        <is>
          <t>$17,500 - $20,000</t>
        </is>
      </c>
      <c r="Y93" s="9" t="inlineStr">
        <is>
          <t>15%</t>
        </is>
      </c>
      <c r="Z93" s="9" t="inlineStr">
        <is>
          <t>15% - 22%</t>
        </is>
      </c>
      <c r="AB93" s="9" t="inlineStr">
        <is>
          <t>Contemporary Romance (Paid) #72</t>
        </is>
      </c>
      <c r="AC93" s="9" t="inlineStr">
        <is>
          <t>72</t>
        </is>
      </c>
      <c r="AE93" s="9" t="inlineStr">
        <is>
          <t>P2</t>
        </is>
      </c>
      <c r="AF93" s="9" t="n">
        <v>55</v>
      </c>
      <c r="AG93" s="9" t="inlineStr">
        <is>
          <t>READY</t>
        </is>
      </c>
      <c r="AH93" s="9" t="inlineStr">
        <is>
          <t>GREEN</t>
        </is>
      </c>
      <c r="AJ93" s="9" t="inlineStr">
        <is>
          <t>https://sarinabowen.com/</t>
        </is>
      </c>
      <c r="AK93" s="9" t="inlineStr">
        <is>
          <t>publicity@sarinabowen.com</t>
        </is>
      </c>
      <c r="AL93" s="9" t="inlineStr">
        <is>
          <t>in English is</t>
        </is>
      </c>
    </row>
    <row r="94" ht="15.75" customHeight="1" s="100">
      <c r="A94" s="9" t="inlineStr">
        <is>
          <t>Renegades</t>
        </is>
      </c>
      <c r="B94" s="9" t="inlineStr">
        <is>
          <t>Melody Heck Gatto</t>
        </is>
      </c>
      <c r="C94" s="9" t="inlineStr">
        <is>
          <t>https://www.goodreads.com/series/139044-renegades</t>
        </is>
      </c>
      <c r="D94" s="9" t="inlineStr">
        <is>
          <t>Ice Hockey &amp; Sports Romance</t>
        </is>
      </c>
      <c r="E94" s="9" t="inlineStr">
        <is>
          <t>Drama Romance</t>
        </is>
      </c>
      <c r="F94" s="9" t="inlineStr">
        <is>
          <t>Ice Hockey / Sports Romance</t>
        </is>
      </c>
      <c r="G94" s="9" t="n">
        <v>12</v>
      </c>
      <c r="H94" s="9" t="n">
        <v>2147</v>
      </c>
      <c r="I94" s="9" t="n">
        <v>64.41</v>
      </c>
      <c r="J94" s="9" t="inlineStr">
        <is>
          <t>Score on Me</t>
        </is>
      </c>
      <c r="K94" s="9" t="n">
        <v>4.11</v>
      </c>
      <c r="L94" s="9" t="n">
        <v>219</v>
      </c>
      <c r="M94" s="9" t="inlineStr">
        <is>
          <t>Power Play</t>
        </is>
      </c>
      <c r="N94" s="9" t="inlineStr">
        <is>
          <t>Tier 3 (&lt;5k)</t>
        </is>
      </c>
      <c r="P94" s="9" t="inlineStr">
        <is>
          <t>WEAK &lt;30%</t>
        </is>
      </c>
      <c r="Q94" s="9" t="inlineStr">
        <is>
          <t>Long Series</t>
        </is>
      </c>
      <c r="R94" s="9" t="inlineStr">
        <is>
          <t>Before 2020</t>
        </is>
      </c>
      <c r="S94" s="9" t="inlineStr">
        <is>
          <t>Self-Pub</t>
        </is>
      </c>
      <c r="T94" s="9" t="inlineStr">
        <is>
          <t>Needgap</t>
        </is>
      </c>
      <c r="U94" s="9" t="n">
        <v>9</v>
      </c>
      <c r="V94" s="9" t="n">
        <v>0</v>
      </c>
      <c r="W94" s="9" t="n">
        <v>1000</v>
      </c>
      <c r="X94" s="9" t="inlineStr">
        <is>
          <t>Up to $1,000</t>
        </is>
      </c>
      <c r="Y94" s="9" t="inlineStr">
        <is>
          <t>12%</t>
        </is>
      </c>
      <c r="Z94" s="9" t="inlineStr">
        <is>
          <t>12% - 18%</t>
        </is>
      </c>
      <c r="AA94" s="9" t="inlineStr">
        <is>
          <t>Amazon Top 50</t>
        </is>
      </c>
      <c r="AD94" s="9" t="inlineStr">
        <is>
          <t>Power Play (Sports #27)</t>
        </is>
      </c>
      <c r="AE94" s="9" t="inlineStr">
        <is>
          <t>P2</t>
        </is>
      </c>
      <c r="AF94" s="9" t="n">
        <v>54</v>
      </c>
      <c r="AG94" s="9" t="inlineStr">
        <is>
          <t>NEED CONTACT</t>
        </is>
      </c>
      <c r="AH94" s="9" t="inlineStr">
        <is>
          <t>YELLOW</t>
        </is>
      </c>
      <c r="AL94" s="9" t="inlineStr">
        <is>
          <t>Contact form on official website</t>
        </is>
      </c>
    </row>
    <row r="95" ht="15.75" customHeight="1" s="100">
      <c r="A95" s="9" t="inlineStr">
        <is>
          <t>Harris Brothers</t>
        </is>
      </c>
      <c r="B95" s="9" t="inlineStr">
        <is>
          <t>Amy Daws</t>
        </is>
      </c>
      <c r="D95" s="9" t="inlineStr">
        <is>
          <t>Ice Hockey &amp; Sports Romance</t>
        </is>
      </c>
      <c r="E95" s="9" t="inlineStr">
        <is>
          <t>Drama Romance</t>
        </is>
      </c>
      <c r="F95" s="9" t="inlineStr">
        <is>
          <t>Ice Hockey / Sports Romance</t>
        </is>
      </c>
      <c r="G95" s="9" t="n">
        <v>6</v>
      </c>
      <c r="H95" s="9" t="n">
        <v>2334</v>
      </c>
      <c r="I95" s="9" t="n">
        <v>70.02</v>
      </c>
      <c r="J95" s="9" t="inlineStr">
        <is>
          <t>Challenge</t>
        </is>
      </c>
      <c r="K95" s="9" t="n">
        <v>4.24</v>
      </c>
      <c r="L95" s="9" t="n">
        <v>365</v>
      </c>
      <c r="M95" s="9" t="inlineStr">
        <is>
          <t>Dominate</t>
        </is>
      </c>
      <c r="N95" s="9" t="inlineStr">
        <is>
          <t>Tier 3 (&lt;5k)</t>
        </is>
      </c>
      <c r="O95" s="9" t="n">
        <v>0.9123</v>
      </c>
      <c r="P95" s="9" t="inlineStr">
        <is>
          <t>STRONG &gt;=50%</t>
        </is>
      </c>
      <c r="Q95" s="9" t="inlineStr">
        <is>
          <t>Long Series</t>
        </is>
      </c>
      <c r="R95" s="9" t="inlineStr">
        <is>
          <t>Before 2020</t>
        </is>
      </c>
      <c r="S95" s="9" t="inlineStr">
        <is>
          <t>Self-Pub</t>
        </is>
      </c>
      <c r="T95" s="9" t="inlineStr">
        <is>
          <t>Needgap</t>
        </is>
      </c>
      <c r="U95" s="9" t="n">
        <v>9</v>
      </c>
      <c r="V95" s="9" t="n">
        <v>0</v>
      </c>
      <c r="W95" s="9" t="n">
        <v>1000</v>
      </c>
      <c r="X95" s="9" t="inlineStr">
        <is>
          <t>Up to $1,000</t>
        </is>
      </c>
      <c r="Y95" s="9" t="inlineStr">
        <is>
          <t>12%</t>
        </is>
      </c>
      <c r="Z95" s="9" t="inlineStr">
        <is>
          <t>12% - 18%</t>
        </is>
      </c>
      <c r="AE95" s="9" t="inlineStr">
        <is>
          <t>P2</t>
        </is>
      </c>
      <c r="AF95" s="9" t="n">
        <v>53</v>
      </c>
      <c r="AG95" s="9" t="inlineStr">
        <is>
          <t>READY (low ratings)</t>
        </is>
      </c>
      <c r="AH95" s="9" t="inlineStr">
        <is>
          <t>GREEN</t>
        </is>
      </c>
      <c r="AJ95" s="9" t="inlineStr">
        <is>
          <t>https://amydawsauthor.com/contact</t>
        </is>
      </c>
      <c r="AL95" s="9" t="inlineStr">
        <is>
          <t>The Seymour Agency</t>
        </is>
      </c>
    </row>
    <row r="96" ht="15.75" customHeight="1" s="100">
      <c r="A96" s="9" t="inlineStr">
        <is>
          <t>Wittmore U Hockey</t>
        </is>
      </c>
      <c r="B96" s="9" t="inlineStr">
        <is>
          <t>Angel Lawson</t>
        </is>
      </c>
      <c r="C96" s="9" t="inlineStr">
        <is>
          <t>https://www.goodreads.com/series/379903-wittmore-u-hockey</t>
        </is>
      </c>
      <c r="D96" s="9" t="inlineStr">
        <is>
          <t>Ice Hockey &amp; Sports Romance</t>
        </is>
      </c>
      <c r="E96" s="9" t="inlineStr">
        <is>
          <t>Drama Romance</t>
        </is>
      </c>
      <c r="F96" s="9" t="inlineStr">
        <is>
          <t>Ice Hockey / Sports Romance</t>
        </is>
      </c>
      <c r="G96" s="9" t="n">
        <v>4</v>
      </c>
      <c r="H96" s="9" t="n">
        <v>1187</v>
      </c>
      <c r="I96" s="9" t="n">
        <v>35.61</v>
      </c>
      <c r="J96" s="9" t="inlineStr">
        <is>
          <t>Faking It with the Forward</t>
        </is>
      </c>
      <c r="K96" s="9" t="n">
        <v>4.03</v>
      </c>
      <c r="L96" s="9" t="n">
        <v>8757</v>
      </c>
      <c r="M96" s="9" t="inlineStr">
        <is>
          <t>Enticing the Enforcer</t>
        </is>
      </c>
      <c r="N96" s="9" t="inlineStr">
        <is>
          <t>Tier 2 (&gt;=5k)</t>
        </is>
      </c>
      <c r="O96" s="9" t="n">
        <v>0.1046</v>
      </c>
      <c r="P96" s="9" t="inlineStr">
        <is>
          <t>WEAK &lt;30%</t>
        </is>
      </c>
      <c r="Q96" s="9" t="inlineStr">
        <is>
          <t>Series</t>
        </is>
      </c>
      <c r="R96" s="9" t="inlineStr">
        <is>
          <t>After 2020</t>
        </is>
      </c>
      <c r="S96" s="9" t="inlineStr">
        <is>
          <t>Self-Pub</t>
        </is>
      </c>
      <c r="T96" s="9" t="inlineStr">
        <is>
          <t>Needgap</t>
        </is>
      </c>
      <c r="U96" s="9" t="n">
        <v>10</v>
      </c>
      <c r="V96" s="9" t="n">
        <v>0</v>
      </c>
      <c r="W96" s="9" t="n">
        <v>0</v>
      </c>
      <c r="X96" s="9" t="inlineStr">
        <is>
          <t>No MG</t>
        </is>
      </c>
      <c r="Y96" s="9" t="inlineStr">
        <is>
          <t>12%</t>
        </is>
      </c>
      <c r="Z96" s="9" t="inlineStr">
        <is>
          <t>12% - 18%</t>
        </is>
      </c>
      <c r="AE96" s="9" t="inlineStr">
        <is>
          <t>P2</t>
        </is>
      </c>
      <c r="AF96" s="9" t="n">
        <v>53</v>
      </c>
      <c r="AG96" s="9" t="inlineStr">
        <is>
          <t>BELOW LENGTH THRESHOLD</t>
        </is>
      </c>
      <c r="AH96" s="9" t="inlineStr">
        <is>
          <t>YELLOW</t>
        </is>
      </c>
    </row>
    <row r="97" ht="15.75" customHeight="1" s="100">
      <c r="A97" s="9" t="inlineStr">
        <is>
          <t>Fire on Ice</t>
        </is>
      </c>
      <c r="B97" s="9" t="inlineStr">
        <is>
          <t>Brenda Rothert</t>
        </is>
      </c>
      <c r="C97" s="9" t="inlineStr">
        <is>
          <t>https://www.goodreads.com/series/118966-fire-on-ice</t>
        </is>
      </c>
      <c r="D97" s="9" t="inlineStr">
        <is>
          <t>Ice Hockey &amp; Sports Romance</t>
        </is>
      </c>
      <c r="E97" s="9" t="inlineStr">
        <is>
          <t>Drama Romance</t>
        </is>
      </c>
      <c r="F97" s="9" t="inlineStr">
        <is>
          <t>Ice Hockey / Sports Romance</t>
        </is>
      </c>
      <c r="G97" s="9" t="n">
        <v>5</v>
      </c>
      <c r="H97" s="9" t="n">
        <v>1191</v>
      </c>
      <c r="I97" s="9" t="n">
        <v>35.73</v>
      </c>
      <c r="J97" s="9" t="inlineStr">
        <is>
          <t>Bound</t>
        </is>
      </c>
      <c r="K97" s="9" t="n">
        <v>3.98</v>
      </c>
      <c r="L97" s="9" t="n">
        <v>8821</v>
      </c>
      <c r="M97" s="9" t="inlineStr">
        <is>
          <t>Release</t>
        </is>
      </c>
      <c r="N97" s="9" t="inlineStr">
        <is>
          <t>Tier 2 (&gt;=5k)</t>
        </is>
      </c>
      <c r="O97" s="9" t="n">
        <v>11.6339</v>
      </c>
      <c r="P97" s="9" t="inlineStr">
        <is>
          <t>STRONG &gt;=50%</t>
        </is>
      </c>
      <c r="Q97" s="9" t="inlineStr">
        <is>
          <t>Series</t>
        </is>
      </c>
      <c r="R97" s="9" t="inlineStr">
        <is>
          <t>Before 2020</t>
        </is>
      </c>
      <c r="S97" s="9" t="inlineStr">
        <is>
          <t>Self-Pub</t>
        </is>
      </c>
      <c r="T97" s="9" t="inlineStr">
        <is>
          <t>Needgap</t>
        </is>
      </c>
      <c r="U97" s="9" t="n">
        <v>10</v>
      </c>
      <c r="V97" s="9" t="n">
        <v>0</v>
      </c>
      <c r="W97" s="9" t="n">
        <v>0</v>
      </c>
      <c r="X97" s="9" t="inlineStr">
        <is>
          <t>No MG</t>
        </is>
      </c>
      <c r="Y97" s="9" t="inlineStr">
        <is>
          <t>12%</t>
        </is>
      </c>
      <c r="Z97" s="9" t="inlineStr">
        <is>
          <t>12% - 18%</t>
        </is>
      </c>
      <c r="AE97" s="9" t="inlineStr">
        <is>
          <t>P2</t>
        </is>
      </c>
      <c r="AF97" s="9" t="n">
        <v>53</v>
      </c>
      <c r="AG97" s="9" t="inlineStr">
        <is>
          <t>BELOW LENGTH THRESHOLD</t>
        </is>
      </c>
      <c r="AH97" s="9" t="inlineStr">
        <is>
          <t>GREEN</t>
        </is>
      </c>
      <c r="AJ97" s="9" t="inlineStr">
        <is>
          <t>http://www.brendarothert.com/contact</t>
        </is>
      </c>
      <c r="AL97" s="9" t="inlineStr">
        <is>
          <t>Contact form on official website</t>
        </is>
      </c>
    </row>
    <row r="98" ht="15.75" customHeight="1" s="100">
      <c r="A98" s="9" t="inlineStr">
        <is>
          <t>Slapshot</t>
        </is>
      </c>
      <c r="B98" s="9" t="inlineStr">
        <is>
          <t>Heather C. Myers</t>
        </is>
      </c>
      <c r="C98" s="9" t="inlineStr">
        <is>
          <t>https://www.goodreads.com/series/202106-slapshot</t>
        </is>
      </c>
      <c r="D98" s="9" t="inlineStr">
        <is>
          <t>Ice Hockey &amp; Sports Romance</t>
        </is>
      </c>
      <c r="E98" s="9" t="inlineStr">
        <is>
          <t>Drama Romance</t>
        </is>
      </c>
      <c r="F98" s="9" t="inlineStr">
        <is>
          <t>Ice Hockey / Sports Romance</t>
        </is>
      </c>
      <c r="G98" s="9" t="n">
        <v>12</v>
      </c>
      <c r="H98" s="9" t="n">
        <v>1945</v>
      </c>
      <c r="I98" s="9" t="n">
        <v>58.35</v>
      </c>
      <c r="J98" s="9" t="inlineStr">
        <is>
          <t>Exes and Goals</t>
        </is>
      </c>
      <c r="K98" s="9" t="n">
        <v>3.83</v>
      </c>
      <c r="L98" s="9" t="n">
        <v>110</v>
      </c>
      <c r="M98" s="9" t="inlineStr">
        <is>
          <t>Unrequited Scars &amp; All Stars</t>
        </is>
      </c>
      <c r="N98" s="9" t="inlineStr">
        <is>
          <t>Tier 3 (&lt;5k)</t>
        </is>
      </c>
      <c r="O98" s="9" t="n">
        <v>0.8818</v>
      </c>
      <c r="P98" s="9" t="inlineStr">
        <is>
          <t>STRONG &gt;=50%</t>
        </is>
      </c>
      <c r="Q98" s="9" t="inlineStr">
        <is>
          <t>Long Series</t>
        </is>
      </c>
      <c r="R98" s="9" t="inlineStr">
        <is>
          <t>Before 2020</t>
        </is>
      </c>
      <c r="S98" s="9" t="inlineStr">
        <is>
          <t>Self-Pub</t>
        </is>
      </c>
      <c r="T98" s="9" t="inlineStr">
        <is>
          <t>Needgap</t>
        </is>
      </c>
      <c r="U98" s="9" t="n">
        <v>9</v>
      </c>
      <c r="V98" s="9" t="n">
        <v>0</v>
      </c>
      <c r="W98" s="9" t="n">
        <v>1000</v>
      </c>
      <c r="X98" s="9" t="inlineStr">
        <is>
          <t>Up to $1,000</t>
        </is>
      </c>
      <c r="Y98" s="9" t="inlineStr">
        <is>
          <t>12%</t>
        </is>
      </c>
      <c r="Z98" s="9" t="inlineStr">
        <is>
          <t>12% - 18%</t>
        </is>
      </c>
      <c r="AA98" s="9" t="inlineStr">
        <is>
          <t>Amazon Top 50</t>
        </is>
      </c>
      <c r="AD98" s="9" t="inlineStr">
        <is>
          <t>Slapshot (Sports #36)</t>
        </is>
      </c>
      <c r="AE98" s="9" t="inlineStr">
        <is>
          <t>P2</t>
        </is>
      </c>
      <c r="AF98" s="9" t="n">
        <v>53</v>
      </c>
      <c r="AG98" s="9" t="inlineStr">
        <is>
          <t>NEED CONTACT</t>
        </is>
      </c>
      <c r="AH98" s="9" t="inlineStr">
        <is>
          <t>YELLOW</t>
        </is>
      </c>
    </row>
    <row r="99" ht="15.75" customHeight="1" s="100">
      <c r="A99" s="9" t="inlineStr">
        <is>
          <t>The Warriors of Bhrea</t>
        </is>
      </c>
      <c r="B99" s="9" t="inlineStr">
        <is>
          <t>T.M. Kohl</t>
        </is>
      </c>
      <c r="D99" s="9" t="inlineStr">
        <is>
          <t>Ice Hockey &amp; Sports Romance</t>
        </is>
      </c>
      <c r="E99" s="9" t="inlineStr">
        <is>
          <t>Drama Romance</t>
        </is>
      </c>
      <c r="F99" s="9" t="inlineStr">
        <is>
          <t>Ice Hockey / Sports Romance</t>
        </is>
      </c>
      <c r="G99" s="9" t="n">
        <v>5</v>
      </c>
      <c r="H99" s="9" t="n">
        <v>2343</v>
      </c>
      <c r="I99" s="9" t="n">
        <v>70.29000000000001</v>
      </c>
      <c r="J99" s="9" t="inlineStr">
        <is>
          <t>The Lost King
LAST: The Empire of Damnation
URL: UNKNOWN</t>
        </is>
      </c>
      <c r="K99" s="9" t="n">
        <v>4.62</v>
      </c>
      <c r="L99" s="9" t="n">
        <v>61</v>
      </c>
      <c r="M99" s="9" t="inlineStr">
        <is>
          <t>The Empire of Damnation
URL: UNKNOWN</t>
        </is>
      </c>
      <c r="N99" s="9" t="inlineStr">
        <is>
          <t>Tier 3 (&lt;5k)</t>
        </is>
      </c>
      <c r="O99" s="9" t="n">
        <v>0.1803</v>
      </c>
      <c r="P99" s="9" t="inlineStr">
        <is>
          <t>WEAK &lt;30%</t>
        </is>
      </c>
      <c r="Q99" s="9" t="inlineStr">
        <is>
          <t>Series</t>
        </is>
      </c>
      <c r="R99" s="9" t="inlineStr">
        <is>
          <t>After 2020</t>
        </is>
      </c>
      <c r="S99" s="9" t="inlineStr">
        <is>
          <t>Self-Pub</t>
        </is>
      </c>
      <c r="T99" s="9" t="inlineStr">
        <is>
          <t>Needgap</t>
        </is>
      </c>
      <c r="U99" s="9" t="n">
        <v>9</v>
      </c>
      <c r="V99" s="9" t="n">
        <v>0</v>
      </c>
      <c r="W99" s="9" t="n">
        <v>1000</v>
      </c>
      <c r="X99" s="9" t="inlineStr">
        <is>
          <t>Up to $1,000</t>
        </is>
      </c>
      <c r="Y99" s="9" t="inlineStr">
        <is>
          <t>12%</t>
        </is>
      </c>
      <c r="Z99" s="9" t="inlineStr">
        <is>
          <t>12% - 18%</t>
        </is>
      </c>
      <c r="AE99" s="9" t="inlineStr">
        <is>
          <t>P2</t>
        </is>
      </c>
      <c r="AF99" s="9" t="n">
        <v>53</v>
      </c>
      <c r="AG99" s="9" t="inlineStr">
        <is>
          <t>NEED CONTACT</t>
        </is>
      </c>
      <c r="AH99" s="9" t="inlineStr">
        <is>
          <t>YELLOW</t>
        </is>
      </c>
      <c r="AL99" s="9" t="inlineStr">
        <is>
          <t>Contact form on official website</t>
        </is>
      </c>
    </row>
    <row r="100" ht="15.75" customHeight="1" s="100">
      <c r="A100" s="9" t="inlineStr">
        <is>
          <t>Courting Love</t>
        </is>
      </c>
      <c r="B100" s="9" t="inlineStr">
        <is>
          <t>Sierra Hill</t>
        </is>
      </c>
      <c r="C100" s="9" t="inlineStr">
        <is>
          <t>https://www.goodreads.com/series/191366-courting-love</t>
        </is>
      </c>
      <c r="D100" s="9" t="inlineStr">
        <is>
          <t>Ice Hockey &amp; Sports Romance</t>
        </is>
      </c>
      <c r="E100" s="9" t="inlineStr">
        <is>
          <t>Drama Romance</t>
        </is>
      </c>
      <c r="F100" s="9" t="inlineStr">
        <is>
          <t>Ice Hockey / Sports Romance</t>
        </is>
      </c>
      <c r="G100" s="9" t="n">
        <v>5</v>
      </c>
      <c r="H100" s="9" t="n">
        <v>1702</v>
      </c>
      <c r="I100" s="9" t="n">
        <v>51.06</v>
      </c>
      <c r="J100" s="9" t="inlineStr">
        <is>
          <t>Full Court Press</t>
        </is>
      </c>
      <c r="K100" s="9" t="n">
        <v>3.74</v>
      </c>
      <c r="L100" s="9" t="n">
        <v>444</v>
      </c>
      <c r="M100" s="9" t="inlineStr">
        <is>
          <t>Jump Shot</t>
        </is>
      </c>
      <c r="N100" s="9" t="inlineStr">
        <is>
          <t>Tier 3 (&lt;5k)</t>
        </is>
      </c>
      <c r="O100" s="9" t="n">
        <v>0.3536</v>
      </c>
      <c r="P100" s="9" t="inlineStr">
        <is>
          <t>MODERATE 30-50%</t>
        </is>
      </c>
      <c r="Q100" s="9" t="inlineStr">
        <is>
          <t>Series</t>
        </is>
      </c>
      <c r="R100" s="9" t="inlineStr">
        <is>
          <t>Before 2020</t>
        </is>
      </c>
      <c r="S100" s="9" t="inlineStr">
        <is>
          <t>Big Pub</t>
        </is>
      </c>
      <c r="T100" s="9" t="inlineStr">
        <is>
          <t>Needgap</t>
        </is>
      </c>
      <c r="U100" s="9" t="n">
        <v>9</v>
      </c>
      <c r="V100" s="9" t="n">
        <v>0</v>
      </c>
      <c r="W100" s="9" t="n">
        <v>1000</v>
      </c>
      <c r="X100" s="9" t="inlineStr">
        <is>
          <t>Up to $1,000</t>
        </is>
      </c>
      <c r="Y100" s="9" t="inlineStr">
        <is>
          <t>12%</t>
        </is>
      </c>
      <c r="Z100" s="9" t="inlineStr">
        <is>
          <t>12% - 18%</t>
        </is>
      </c>
      <c r="AE100" s="9" t="inlineStr">
        <is>
          <t>P2</t>
        </is>
      </c>
      <c r="AF100" s="9" t="n">
        <v>52</v>
      </c>
      <c r="AG100" s="9" t="inlineStr">
        <is>
          <t>READY (low ratings)</t>
        </is>
      </c>
      <c r="AH100" s="9" t="inlineStr">
        <is>
          <t>GREEN</t>
        </is>
      </c>
      <c r="AJ100" s="9" t="inlineStr">
        <is>
          <t>http://www.sierrahillbooks.com/</t>
        </is>
      </c>
      <c r="AK100" s="9" t="inlineStr">
        <is>
          <t>katie@sbrmedia.com</t>
        </is>
      </c>
      <c r="AL100" s="9" t="inlineStr">
        <is>
          <t>SBR Media</t>
        </is>
      </c>
    </row>
    <row r="101" ht="15.75" customHeight="1" s="100">
      <c r="A101" s="9" t="inlineStr">
        <is>
          <t>Pucked</t>
        </is>
      </c>
      <c r="B101" s="9" t="inlineStr">
        <is>
          <t>Helena Hunting</t>
        </is>
      </c>
      <c r="D101" s="9" t="inlineStr">
        <is>
          <t>Ice Hockey &amp; Sports Romance</t>
        </is>
      </c>
      <c r="E101" s="9" t="inlineStr">
        <is>
          <t>Drama Romance</t>
        </is>
      </c>
      <c r="F101" s="9" t="inlineStr">
        <is>
          <t>Ice Hockey / Sports Romance</t>
        </is>
      </c>
      <c r="G101" s="9" t="n">
        <v>11</v>
      </c>
      <c r="H101" s="9" t="n">
        <v>3189</v>
      </c>
      <c r="I101" s="9" t="n">
        <v>95.67</v>
      </c>
      <c r="J101" s="9" t="inlineStr">
        <is>
          <t>Pucked
LAST: Where It Begins
URL: UNKNOWN</t>
        </is>
      </c>
      <c r="K101" s="9" t="n">
        <v>4.5</v>
      </c>
      <c r="L101" s="9" t="n">
        <v>1530</v>
      </c>
      <c r="M101" s="9" t="inlineStr">
        <is>
          <t>Where It Begins
URL: UNKNOWN</t>
        </is>
      </c>
      <c r="N101" s="9" t="inlineStr">
        <is>
          <t>Tier 3 (&lt;5k)</t>
        </is>
      </c>
      <c r="O101" s="9" t="n">
        <v>1.4203</v>
      </c>
      <c r="P101" s="9" t="inlineStr">
        <is>
          <t>STRONG &gt;=50%</t>
        </is>
      </c>
      <c r="Q101" s="9" t="inlineStr">
        <is>
          <t>Long Series</t>
        </is>
      </c>
      <c r="R101" s="9" t="inlineStr">
        <is>
          <t>After 2020</t>
        </is>
      </c>
      <c r="S101" s="9" t="inlineStr">
        <is>
          <t>Self-Pub</t>
        </is>
      </c>
      <c r="T101" s="9" t="inlineStr">
        <is>
          <t>Needgap</t>
        </is>
      </c>
      <c r="U101" s="9" t="n">
        <v>9</v>
      </c>
      <c r="V101" s="9" t="n">
        <v>0</v>
      </c>
      <c r="W101" s="9" t="n">
        <v>1000</v>
      </c>
      <c r="X101" s="9" t="inlineStr">
        <is>
          <t>Up to $1,000</t>
        </is>
      </c>
      <c r="Y101" s="9" t="inlineStr">
        <is>
          <t>12%</t>
        </is>
      </c>
      <c r="Z101" s="9" t="inlineStr">
        <is>
          <t>12% - 18%</t>
        </is>
      </c>
      <c r="AE101" s="9" t="inlineStr">
        <is>
          <t>P2</t>
        </is>
      </c>
      <c r="AF101" s="9" t="n">
        <v>50</v>
      </c>
      <c r="AG101" s="9" t="inlineStr">
        <is>
          <t>READY (low ratings)</t>
        </is>
      </c>
      <c r="AH101" s="9" t="inlineStr">
        <is>
          <t>GREEN</t>
        </is>
      </c>
      <c r="AJ101" s="9" t="inlineStr">
        <is>
          <t>http://www.helenahunting.com/contact</t>
        </is>
      </c>
      <c r="AL101" s="9" t="inlineStr">
        <is>
          <t>Kimberly Brower of</t>
        </is>
      </c>
    </row>
    <row r="102" ht="15.75" customHeight="1" s="100">
      <c r="A102" s="9" t="inlineStr">
        <is>
          <t>Western Wildcats Hockey</t>
        </is>
      </c>
      <c r="B102" s="9" t="inlineStr">
        <is>
          <t>Jennifer Sucevic</t>
        </is>
      </c>
      <c r="C102" s="9" t="inlineStr">
        <is>
          <t>https://www.goodreads.com/series/370948-western-wildcats-hockey</t>
        </is>
      </c>
      <c r="D102" s="9" t="inlineStr">
        <is>
          <t>Ice Hockey &amp; Sports Romance</t>
        </is>
      </c>
      <c r="E102" s="9" t="inlineStr">
        <is>
          <t>Drama Romance</t>
        </is>
      </c>
      <c r="F102" s="9" t="inlineStr">
        <is>
          <t>Ice Hockey / Sports Romance</t>
        </is>
      </c>
      <c r="G102" s="9" t="n">
        <v>7</v>
      </c>
      <c r="H102" s="9" t="n">
        <v>2391</v>
      </c>
      <c r="I102" s="9" t="n">
        <v>71.73</v>
      </c>
      <c r="J102" s="9" t="inlineStr">
        <is>
          <t>Hate You Always</t>
        </is>
      </c>
      <c r="K102" s="9" t="n">
        <v>3.72</v>
      </c>
      <c r="L102" s="9" t="n">
        <v>15264</v>
      </c>
      <c r="M102" s="9" t="inlineStr">
        <is>
          <t>Never Your Girl</t>
        </is>
      </c>
      <c r="N102" s="9" t="inlineStr">
        <is>
          <t>Tier 2 (&gt;=5k)</t>
        </is>
      </c>
      <c r="O102" s="9" t="n">
        <v>0.2282</v>
      </c>
      <c r="P102" s="9" t="inlineStr">
        <is>
          <t>WEAK &lt;30%</t>
        </is>
      </c>
      <c r="Q102" s="9" t="inlineStr">
        <is>
          <t>Long Series</t>
        </is>
      </c>
      <c r="R102" s="9" t="inlineStr">
        <is>
          <t>After 2020</t>
        </is>
      </c>
      <c r="S102" s="9" t="inlineStr">
        <is>
          <t>Self-Pub</t>
        </is>
      </c>
      <c r="T102" s="9" t="inlineStr">
        <is>
          <t>Needgap</t>
        </is>
      </c>
      <c r="U102" s="9" t="n">
        <v>6</v>
      </c>
      <c r="V102" s="9" t="n">
        <v>5000</v>
      </c>
      <c r="W102" s="9" t="n">
        <v>7500</v>
      </c>
      <c r="X102" s="9" t="inlineStr">
        <is>
          <t>$5,000 - $7,500</t>
        </is>
      </c>
      <c r="Y102" s="9" t="inlineStr">
        <is>
          <t>15%</t>
        </is>
      </c>
      <c r="Z102" s="9" t="inlineStr">
        <is>
          <t>15% - 20%</t>
        </is>
      </c>
      <c r="AB102" s="9" t="inlineStr">
        <is>
          <t>Sports Romance (Paid) #28</t>
        </is>
      </c>
      <c r="AC102" s="9" t="inlineStr">
        <is>
          <t>28</t>
        </is>
      </c>
      <c r="AE102" s="9" t="inlineStr">
        <is>
          <t>P2</t>
        </is>
      </c>
      <c r="AF102" s="9" t="n">
        <v>50</v>
      </c>
      <c r="AG102" s="9" t="inlineStr">
        <is>
          <t>READY</t>
        </is>
      </c>
      <c r="AH102" s="9" t="inlineStr">
        <is>
          <t>GREEN</t>
        </is>
      </c>
      <c r="AJ102" s="9" t="inlineStr">
        <is>
          <t>gemini-grounded-search</t>
        </is>
      </c>
      <c r="AL102" s="9" t="inlineStr">
        <is>
          <t>Contact form on official website</t>
        </is>
      </c>
    </row>
    <row r="103" ht="15.75" customHeight="1" s="100">
      <c r="A103" s="9" t="inlineStr">
        <is>
          <t>Hot Jocks</t>
        </is>
      </c>
      <c r="B103" s="9" t="inlineStr">
        <is>
          <t>Kendall Ryan</t>
        </is>
      </c>
      <c r="C103" s="9" t="inlineStr">
        <is>
          <t>https://www.goodreads.com/series/265505-hot-jocks</t>
        </is>
      </c>
      <c r="D103" s="9" t="inlineStr">
        <is>
          <t>Ice Hockey &amp; Sports Romance</t>
        </is>
      </c>
      <c r="E103" s="9" t="inlineStr">
        <is>
          <t>Drama Romance</t>
        </is>
      </c>
      <c r="F103" s="9" t="inlineStr">
        <is>
          <t>Ice Hockey / Sports Romance</t>
        </is>
      </c>
      <c r="G103" s="9" t="n">
        <v>7</v>
      </c>
      <c r="H103" s="9" t="n">
        <v>2152</v>
      </c>
      <c r="I103" s="9" t="n">
        <v>64.56</v>
      </c>
      <c r="J103" s="9" t="inlineStr">
        <is>
          <t>Playing for Keeps</t>
        </is>
      </c>
      <c r="K103" s="9" t="n">
        <v>3.72</v>
      </c>
      <c r="L103" s="9" t="n">
        <v>28674</v>
      </c>
      <c r="M103" s="9" t="inlineStr">
        <is>
          <t>Taking His Shot</t>
        </is>
      </c>
      <c r="N103" s="9" t="inlineStr">
        <is>
          <t>Tier 1 (&gt;=20k)</t>
        </is>
      </c>
      <c r="O103" s="9" t="n">
        <v>0.1966</v>
      </c>
      <c r="P103" s="9" t="inlineStr">
        <is>
          <t>WEAK &lt;30%</t>
        </is>
      </c>
      <c r="Q103" s="9" t="inlineStr">
        <is>
          <t>Long Series</t>
        </is>
      </c>
      <c r="R103" s="9" t="inlineStr">
        <is>
          <t>Before 2020</t>
        </is>
      </c>
      <c r="S103" s="9" t="inlineStr">
        <is>
          <t>Self-Pub</t>
        </is>
      </c>
      <c r="T103" s="9" t="inlineStr">
        <is>
          <t>Needgap</t>
        </is>
      </c>
      <c r="U103" s="9" t="n">
        <v>2</v>
      </c>
      <c r="V103" s="9" t="n">
        <v>17500</v>
      </c>
      <c r="W103" s="9" t="n">
        <v>20000</v>
      </c>
      <c r="X103" s="9" t="inlineStr">
        <is>
          <t>$17,500 - $20,000</t>
        </is>
      </c>
      <c r="Y103" s="9" t="inlineStr">
        <is>
          <t>15%</t>
        </is>
      </c>
      <c r="Z103" s="9" t="inlineStr">
        <is>
          <t>15% - 22%</t>
        </is>
      </c>
      <c r="AE103" s="9" t="inlineStr">
        <is>
          <t>P2</t>
        </is>
      </c>
      <c r="AF103" s="9" t="n">
        <v>50</v>
      </c>
      <c r="AG103" s="9" t="inlineStr">
        <is>
          <t>READY</t>
        </is>
      </c>
      <c r="AH103" s="9" t="inlineStr">
        <is>
          <t>GREEN</t>
        </is>
      </c>
      <c r="AJ103" s="9" t="inlineStr">
        <is>
          <t>https://kendallryanbooks.com/contact</t>
        </is>
      </c>
      <c r="AK103" s="9" t="inlineStr">
        <is>
          <t>jane@dystel.com</t>
        </is>
      </c>
      <c r="AL103" s="9" t="inlineStr">
        <is>
          <t>Jane Dystel</t>
        </is>
      </c>
    </row>
    <row r="104" ht="15.75" customHeight="1" s="100">
      <c r="A104" s="9" t="inlineStr">
        <is>
          <t>New York Players</t>
        </is>
      </c>
      <c r="B104" s="9" t="inlineStr">
        <is>
          <t>Lulu Moore</t>
        </is>
      </c>
      <c r="C104" s="9" t="inlineStr">
        <is>
          <t>https://www.goodreads.com/series/312978-new-york-players</t>
        </is>
      </c>
      <c r="D104" s="9" t="inlineStr">
        <is>
          <t>Ice Hockey &amp; Sports Romance</t>
        </is>
      </c>
      <c r="E104" s="9" t="inlineStr">
        <is>
          <t>Drama Romance</t>
        </is>
      </c>
      <c r="F104" s="9" t="inlineStr">
        <is>
          <t>Ice Hockey / Sports Romance</t>
        </is>
      </c>
      <c r="G104" s="9" t="n">
        <v>5</v>
      </c>
      <c r="H104" s="9" t="n">
        <v>1776</v>
      </c>
      <c r="I104" s="9" t="n">
        <v>53.28</v>
      </c>
      <c r="J104" s="9" t="inlineStr">
        <is>
          <t>Jasper</t>
        </is>
      </c>
      <c r="K104" s="9" t="n">
        <v>4.03</v>
      </c>
      <c r="L104" s="9" t="n">
        <v>4387</v>
      </c>
      <c r="M104" s="9" t="inlineStr">
        <is>
          <t>Huck</t>
        </is>
      </c>
      <c r="N104" s="9" t="inlineStr">
        <is>
          <t>Tier 3 (&lt;5k)</t>
        </is>
      </c>
      <c r="O104" s="9" t="n">
        <v>0.5047</v>
      </c>
      <c r="P104" s="9" t="inlineStr">
        <is>
          <t>STRONG &gt;=50%</t>
        </is>
      </c>
      <c r="Q104" s="9" t="inlineStr">
        <is>
          <t>Series</t>
        </is>
      </c>
      <c r="R104" s="9" t="inlineStr">
        <is>
          <t>After 2020</t>
        </is>
      </c>
      <c r="S104" s="9" t="inlineStr">
        <is>
          <t>Self-Pub</t>
        </is>
      </c>
      <c r="T104" s="9" t="inlineStr">
        <is>
          <t>Needgap</t>
        </is>
      </c>
      <c r="U104" s="9" t="n">
        <v>9</v>
      </c>
      <c r="V104" s="9" t="n">
        <v>0</v>
      </c>
      <c r="W104" s="9" t="n">
        <v>1000</v>
      </c>
      <c r="X104" s="9" t="inlineStr">
        <is>
          <t>Up to $1,000</t>
        </is>
      </c>
      <c r="Y104" s="9" t="inlineStr">
        <is>
          <t>12%</t>
        </is>
      </c>
      <c r="Z104" s="9" t="inlineStr">
        <is>
          <t>12% - 18%</t>
        </is>
      </c>
      <c r="AE104" s="9" t="inlineStr">
        <is>
          <t>P2</t>
        </is>
      </c>
      <c r="AF104" s="9" t="n">
        <v>50</v>
      </c>
      <c r="AG104" s="9" t="inlineStr">
        <is>
          <t>READY</t>
        </is>
      </c>
      <c r="AH104" s="9" t="inlineStr">
        <is>
          <t>GREEN</t>
        </is>
      </c>
      <c r="AJ104" s="9" t="inlineStr">
        <is>
          <t>https://lulumoorebooks.com/contact</t>
        </is>
      </c>
      <c r="AL104" s="9" t="inlineStr">
        <is>
          <t>Contact form on official website</t>
        </is>
      </c>
    </row>
    <row r="105" ht="15.75" customHeight="1" s="100">
      <c r="A105" s="9" t="inlineStr">
        <is>
          <t>Sin Bin Stories</t>
        </is>
      </c>
      <c r="B105" s="9" t="inlineStr">
        <is>
          <t>Lyssa Lemire</t>
        </is>
      </c>
      <c r="C105" s="9" t="inlineStr">
        <is>
          <t>https://www.goodreads.com/series/397762-sin-bin-stories</t>
        </is>
      </c>
      <c r="D105" s="9" t="inlineStr">
        <is>
          <t>Ice Hockey &amp; Sports Romance</t>
        </is>
      </c>
      <c r="E105" s="9" t="inlineStr">
        <is>
          <t>Drama Romance</t>
        </is>
      </c>
      <c r="F105" s="9" t="inlineStr">
        <is>
          <t>Ice Hockey / Sports Romance</t>
        </is>
      </c>
      <c r="G105" s="9" t="n">
        <v>5</v>
      </c>
      <c r="H105" s="9" t="n">
        <v>1433</v>
      </c>
      <c r="I105" s="9" t="n">
        <v>42.99</v>
      </c>
      <c r="J105" s="9" t="inlineStr">
        <is>
          <t>Offside Play</t>
        </is>
      </c>
      <c r="K105" s="9" t="n">
        <v>3.58</v>
      </c>
      <c r="L105" s="9" t="n">
        <v>13565</v>
      </c>
      <c r="M105" s="9" t="inlineStr">
        <is>
          <t>In the Net</t>
        </is>
      </c>
      <c r="N105" s="9" t="inlineStr">
        <is>
          <t>Tier 2 (&gt;=5k)</t>
        </is>
      </c>
      <c r="O105" s="9" t="n">
        <v>0.1504</v>
      </c>
      <c r="P105" s="9" t="inlineStr">
        <is>
          <t>WEAK &lt;30%</t>
        </is>
      </c>
      <c r="Q105" s="9" t="inlineStr">
        <is>
          <t>Series</t>
        </is>
      </c>
      <c r="R105" s="9" t="inlineStr">
        <is>
          <t>After 2020</t>
        </is>
      </c>
      <c r="S105" s="9" t="inlineStr">
        <is>
          <t>Self-Pub</t>
        </is>
      </c>
      <c r="T105" s="9" t="inlineStr">
        <is>
          <t>Needgap</t>
        </is>
      </c>
      <c r="U105" s="9" t="n">
        <v>6</v>
      </c>
      <c r="V105" s="9" t="n">
        <v>5000</v>
      </c>
      <c r="W105" s="9" t="n">
        <v>7500</v>
      </c>
      <c r="X105" s="9" t="inlineStr">
        <is>
          <t>$5,000 - $7,500</t>
        </is>
      </c>
      <c r="Y105" s="9" t="inlineStr">
        <is>
          <t>15%</t>
        </is>
      </c>
      <c r="Z105" s="9" t="inlineStr">
        <is>
          <t>15% - 20%</t>
        </is>
      </c>
      <c r="AE105" s="9" t="inlineStr">
        <is>
          <t>P2</t>
        </is>
      </c>
      <c r="AF105" s="9" t="n">
        <v>50</v>
      </c>
      <c r="AG105" s="9" t="inlineStr">
        <is>
          <t>NEED CONTACT</t>
        </is>
      </c>
      <c r="AH105" s="9" t="inlineStr">
        <is>
          <t>YELLOW</t>
        </is>
      </c>
    </row>
    <row r="106" ht="15.75" customHeight="1" s="100">
      <c r="A106" s="9" t="inlineStr">
        <is>
          <t>Waverly Wildcats</t>
        </is>
      </c>
      <c r="B106" s="9" t="inlineStr">
        <is>
          <t>Jennifer Bonds</t>
        </is>
      </c>
      <c r="C106" s="9" t="inlineStr">
        <is>
          <t>https://www.goodreads.com/series/297979-waverly-wildcats</t>
        </is>
      </c>
      <c r="D106" s="9" t="inlineStr">
        <is>
          <t>Ice Hockey &amp; Sports Romance</t>
        </is>
      </c>
      <c r="E106" s="9" t="inlineStr">
        <is>
          <t>Drama Romance</t>
        </is>
      </c>
      <c r="F106" s="9" t="inlineStr">
        <is>
          <t>Ice Hockey / Sports Romance</t>
        </is>
      </c>
      <c r="G106" s="9" t="n">
        <v>5</v>
      </c>
      <c r="H106" s="9" t="n">
        <v>1637</v>
      </c>
      <c r="I106" s="9" t="n">
        <v>49.11</v>
      </c>
      <c r="J106" s="9" t="inlineStr">
        <is>
          <t>Holding Harper</t>
        </is>
      </c>
      <c r="K106" s="9" t="n">
        <v>3.81</v>
      </c>
      <c r="L106" s="9" t="n">
        <v>341</v>
      </c>
      <c r="M106" s="9" t="inlineStr">
        <is>
          <t>Protecting Piper</t>
        </is>
      </c>
      <c r="N106" s="9" t="inlineStr">
        <is>
          <t>Tier 3 (&lt;5k)</t>
        </is>
      </c>
      <c r="O106" s="9" t="n">
        <v>2.6041</v>
      </c>
      <c r="P106" s="9" t="inlineStr">
        <is>
          <t>STRONG &gt;=50%</t>
        </is>
      </c>
      <c r="Q106" s="9" t="inlineStr">
        <is>
          <t>Series</t>
        </is>
      </c>
      <c r="R106" s="9" t="inlineStr">
        <is>
          <t>After 2020</t>
        </is>
      </c>
      <c r="S106" s="9" t="inlineStr">
        <is>
          <t>Self-Pub</t>
        </is>
      </c>
      <c r="T106" s="9" t="inlineStr">
        <is>
          <t>Needgap</t>
        </is>
      </c>
      <c r="U106" s="9" t="n">
        <v>9</v>
      </c>
      <c r="V106" s="9" t="n">
        <v>0</v>
      </c>
      <c r="W106" s="9" t="n">
        <v>1000</v>
      </c>
      <c r="X106" s="9" t="inlineStr">
        <is>
          <t>Up to $1,000</t>
        </is>
      </c>
      <c r="Y106" s="9" t="inlineStr">
        <is>
          <t>12%</t>
        </is>
      </c>
      <c r="Z106" s="9" t="inlineStr">
        <is>
          <t>12% - 18%</t>
        </is>
      </c>
      <c r="AE106" s="9" t="inlineStr">
        <is>
          <t>P2</t>
        </is>
      </c>
      <c r="AF106" s="9" t="n">
        <v>48</v>
      </c>
      <c r="AG106" s="9" t="inlineStr">
        <is>
          <t>NEED CONTACT</t>
        </is>
      </c>
      <c r="AH106" s="9" t="inlineStr">
        <is>
          <t>YELLOW</t>
        </is>
      </c>
      <c r="AL106" s="9" t="inlineStr">
        <is>
          <t>Contact form on official website</t>
        </is>
      </c>
    </row>
    <row r="107" ht="15.75" customHeight="1" s="100">
      <c r="A107" s="9" t="inlineStr">
        <is>
          <t>Las Vegas Kingsnakes</t>
        </is>
      </c>
      <c r="B107" s="9" t="inlineStr">
        <is>
          <t>Jennifer Lazaris</t>
        </is>
      </c>
      <c r="C107" s="9" t="inlineStr">
        <is>
          <t>https://www.goodreads.com/series/199901-las-vegas-kingsnakes</t>
        </is>
      </c>
      <c r="D107" s="9" t="inlineStr">
        <is>
          <t>Ice Hockey &amp; Sports Romance</t>
        </is>
      </c>
      <c r="E107" s="9" t="inlineStr">
        <is>
          <t>Drama Romance</t>
        </is>
      </c>
      <c r="F107" s="9" t="inlineStr">
        <is>
          <t>Ice Hockey / Sports Romance</t>
        </is>
      </c>
      <c r="G107" s="9" t="n">
        <v>6</v>
      </c>
      <c r="H107" s="9" t="n">
        <v>2150</v>
      </c>
      <c r="I107" s="9" t="n">
        <v>64.5</v>
      </c>
      <c r="J107" s="9" t="inlineStr">
        <is>
          <t>Lucky Start</t>
        </is>
      </c>
      <c r="K107" s="9" t="n">
        <v>4.61</v>
      </c>
      <c r="L107" s="9" t="n">
        <v>28</v>
      </c>
      <c r="M107" s="9" t="inlineStr">
        <is>
          <t>Lucky Bounce: Game On: Part Two</t>
        </is>
      </c>
      <c r="N107" s="9" t="inlineStr">
        <is>
          <t>Tier 3 (&lt;5k)</t>
        </is>
      </c>
      <c r="O107" s="9" t="n">
        <v>0.4643</v>
      </c>
      <c r="P107" s="9" t="inlineStr">
        <is>
          <t>MODERATE 30-50%</t>
        </is>
      </c>
      <c r="Q107" s="9" t="inlineStr">
        <is>
          <t>Long Series</t>
        </is>
      </c>
      <c r="R107" s="9" t="inlineStr">
        <is>
          <t>After 2020</t>
        </is>
      </c>
      <c r="S107" s="9" t="inlineStr">
        <is>
          <t>Self-Pub</t>
        </is>
      </c>
      <c r="T107" s="9" t="inlineStr">
        <is>
          <t>Needgap</t>
        </is>
      </c>
      <c r="U107" s="9" t="n">
        <v>9</v>
      </c>
      <c r="V107" s="9" t="n">
        <v>0</v>
      </c>
      <c r="W107" s="9" t="n">
        <v>1000</v>
      </c>
      <c r="X107" s="9" t="inlineStr">
        <is>
          <t>Up to $1,000</t>
        </is>
      </c>
      <c r="Y107" s="9" t="inlineStr">
        <is>
          <t>12%</t>
        </is>
      </c>
      <c r="Z107" s="9" t="inlineStr">
        <is>
          <t>12% - 18%</t>
        </is>
      </c>
      <c r="AE107" s="9" t="inlineStr">
        <is>
          <t>P2</t>
        </is>
      </c>
      <c r="AF107" s="9" t="n">
        <v>48</v>
      </c>
      <c r="AG107" s="9" t="inlineStr">
        <is>
          <t>NEED CONTACT</t>
        </is>
      </c>
      <c r="AH107" s="9" t="inlineStr">
        <is>
          <t>YELLOW</t>
        </is>
      </c>
    </row>
    <row r="108" ht="15.75" customHeight="1" s="100">
      <c r="A108" s="9" t="inlineStr">
        <is>
          <t>Chicago Railers Hockey</t>
        </is>
      </c>
      <c r="B108" s="9" t="inlineStr">
        <is>
          <t>Jennifer Sucevic</t>
        </is>
      </c>
      <c r="C108" s="9" t="inlineStr">
        <is>
          <t>https://www.goodreads.com/series/422424-chicago-railers-hockey</t>
        </is>
      </c>
      <c r="D108" s="9" t="inlineStr">
        <is>
          <t>Ice Hockey &amp; Sports Romance</t>
        </is>
      </c>
      <c r="E108" s="9" t="inlineStr">
        <is>
          <t>Drama Romance</t>
        </is>
      </c>
      <c r="F108" s="9" t="inlineStr">
        <is>
          <t>Ice Hockey / Sports Romance</t>
        </is>
      </c>
      <c r="G108" s="9" t="n">
        <v>6</v>
      </c>
      <c r="H108" s="9" t="n">
        <v>1805</v>
      </c>
      <c r="I108" s="9" t="n">
        <v>54.15</v>
      </c>
      <c r="J108" s="9" t="inlineStr">
        <is>
          <t>Make Me Yours</t>
        </is>
      </c>
      <c r="K108" s="9" t="n">
        <v>3.92</v>
      </c>
      <c r="L108" s="9" t="n">
        <v>6007</v>
      </c>
      <c r="M108" s="9" t="inlineStr">
        <is>
          <t>Give Me Tonight</t>
        </is>
      </c>
      <c r="N108" s="9" t="inlineStr">
        <is>
          <t>Tier 2 (&gt;=5k)</t>
        </is>
      </c>
      <c r="O108" s="9" t="n">
        <v>0.0002</v>
      </c>
      <c r="P108" s="9" t="inlineStr">
        <is>
          <t>WEAK &lt;30%</t>
        </is>
      </c>
      <c r="Q108" s="9" t="inlineStr">
        <is>
          <t>Long Series</t>
        </is>
      </c>
      <c r="R108" s="9" t="inlineStr">
        <is>
          <t>After 2020</t>
        </is>
      </c>
      <c r="S108" s="9" t="inlineStr">
        <is>
          <t>Self-Pub</t>
        </is>
      </c>
      <c r="T108" s="9" t="inlineStr">
        <is>
          <t>Needgap</t>
        </is>
      </c>
      <c r="U108" s="9" t="n">
        <v>6</v>
      </c>
      <c r="V108" s="9" t="n">
        <v>5000</v>
      </c>
      <c r="W108" s="9" t="n">
        <v>7500</v>
      </c>
      <c r="X108" s="9" t="inlineStr">
        <is>
          <t>$5,000 - $7,500</t>
        </is>
      </c>
      <c r="Y108" s="9" t="inlineStr">
        <is>
          <t>15%</t>
        </is>
      </c>
      <c r="Z108" s="9" t="inlineStr">
        <is>
          <t>15% - 20%</t>
        </is>
      </c>
      <c r="AB108" s="9" t="inlineStr">
        <is>
          <t>Sports Romance (Paid) #28</t>
        </is>
      </c>
      <c r="AC108" s="9" t="inlineStr">
        <is>
          <t>28</t>
        </is>
      </c>
      <c r="AE108" s="9" t="inlineStr">
        <is>
          <t>P2</t>
        </is>
      </c>
      <c r="AF108" s="9" t="n">
        <v>48</v>
      </c>
      <c r="AG108" s="9" t="inlineStr">
        <is>
          <t>READY</t>
        </is>
      </c>
      <c r="AH108" s="9" t="inlineStr">
        <is>
          <t>GREEN</t>
        </is>
      </c>
      <c r="AJ108" s="9" t="inlineStr">
        <is>
          <t>gemini-grounded-search</t>
        </is>
      </c>
      <c r="AL108" s="9" t="inlineStr">
        <is>
          <t>Contact form on official website</t>
        </is>
      </c>
    </row>
    <row r="109" ht="15.75" customHeight="1" s="100">
      <c r="A109" s="9" t="inlineStr">
        <is>
          <t>Calgary Courage</t>
        </is>
      </c>
      <c r="B109" s="9" t="inlineStr">
        <is>
          <t>Lana Piers</t>
        </is>
      </c>
      <c r="C109" s="9" t="inlineStr">
        <is>
          <t>https://www.goodreads.com/series/433970-calgary-courage</t>
        </is>
      </c>
      <c r="D109" s="9" t="inlineStr">
        <is>
          <t>Ice Hockey &amp; Sports Romance</t>
        </is>
      </c>
      <c r="E109" s="9" t="inlineStr">
        <is>
          <t>Drama Romance</t>
        </is>
      </c>
      <c r="F109" s="9" t="inlineStr">
        <is>
          <t>Ice Hockey / Sports Romance</t>
        </is>
      </c>
      <c r="G109" s="9" t="n">
        <v>5</v>
      </c>
      <c r="H109" s="9" t="n">
        <v>310</v>
      </c>
      <c r="I109" s="9" t="n">
        <v>9.300000000000001</v>
      </c>
      <c r="J109" s="9" t="inlineStr">
        <is>
          <t>Fake Puck, Real Love</t>
        </is>
      </c>
      <c r="K109" s="9" t="n">
        <v>4.21</v>
      </c>
      <c r="L109" s="9" t="n">
        <v>19</v>
      </c>
      <c r="M109" s="9" t="inlineStr">
        <is>
          <t>Fake Puck, Real Heart</t>
        </is>
      </c>
      <c r="N109" s="9" t="inlineStr">
        <is>
          <t>Tier 3 (&lt;5k)</t>
        </is>
      </c>
      <c r="O109" s="9" t="n">
        <v>0.4211</v>
      </c>
      <c r="P109" s="9" t="inlineStr">
        <is>
          <t>MODERATE 30-50%</t>
        </is>
      </c>
      <c r="Q109" s="9" t="inlineStr">
        <is>
          <t>Series</t>
        </is>
      </c>
      <c r="R109" s="9" t="inlineStr">
        <is>
          <t>Before 2020</t>
        </is>
      </c>
      <c r="S109" s="9" t="inlineStr">
        <is>
          <t>Self-Pub</t>
        </is>
      </c>
      <c r="T109" s="9" t="inlineStr">
        <is>
          <t>Needgap</t>
        </is>
      </c>
      <c r="U109" s="9" t="n">
        <v>10</v>
      </c>
      <c r="V109" s="9" t="n">
        <v>0</v>
      </c>
      <c r="W109" s="9" t="n">
        <v>0</v>
      </c>
      <c r="X109" s="9" t="inlineStr">
        <is>
          <t>No MG</t>
        </is>
      </c>
      <c r="Y109" s="9" t="inlineStr">
        <is>
          <t>12%</t>
        </is>
      </c>
      <c r="Z109" s="9" t="inlineStr">
        <is>
          <t>12% - 18%</t>
        </is>
      </c>
      <c r="AE109" s="9" t="inlineStr">
        <is>
          <t>P2</t>
        </is>
      </c>
      <c r="AF109" s="9" t="n">
        <v>48</v>
      </c>
      <c r="AG109" s="9" t="inlineStr">
        <is>
          <t>BELOW LENGTH THRESHOLD</t>
        </is>
      </c>
      <c r="AH109" s="9" t="inlineStr">
        <is>
          <t>YELLOW</t>
        </is>
      </c>
    </row>
    <row r="110" ht="15.75" customHeight="1" s="100">
      <c r="A110" s="9" t="inlineStr">
        <is>
          <t>Pucking Pregnant</t>
        </is>
      </c>
      <c r="B110" s="9" t="inlineStr">
        <is>
          <t>Melissa Huxley</t>
        </is>
      </c>
      <c r="C110" s="9" t="inlineStr">
        <is>
          <t>https://www.goodreads.com/series/396087-pucking-pregnant</t>
        </is>
      </c>
      <c r="D110" s="9" t="inlineStr">
        <is>
          <t>Ice Hockey &amp; Sports Romance</t>
        </is>
      </c>
      <c r="E110" s="9" t="inlineStr">
        <is>
          <t>Drama Romance</t>
        </is>
      </c>
      <c r="F110" s="9" t="inlineStr">
        <is>
          <t>Ice Hockey / Sports Romance</t>
        </is>
      </c>
      <c r="G110" s="9" t="n">
        <v>5</v>
      </c>
      <c r="H110" s="9" t="n">
        <v>1827</v>
      </c>
      <c r="I110" s="9" t="n">
        <v>54.81</v>
      </c>
      <c r="J110" s="9" t="inlineStr">
        <is>
          <t>Pack Plus Three</t>
        </is>
      </c>
      <c r="K110" s="9" t="n">
        <v>3.89</v>
      </c>
      <c r="L110" s="9" t="n">
        <v>5361</v>
      </c>
      <c r="M110" s="9" t="inlineStr">
        <is>
          <t>Sincerely, Pack Pucked</t>
        </is>
      </c>
      <c r="N110" s="9" t="inlineStr">
        <is>
          <t>Tier 2 (&gt;=5k)</t>
        </is>
      </c>
      <c r="O110" s="9" t="n">
        <v>0.3317</v>
      </c>
      <c r="P110" s="9" t="inlineStr">
        <is>
          <t>MODERATE 30-50%</t>
        </is>
      </c>
      <c r="Q110" s="9" t="inlineStr">
        <is>
          <t>Series</t>
        </is>
      </c>
      <c r="R110" s="9" t="inlineStr">
        <is>
          <t>After 2020</t>
        </is>
      </c>
      <c r="S110" s="9" t="inlineStr">
        <is>
          <t>Self-Pub</t>
        </is>
      </c>
      <c r="T110" s="9" t="inlineStr">
        <is>
          <t>Needgap</t>
        </is>
      </c>
      <c r="U110" s="9" t="n">
        <v>6</v>
      </c>
      <c r="V110" s="9" t="n">
        <v>5000</v>
      </c>
      <c r="W110" s="9" t="n">
        <v>7500</v>
      </c>
      <c r="X110" s="9" t="inlineStr">
        <is>
          <t>$5,000 - $7,500</t>
        </is>
      </c>
      <c r="Y110" s="9" t="inlineStr">
        <is>
          <t>15%</t>
        </is>
      </c>
      <c r="Z110" s="9" t="inlineStr">
        <is>
          <t>15% - 20%</t>
        </is>
      </c>
      <c r="AE110" s="9" t="inlineStr">
        <is>
          <t>P2</t>
        </is>
      </c>
      <c r="AF110" s="9" t="n">
        <v>48</v>
      </c>
      <c r="AG110" s="9" t="inlineStr">
        <is>
          <t>NEED CONTACT</t>
        </is>
      </c>
      <c r="AH110" s="9" t="inlineStr">
        <is>
          <t>YELLOW</t>
        </is>
      </c>
      <c r="AL110" s="9" t="inlineStr">
        <is>
          <t>Contact form on official website</t>
        </is>
      </c>
    </row>
    <row r="111" ht="15.75" customHeight="1" s="100">
      <c r="A111" s="9" t="inlineStr">
        <is>
          <t>Kings of Reina University</t>
        </is>
      </c>
      <c r="B111" s="9" t="inlineStr">
        <is>
          <t>Jo Brenner</t>
        </is>
      </c>
      <c r="C111" s="9" t="inlineStr">
        <is>
          <t>https://www.goodreads.com/series/405710-kings-of-reina-university</t>
        </is>
      </c>
      <c r="D111" s="9" t="inlineStr">
        <is>
          <t>Ice Hockey &amp; Sports Romance</t>
        </is>
      </c>
      <c r="E111" s="9" t="inlineStr">
        <is>
          <t>Drama Romance</t>
        </is>
      </c>
      <c r="F111" s="9" t="inlineStr">
        <is>
          <t>Ice Hockey / Sports Romance</t>
        </is>
      </c>
      <c r="G111" s="9" t="n">
        <v>3</v>
      </c>
      <c r="H111" s="9" t="n">
        <v>1192</v>
      </c>
      <c r="I111" s="9" t="n">
        <v>35.76</v>
      </c>
      <c r="J111" s="9" t="inlineStr">
        <is>
          <t>Brutal Game</t>
        </is>
      </c>
      <c r="K111" s="9" t="n">
        <v>3.77</v>
      </c>
      <c r="L111" s="9" t="n">
        <v>6995</v>
      </c>
      <c r="M111" s="9" t="inlineStr">
        <is>
          <t>Kings Book Three, Title TBD</t>
        </is>
      </c>
      <c r="N111" s="9" t="inlineStr">
        <is>
          <t>Tier 2 (&gt;=5k)</t>
        </is>
      </c>
      <c r="P111" s="9" t="inlineStr">
        <is>
          <t>WEAK &lt;30%</t>
        </is>
      </c>
      <c r="Q111" s="9" t="inlineStr">
        <is>
          <t>Short Series</t>
        </is>
      </c>
      <c r="R111" s="9" t="inlineStr">
        <is>
          <t>After 2020</t>
        </is>
      </c>
      <c r="S111" s="9" t="inlineStr">
        <is>
          <t>Self-Pub</t>
        </is>
      </c>
      <c r="T111" s="9" t="inlineStr">
        <is>
          <t>Needgap</t>
        </is>
      </c>
      <c r="U111" s="9" t="n">
        <v>10</v>
      </c>
      <c r="V111" s="9" t="n">
        <v>0</v>
      </c>
      <c r="W111" s="9" t="n">
        <v>0</v>
      </c>
      <c r="X111" s="9" t="inlineStr">
        <is>
          <t>No MG</t>
        </is>
      </c>
      <c r="Y111" s="9" t="inlineStr">
        <is>
          <t>12%</t>
        </is>
      </c>
      <c r="Z111" s="9" t="inlineStr">
        <is>
          <t>12% - 18%</t>
        </is>
      </c>
      <c r="AA111" s="9" t="inlineStr">
        <is>
          <t>Hockey Top 50</t>
        </is>
      </c>
      <c r="AD111" s="9" t="inlineStr">
        <is>
          <t>Heartless Game (Hockey #43) | Brutal Game (Hockey #23)</t>
        </is>
      </c>
      <c r="AE111" s="9" t="inlineStr">
        <is>
          <t>P2</t>
        </is>
      </c>
      <c r="AF111" s="9" t="n">
        <v>43</v>
      </c>
      <c r="AG111" s="9" t="inlineStr">
        <is>
          <t>BELOW LENGTH THRESHOLD</t>
        </is>
      </c>
      <c r="AH111" s="9" t="inlineStr">
        <is>
          <t>YELLOW</t>
        </is>
      </c>
      <c r="AL111" s="9" t="inlineStr">
        <is>
          <t>Jill Marr, Sandra Dijkstra Literary Agency</t>
        </is>
      </c>
    </row>
    <row r="112" ht="15.75" customHeight="1" s="100">
      <c r="A112" s="9" t="inlineStr">
        <is>
          <t>Portland Timberwolves</t>
        </is>
      </c>
      <c r="B112" s="9" t="inlineStr">
        <is>
          <t>A.J. Alexander</t>
        </is>
      </c>
      <c r="C112" s="9" t="inlineStr">
        <is>
          <t>https://www.goodreads.com/series/410296-portland-timberwolves</t>
        </is>
      </c>
      <c r="D112" s="9" t="inlineStr">
        <is>
          <t>Ice Hockey &amp; Sports Romance</t>
        </is>
      </c>
      <c r="E112" s="9" t="inlineStr">
        <is>
          <t>Drama Romance</t>
        </is>
      </c>
      <c r="F112" s="9" t="inlineStr">
        <is>
          <t>Ice Hockey / Sports Romance</t>
        </is>
      </c>
      <c r="G112" s="9" t="n">
        <v>4</v>
      </c>
      <c r="H112" s="9" t="n">
        <v>3860</v>
      </c>
      <c r="I112" s="9" t="n">
        <v>115.8</v>
      </c>
      <c r="J112" s="9" t="inlineStr">
        <is>
          <t>A Scoring Chance</t>
        </is>
      </c>
      <c r="K112" s="9" t="n">
        <v>4.12</v>
      </c>
      <c r="L112" s="9" t="n">
        <v>149</v>
      </c>
      <c r="M112" s="9" t="inlineStr">
        <is>
          <t>Line Change</t>
        </is>
      </c>
      <c r="N112" s="9" t="inlineStr">
        <is>
          <t>Tier 3 (&lt;5k)</t>
        </is>
      </c>
      <c r="O112" s="9" t="n">
        <v>0.255</v>
      </c>
      <c r="P112" s="9" t="inlineStr">
        <is>
          <t>WEAK &lt;30%</t>
        </is>
      </c>
      <c r="Q112" s="9" t="inlineStr">
        <is>
          <t>Series</t>
        </is>
      </c>
      <c r="S112" s="9" t="inlineStr">
        <is>
          <t>Indie</t>
        </is>
      </c>
      <c r="T112" s="9" t="inlineStr">
        <is>
          <t>Needgap</t>
        </is>
      </c>
      <c r="U112" s="9" t="n">
        <v>9</v>
      </c>
      <c r="V112" s="9" t="n">
        <v>0</v>
      </c>
      <c r="W112" s="9" t="n">
        <v>1000</v>
      </c>
      <c r="X112" s="9" t="inlineStr">
        <is>
          <t>Up to $1,000</t>
        </is>
      </c>
      <c r="Y112" s="9" t="inlineStr">
        <is>
          <t>12%</t>
        </is>
      </c>
      <c r="Z112" s="9" t="inlineStr">
        <is>
          <t>12% - 18%</t>
        </is>
      </c>
      <c r="AE112" s="9" t="inlineStr">
        <is>
          <t>P2</t>
        </is>
      </c>
      <c r="AG112" s="9" t="inlineStr">
        <is>
          <t>NEED CONTACT</t>
        </is>
      </c>
      <c r="AH112" s="9" t="inlineStr">
        <is>
          <t>YELLOW</t>
        </is>
      </c>
      <c r="AI112" s="9" t="inlineStr">
        <is>
          <t>PAGES_HIGH: 965pp/book</t>
        </is>
      </c>
    </row>
    <row r="113" ht="15.75" customHeight="1" s="100">
      <c r="A113" s="9" t="inlineStr">
        <is>
          <t>Rules of the Game</t>
        </is>
      </c>
      <c r="B113" s="9" t="inlineStr">
        <is>
          <t>Avery Keelan</t>
        </is>
      </c>
      <c r="C113" s="9" t="inlineStr">
        <is>
          <t>https://www.goodreads.com/series/373287-rules-of-the-game</t>
        </is>
      </c>
      <c r="D113" s="9" t="inlineStr">
        <is>
          <t>Ice Hockey &amp; Sports Romance</t>
        </is>
      </c>
      <c r="E113" s="9" t="inlineStr">
        <is>
          <t>Drama Romance</t>
        </is>
      </c>
      <c r="F113" s="9" t="inlineStr">
        <is>
          <t>Ice Hockey / Sports Romance</t>
        </is>
      </c>
      <c r="G113" s="9" t="n">
        <v>3</v>
      </c>
      <c r="H113" s="9" t="n">
        <v>930</v>
      </c>
      <c r="I113" s="9" t="n">
        <v>27.9</v>
      </c>
      <c r="J113" s="9" t="inlineStr">
        <is>
          <t>Offside</t>
        </is>
      </c>
      <c r="K113" s="9" t="n">
        <v>3.88</v>
      </c>
      <c r="L113" s="9" t="n">
        <v>27418</v>
      </c>
      <c r="M113" s="9" t="inlineStr">
        <is>
          <t>Overtime</t>
        </is>
      </c>
      <c r="N113" s="9" t="inlineStr">
        <is>
          <t>Tier 1 (&gt;=20k)</t>
        </is>
      </c>
      <c r="P113" s="9" t="inlineStr">
        <is>
          <t>DATA_SCALE_MISMATCH</t>
        </is>
      </c>
      <c r="Q113" s="9" t="inlineStr">
        <is>
          <t>Short Series</t>
        </is>
      </c>
      <c r="S113" s="9" t="inlineStr">
        <is>
          <t>Indie</t>
        </is>
      </c>
      <c r="T113" s="9" t="inlineStr">
        <is>
          <t>Needgap</t>
        </is>
      </c>
      <c r="U113" s="9" t="n">
        <v>10</v>
      </c>
      <c r="V113" s="9" t="n">
        <v>0</v>
      </c>
      <c r="W113" s="9" t="n">
        <v>0</v>
      </c>
      <c r="X113" s="9" t="inlineStr">
        <is>
          <t>No MG</t>
        </is>
      </c>
      <c r="Y113" s="9" t="inlineStr">
        <is>
          <t>12%</t>
        </is>
      </c>
      <c r="Z113" s="9" t="inlineStr">
        <is>
          <t>12% - 18%</t>
        </is>
      </c>
      <c r="AD113" s="9" t="inlineStr">
        <is>
          <t>Offside Hearts, Offside, Breakaway Hearts...</t>
        </is>
      </c>
      <c r="AE113" s="9" t="inlineStr">
        <is>
          <t>P2</t>
        </is>
      </c>
      <c r="AG113" s="9" t="inlineStr">
        <is>
          <t>BELOW LENGTH THRESHOLD</t>
        </is>
      </c>
      <c r="AH113" s="9" t="inlineStr">
        <is>
          <t>YELLOW</t>
        </is>
      </c>
      <c r="AI113" s="9" t="inlineStr">
        <is>
          <t>SOURCE_FORMULAIC_PAGES</t>
        </is>
      </c>
      <c r="AJ113" s="9" t="inlineStr">
        <is>
          <t>https://averykeelan.com/</t>
        </is>
      </c>
      <c r="AL113" s="9" t="inlineStr">
        <is>
          <t>Jessica Watterson, Sandra Dijkstra Literary Agency</t>
        </is>
      </c>
    </row>
    <row r="114" ht="15.75" customHeight="1" s="100">
      <c r="A114" s="9" t="inlineStr">
        <is>
          <t>The Momcoms</t>
        </is>
      </c>
      <c r="B114" s="9" t="inlineStr">
        <is>
          <t>Brittanee Nicole</t>
        </is>
      </c>
      <c r="C114" s="9" t="inlineStr">
        <is>
          <t>https://www.goodreads.com/series/385101-the-momcoms</t>
        </is>
      </c>
      <c r="D114" s="9" t="inlineStr">
        <is>
          <t>Ice Hockey &amp; Sports Romance</t>
        </is>
      </c>
      <c r="E114" s="9" t="inlineStr">
        <is>
          <t>Drama Romance</t>
        </is>
      </c>
      <c r="F114" s="9" t="inlineStr">
        <is>
          <t>Ice Hockey / Sports Romance</t>
        </is>
      </c>
      <c r="G114" s="9" t="n">
        <v>4</v>
      </c>
      <c r="H114" s="9" t="n">
        <v>1351</v>
      </c>
      <c r="I114" s="9" t="n">
        <v>40.53</v>
      </c>
      <c r="J114" s="9" t="inlineStr">
        <is>
          <t>Mother Faker</t>
        </is>
      </c>
      <c r="K114" s="9" t="n">
        <v>4.11</v>
      </c>
      <c r="L114" s="9" t="n">
        <v>859</v>
      </c>
      <c r="M114" s="9" t="inlineStr">
        <is>
          <t>Mother Hater</t>
        </is>
      </c>
      <c r="N114" s="9" t="inlineStr">
        <is>
          <t>Tier 3 (&lt;5k)</t>
        </is>
      </c>
      <c r="P114" s="9" t="inlineStr">
        <is>
          <t>WEAK &lt;30%</t>
        </is>
      </c>
      <c r="Q114" s="9" t="inlineStr">
        <is>
          <t>Series</t>
        </is>
      </c>
      <c r="S114" s="9" t="inlineStr">
        <is>
          <t>Self-Pub</t>
        </is>
      </c>
      <c r="T114" s="9" t="inlineStr">
        <is>
          <t>Needgap</t>
        </is>
      </c>
      <c r="U114" s="9" t="n">
        <v>9</v>
      </c>
      <c r="V114" s="9" t="n">
        <v>0</v>
      </c>
      <c r="W114" s="9" t="n">
        <v>1000</v>
      </c>
      <c r="X114" s="9" t="inlineStr">
        <is>
          <t>Up to $1,000</t>
        </is>
      </c>
      <c r="Y114" s="9" t="inlineStr">
        <is>
          <t>12%</t>
        </is>
      </c>
      <c r="Z114" s="9" t="inlineStr">
        <is>
          <t>12% - 18%</t>
        </is>
      </c>
      <c r="AE114" s="9" t="inlineStr">
        <is>
          <t>P2</t>
        </is>
      </c>
      <c r="AG114" s="9" t="inlineStr">
        <is>
          <t>NEED CONTACT</t>
        </is>
      </c>
      <c r="AH114" s="9" t="inlineStr">
        <is>
          <t>YELLOW</t>
        </is>
      </c>
      <c r="AL114" s="9" t="inlineStr">
        <is>
          <t>Contact form on official website</t>
        </is>
      </c>
    </row>
    <row r="115" ht="15.75" customHeight="1" s="100">
      <c r="A115" s="9" t="inlineStr">
        <is>
          <t>Ohio Rusties</t>
        </is>
      </c>
      <c r="B115" s="9" t="inlineStr">
        <is>
          <t>Dani Galliaro</t>
        </is>
      </c>
      <c r="C115" s="9" t="inlineStr">
        <is>
          <t>https://www.goodreads.com/series/404591-ohio-rusties</t>
        </is>
      </c>
      <c r="D115" s="9" t="inlineStr">
        <is>
          <t>Ice Hockey &amp; Sports Romance</t>
        </is>
      </c>
      <c r="E115" s="9" t="inlineStr">
        <is>
          <t>Drama Romance</t>
        </is>
      </c>
      <c r="F115" s="9" t="inlineStr">
        <is>
          <t>Ice Hockey / Sports Romance</t>
        </is>
      </c>
      <c r="G115" s="9" t="n">
        <v>3</v>
      </c>
      <c r="H115" s="9" t="n">
        <v>766</v>
      </c>
      <c r="I115" s="9" t="n">
        <v>22.98</v>
      </c>
      <c r="J115" s="9" t="inlineStr">
        <is>
          <t>Unbreakable</t>
        </is>
      </c>
      <c r="K115" s="9" t="n">
        <v>3.66</v>
      </c>
      <c r="L115" s="9" t="n">
        <v>1244</v>
      </c>
      <c r="M115" s="9" t="inlineStr">
        <is>
          <t>Untouchable</t>
        </is>
      </c>
      <c r="N115" s="9" t="inlineStr">
        <is>
          <t>Tier 3 (&lt;5k)</t>
        </is>
      </c>
      <c r="P115" s="9" t="inlineStr">
        <is>
          <t>WEAK &lt;30%</t>
        </is>
      </c>
      <c r="Q115" s="9" t="inlineStr">
        <is>
          <t>Short Series</t>
        </is>
      </c>
      <c r="S115" s="9" t="inlineStr">
        <is>
          <t>Self-Pub</t>
        </is>
      </c>
      <c r="T115" s="9" t="inlineStr">
        <is>
          <t>Needgap</t>
        </is>
      </c>
      <c r="U115" s="9" t="n">
        <v>10</v>
      </c>
      <c r="V115" s="9" t="n">
        <v>0</v>
      </c>
      <c r="W115" s="9" t="n">
        <v>0</v>
      </c>
      <c r="X115" s="9" t="inlineStr">
        <is>
          <t>No MG</t>
        </is>
      </c>
      <c r="Y115" s="9" t="inlineStr">
        <is>
          <t>12%</t>
        </is>
      </c>
      <c r="Z115" s="9" t="inlineStr">
        <is>
          <t>12% - 18%</t>
        </is>
      </c>
      <c r="AE115" s="9" t="inlineStr">
        <is>
          <t>P2</t>
        </is>
      </c>
      <c r="AG115" s="9" t="inlineStr">
        <is>
          <t>BELOW LENGTH THRESHOLD</t>
        </is>
      </c>
      <c r="AH115" s="9" t="inlineStr">
        <is>
          <t>GREEN</t>
        </is>
      </c>
      <c r="AJ115" s="9" t="inlineStr">
        <is>
          <t>https://www.danigalliaro.com/contact</t>
        </is>
      </c>
      <c r="AK115" s="9" t="inlineStr">
        <is>
          <t>katie@sbrmedia.com</t>
        </is>
      </c>
      <c r="AL115" s="9" t="inlineStr">
        <is>
          <t>Contact form on official website</t>
        </is>
      </c>
    </row>
    <row r="116" ht="15.75" customHeight="1" s="100">
      <c r="A116" s="9" t="inlineStr">
        <is>
          <t>HockeyVerse</t>
        </is>
      </c>
      <c r="B116" s="9" t="inlineStr">
        <is>
          <t>Jane Handler</t>
        </is>
      </c>
      <c r="C116" s="9" t="inlineStr">
        <is>
          <t>https://www.goodreads.com/series/405334-hockeyverse</t>
        </is>
      </c>
      <c r="D116" s="9" t="inlineStr">
        <is>
          <t>Ice Hockey &amp; Sports Romance</t>
        </is>
      </c>
      <c r="E116" s="9" t="inlineStr">
        <is>
          <t>Drama Romance</t>
        </is>
      </c>
      <c r="F116" s="9" t="inlineStr">
        <is>
          <t>Ice Hockey / Sports Romance</t>
        </is>
      </c>
      <c r="G116" s="9" t="n">
        <v>4</v>
      </c>
      <c r="H116" s="9" t="n">
        <v>2518</v>
      </c>
      <c r="I116" s="9" t="n">
        <v>75.54000000000001</v>
      </c>
      <c r="J116" s="9" t="inlineStr">
        <is>
          <t>Finding the Forward, Part One</t>
        </is>
      </c>
      <c r="K116" s="9" t="n">
        <v>4.06</v>
      </c>
      <c r="L116" s="9" t="n">
        <v>1740</v>
      </c>
      <c r="M116" s="9" t="inlineStr">
        <is>
          <t>Loving Ladybug, Part Two</t>
        </is>
      </c>
      <c r="N116" s="9" t="inlineStr">
        <is>
          <t>Tier 3 (&lt;5k)</t>
        </is>
      </c>
      <c r="O116" s="9" t="n">
        <v>0.2931</v>
      </c>
      <c r="P116" s="9" t="inlineStr">
        <is>
          <t>WEAK &lt;30%</t>
        </is>
      </c>
      <c r="Q116" s="9" t="inlineStr">
        <is>
          <t>Series</t>
        </is>
      </c>
      <c r="S116" s="9" t="inlineStr">
        <is>
          <t>Self-Pub</t>
        </is>
      </c>
      <c r="T116" s="9" t="inlineStr">
        <is>
          <t>Needgap</t>
        </is>
      </c>
      <c r="U116" s="9" t="n">
        <v>9</v>
      </c>
      <c r="V116" s="9" t="n">
        <v>0</v>
      </c>
      <c r="W116" s="9" t="n">
        <v>1000</v>
      </c>
      <c r="X116" s="9" t="inlineStr">
        <is>
          <t>Up to $1,000</t>
        </is>
      </c>
      <c r="Y116" s="9" t="inlineStr">
        <is>
          <t>12%</t>
        </is>
      </c>
      <c r="Z116" s="9" t="inlineStr">
        <is>
          <t>12% - 18%</t>
        </is>
      </c>
      <c r="AE116" s="9" t="inlineStr">
        <is>
          <t>P2</t>
        </is>
      </c>
      <c r="AG116" s="9" t="inlineStr">
        <is>
          <t>NEED CONTACT</t>
        </is>
      </c>
      <c r="AH116" s="9" t="inlineStr">
        <is>
          <t>YELLOW</t>
        </is>
      </c>
      <c r="AL116" s="9" t="inlineStr">
        <is>
          <t>Contact form on official website</t>
        </is>
      </c>
    </row>
    <row r="117" ht="15.75" customHeight="1" s="100">
      <c r="A117" s="9" t="inlineStr">
        <is>
          <t>The Centre Ice series</t>
        </is>
      </c>
      <c r="B117" s="9" t="inlineStr">
        <is>
          <t>S.C. Kate</t>
        </is>
      </c>
      <c r="D117" s="9" t="inlineStr">
        <is>
          <t>Ice Hockey &amp; Sports Romance</t>
        </is>
      </c>
      <c r="E117" s="9" t="inlineStr">
        <is>
          <t>Drama Romance</t>
        </is>
      </c>
      <c r="F117" s="9" t="inlineStr">
        <is>
          <t>Ice Hockey / Sports Romance</t>
        </is>
      </c>
      <c r="G117" s="9" t="n">
        <v>2</v>
      </c>
      <c r="H117" s="9" t="n">
        <v>566</v>
      </c>
      <c r="I117" s="9" t="n">
        <v>16.98</v>
      </c>
      <c r="J117" s="9" t="inlineStr">
        <is>
          <t>My Best Bet</t>
        </is>
      </c>
      <c r="K117" s="9" t="n">
        <v>4.03</v>
      </c>
      <c r="L117" s="9" t="n">
        <v>1844</v>
      </c>
      <c r="M117" s="9" t="inlineStr">
        <is>
          <t>My Last Dance</t>
        </is>
      </c>
      <c r="N117" s="9" t="inlineStr">
        <is>
          <t>Tier 3 (&lt;5k)</t>
        </is>
      </c>
      <c r="O117" s="9" t="n">
        <v>0.2392</v>
      </c>
      <c r="P117" s="9" t="inlineStr">
        <is>
          <t>WEAK &lt;30%</t>
        </is>
      </c>
      <c r="Q117" s="9" t="inlineStr">
        <is>
          <t>Short Series</t>
        </is>
      </c>
      <c r="S117" s="9" t="inlineStr">
        <is>
          <t>Indie</t>
        </is>
      </c>
      <c r="T117" s="9" t="inlineStr">
        <is>
          <t>Needgap</t>
        </is>
      </c>
      <c r="U117" s="9" t="n">
        <v>10</v>
      </c>
      <c r="V117" s="9" t="n">
        <v>0</v>
      </c>
      <c r="W117" s="9" t="n">
        <v>0</v>
      </c>
      <c r="X117" s="9" t="inlineStr">
        <is>
          <t>No MG</t>
        </is>
      </c>
      <c r="Y117" s="9" t="inlineStr">
        <is>
          <t>12%</t>
        </is>
      </c>
      <c r="Z117" s="9" t="inlineStr">
        <is>
          <t>12% - 18%</t>
        </is>
      </c>
      <c r="AE117" s="9" t="inlineStr">
        <is>
          <t>P2</t>
        </is>
      </c>
      <c r="AG117" s="9" t="inlineStr">
        <is>
          <t>BELOW LENGTH THRESHOLD</t>
        </is>
      </c>
      <c r="AH117" s="9" t="inlineStr">
        <is>
          <t>YELLOW</t>
        </is>
      </c>
      <c r="AL117" s="9" t="inlineStr">
        <is>
          <t>Kate Garrick, Salky Literary Management</t>
        </is>
      </c>
    </row>
    <row r="118" ht="15.75" customHeight="1" s="100">
      <c r="A118" s="9" t="inlineStr">
        <is>
          <t>New York Thunder</t>
        </is>
      </c>
      <c r="B118" s="9" t="inlineStr">
        <is>
          <t>Shann McPherson</t>
        </is>
      </c>
      <c r="C118" s="9" t="inlineStr">
        <is>
          <t>https://www.goodreads.com/series/416140-new-york-thunder</t>
        </is>
      </c>
      <c r="D118" s="9" t="inlineStr">
        <is>
          <t>Ice Hockey &amp; Sports Romance</t>
        </is>
      </c>
      <c r="E118" s="9" t="inlineStr">
        <is>
          <t>Drama Romance</t>
        </is>
      </c>
      <c r="F118" s="9" t="inlineStr">
        <is>
          <t>Ice Hockey / Sports Romance</t>
        </is>
      </c>
      <c r="G118" s="9" t="n">
        <v>4</v>
      </c>
      <c r="H118" s="9" t="n">
        <v>1500</v>
      </c>
      <c r="I118" s="9" t="n">
        <v>45</v>
      </c>
      <c r="J118" s="9" t="inlineStr">
        <is>
          <t>Famous Last Words</t>
        </is>
      </c>
      <c r="K118" s="9" t="n">
        <v>3.96</v>
      </c>
      <c r="L118" s="9" t="n">
        <v>2434</v>
      </c>
      <c r="M118" s="9" t="inlineStr">
        <is>
          <t>Happy Ever After</t>
        </is>
      </c>
      <c r="N118" s="9" t="inlineStr">
        <is>
          <t>Tier 3 (&lt;5k)</t>
        </is>
      </c>
      <c r="P118" s="9" t="inlineStr">
        <is>
          <t>WEAK &lt;30%</t>
        </is>
      </c>
      <c r="Q118" s="9" t="inlineStr">
        <is>
          <t>Series</t>
        </is>
      </c>
      <c r="S118" s="9" t="inlineStr">
        <is>
          <t>Self-Pub</t>
        </is>
      </c>
      <c r="T118" s="9" t="inlineStr">
        <is>
          <t>Needgap</t>
        </is>
      </c>
      <c r="U118" s="9" t="n">
        <v>9</v>
      </c>
      <c r="V118" s="9" t="n">
        <v>0</v>
      </c>
      <c r="W118" s="9" t="n">
        <v>1000</v>
      </c>
      <c r="X118" s="9" t="inlineStr">
        <is>
          <t>Up to $1,000</t>
        </is>
      </c>
      <c r="Y118" s="9" t="inlineStr">
        <is>
          <t>12%</t>
        </is>
      </c>
      <c r="Z118" s="9" t="inlineStr">
        <is>
          <t>12% - 18%</t>
        </is>
      </c>
      <c r="AE118" s="9" t="inlineStr">
        <is>
          <t>P2</t>
        </is>
      </c>
      <c r="AG118" s="9" t="inlineStr">
        <is>
          <t>NEED CONTACT</t>
        </is>
      </c>
      <c r="AH118" s="9" t="inlineStr">
        <is>
          <t>YELLOW</t>
        </is>
      </c>
    </row>
    <row r="119" ht="15.75" customHeight="1" s="100">
      <c r="A119" s="9" t="inlineStr">
        <is>
          <t>Connecticut Comets Hockey</t>
        </is>
      </c>
      <c r="B119" s="9" t="inlineStr">
        <is>
          <t>Siena Trap</t>
        </is>
      </c>
      <c r="C119" s="9" t="inlineStr">
        <is>
          <t>https://www.goodreads.com/series/397956-connecticut-comets-hockey</t>
        </is>
      </c>
      <c r="D119" s="9" t="inlineStr">
        <is>
          <t>Ice Hockey &amp; Sports Romance</t>
        </is>
      </c>
      <c r="E119" s="9" t="inlineStr">
        <is>
          <t>Drama Romance</t>
        </is>
      </c>
      <c r="F119" s="9" t="inlineStr">
        <is>
          <t>Ice Hockey / Sports Romance</t>
        </is>
      </c>
      <c r="G119" s="9" t="n">
        <v>3</v>
      </c>
      <c r="H119" s="9" t="n">
        <v>1285</v>
      </c>
      <c r="I119" s="9" t="n">
        <v>38.55</v>
      </c>
      <c r="J119" s="9" t="inlineStr">
        <is>
          <t>Bagging the Blueliner</t>
        </is>
      </c>
      <c r="K119" s="9" t="n">
        <v>3.9</v>
      </c>
      <c r="L119" s="9" t="n">
        <v>4440</v>
      </c>
      <c r="M119" s="9" t="inlineStr">
        <is>
          <t>Second-Rate Superstar</t>
        </is>
      </c>
      <c r="N119" s="9" t="inlineStr">
        <is>
          <t>Tier 3 (&lt;5k)</t>
        </is>
      </c>
      <c r="O119" s="9" t="n">
        <v>0.5162</v>
      </c>
      <c r="P119" s="9" t="inlineStr">
        <is>
          <t>STRONG &gt;=50%</t>
        </is>
      </c>
      <c r="Q119" s="9" t="inlineStr">
        <is>
          <t>Short Series</t>
        </is>
      </c>
      <c r="S119" s="9" t="inlineStr">
        <is>
          <t>Indie</t>
        </is>
      </c>
      <c r="T119" s="9" t="inlineStr">
        <is>
          <t>Needgap</t>
        </is>
      </c>
      <c r="U119" s="9" t="n">
        <v>10</v>
      </c>
      <c r="V119" s="9" t="n">
        <v>0</v>
      </c>
      <c r="W119" s="9" t="n">
        <v>0</v>
      </c>
      <c r="X119" s="9" t="inlineStr">
        <is>
          <t>No MG</t>
        </is>
      </c>
      <c r="Y119" s="9" t="inlineStr">
        <is>
          <t>12%</t>
        </is>
      </c>
      <c r="Z119" s="9" t="inlineStr">
        <is>
          <t>12% - 18%</t>
        </is>
      </c>
      <c r="AE119" s="9" t="inlineStr">
        <is>
          <t>P2</t>
        </is>
      </c>
      <c r="AG119" s="9" t="inlineStr">
        <is>
          <t>BELOW LENGTH THRESHOLD</t>
        </is>
      </c>
      <c r="AH119" s="9" t="inlineStr">
        <is>
          <t>YELLOW</t>
        </is>
      </c>
      <c r="AK119" s="9" t="inlineStr">
        <is>
          <t>impallari@gmail.com</t>
        </is>
      </c>
      <c r="AL119" s="9" t="inlineStr">
        <is>
          <t>Contact form on official website</t>
        </is>
      </c>
    </row>
    <row r="120" ht="15.75" customHeight="1" s="100">
      <c r="A120" s="9" t="inlineStr">
        <is>
          <t>Starlight Canyon</t>
        </is>
      </c>
      <c r="B120" s="9" t="inlineStr">
        <is>
          <t>Sienna Judd</t>
        </is>
      </c>
      <c r="C120" s="9" t="inlineStr">
        <is>
          <t>https://www.goodreads.com/series/414468-starlight-canyon</t>
        </is>
      </c>
      <c r="D120" s="9" t="inlineStr">
        <is>
          <t>Ice Hockey &amp; Sports Romance</t>
        </is>
      </c>
      <c r="E120" s="9" t="inlineStr">
        <is>
          <t>Drama Romance</t>
        </is>
      </c>
      <c r="F120" s="9" t="inlineStr">
        <is>
          <t>Ice Hockey / Sports Romance</t>
        </is>
      </c>
      <c r="G120" s="9" t="n">
        <v>4</v>
      </c>
      <c r="H120" s="9" t="n">
        <v>1412</v>
      </c>
      <c r="I120" s="9" t="n">
        <v>42.36</v>
      </c>
      <c r="J120" s="9" t="inlineStr">
        <is>
          <t>Thirteen Candles</t>
        </is>
      </c>
      <c r="K120" s="9" t="n">
        <v>3.79</v>
      </c>
      <c r="L120" s="9" t="n">
        <v>4437</v>
      </c>
      <c r="M120" s="9" t="inlineStr">
        <is>
          <t>Perfect Playbook</t>
        </is>
      </c>
      <c r="N120" s="9" t="inlineStr">
        <is>
          <t>Tier 3 (&lt;5k)</t>
        </is>
      </c>
      <c r="O120" s="9" t="n">
        <v>0.2526</v>
      </c>
      <c r="P120" s="9" t="inlineStr">
        <is>
          <t>WEAK &lt;30%</t>
        </is>
      </c>
      <c r="Q120" s="9" t="inlineStr">
        <is>
          <t>Series</t>
        </is>
      </c>
      <c r="S120" s="9" t="inlineStr">
        <is>
          <t>Indie</t>
        </is>
      </c>
      <c r="T120" s="9" t="inlineStr">
        <is>
          <t>Needgap</t>
        </is>
      </c>
      <c r="U120" s="9" t="n">
        <v>9</v>
      </c>
      <c r="V120" s="9" t="n">
        <v>0</v>
      </c>
      <c r="W120" s="9" t="n">
        <v>1000</v>
      </c>
      <c r="X120" s="9" t="inlineStr">
        <is>
          <t>Up to $1,000</t>
        </is>
      </c>
      <c r="Y120" s="9" t="inlineStr">
        <is>
          <t>12%</t>
        </is>
      </c>
      <c r="Z120" s="9" t="inlineStr">
        <is>
          <t>12% - 18%</t>
        </is>
      </c>
      <c r="AE120" s="9" t="inlineStr">
        <is>
          <t>P2</t>
        </is>
      </c>
      <c r="AG120" s="9" t="inlineStr">
        <is>
          <t>NEED CONTACT</t>
        </is>
      </c>
      <c r="AH120" s="9" t="inlineStr">
        <is>
          <t>YELLOW</t>
        </is>
      </c>
    </row>
    <row r="121" ht="15.75" customHeight="1" s="100">
      <c r="A121" s="9" t="inlineStr">
        <is>
          <t>The New Bradfords</t>
        </is>
      </c>
      <c r="B121" s="9" t="inlineStr">
        <is>
          <t>Tia Louise</t>
        </is>
      </c>
      <c r="C121" s="9" t="inlineStr">
        <is>
          <t>https://www.goodreads.com/series/423901-the-new-bradfords</t>
        </is>
      </c>
      <c r="D121" s="9" t="inlineStr">
        <is>
          <t>Ice Hockey &amp; Sports Romance</t>
        </is>
      </c>
      <c r="E121" s="9" t="inlineStr">
        <is>
          <t>Drama Romance</t>
        </is>
      </c>
      <c r="F121" s="9" t="inlineStr">
        <is>
          <t>Ice Hockey / Sports Romance</t>
        </is>
      </c>
      <c r="G121" s="9" t="n">
        <v>5</v>
      </c>
      <c r="H121" s="9" t="n">
        <v>1685</v>
      </c>
      <c r="I121" s="9" t="n">
        <v>50.55</v>
      </c>
      <c r="J121" s="9" t="inlineStr">
        <is>
          <t>Pinch</t>
        </is>
      </c>
      <c r="K121" s="9" t="n">
        <v>4.19</v>
      </c>
      <c r="L121" s="9" t="n">
        <v>3088</v>
      </c>
      <c r="M121" s="9" t="inlineStr">
        <is>
          <t>Claim</t>
        </is>
      </c>
      <c r="N121" s="9" t="inlineStr">
        <is>
          <t>Tier 3 (&lt;5k)</t>
        </is>
      </c>
      <c r="P121" s="9" t="inlineStr">
        <is>
          <t>WEAK &lt;30%</t>
        </is>
      </c>
      <c r="Q121" s="9" t="inlineStr">
        <is>
          <t>Series</t>
        </is>
      </c>
      <c r="S121" s="9" t="inlineStr">
        <is>
          <t>Self-Pub</t>
        </is>
      </c>
      <c r="T121" s="9" t="inlineStr">
        <is>
          <t>Needgap</t>
        </is>
      </c>
      <c r="U121" s="9" t="n">
        <v>9</v>
      </c>
      <c r="V121" s="9" t="n">
        <v>0</v>
      </c>
      <c r="W121" s="9" t="n">
        <v>1000</v>
      </c>
      <c r="X121" s="9" t="inlineStr">
        <is>
          <t>Up to $1,000</t>
        </is>
      </c>
      <c r="Y121" s="9" t="inlineStr">
        <is>
          <t>12%</t>
        </is>
      </c>
      <c r="Z121" s="9" t="inlineStr">
        <is>
          <t>12% - 18%</t>
        </is>
      </c>
      <c r="AE121" s="9" t="inlineStr">
        <is>
          <t>P2</t>
        </is>
      </c>
      <c r="AG121" s="9" t="inlineStr">
        <is>
          <t>READY</t>
        </is>
      </c>
      <c r="AH121" s="9" t="inlineStr">
        <is>
          <t>GREEN</t>
        </is>
      </c>
      <c r="AJ121" s="9" t="inlineStr">
        <is>
          <t>https://www.tialouise.com/about</t>
        </is>
      </c>
      <c r="AK121" s="9" t="inlineStr">
        <is>
          <t>mgottlieb@tridentmediagroup.com</t>
        </is>
      </c>
      <c r="AL121" s="9" t="inlineStr">
        <is>
          <t>Trident Media Group, mgottlieb@tridentmediagroup</t>
        </is>
      </c>
    </row>
    <row r="122" ht="15.75" customHeight="1" s="100">
      <c r="A122" s="9" t="inlineStr">
        <is>
          <t>Brother Puckers</t>
        </is>
      </c>
      <c r="B122" s="9" t="inlineStr">
        <is>
          <t>Kayla Grosse</t>
        </is>
      </c>
      <c r="C122" s="9" t="inlineStr">
        <is>
          <t>https://www.goodreads.com/series/342494-brother-puckers</t>
        </is>
      </c>
      <c r="D122" s="9" t="inlineStr">
        <is>
          <t>Ice Hockey &amp; Sports Romance</t>
        </is>
      </c>
      <c r="E122" s="9" t="inlineStr">
        <is>
          <t>Drama Romance</t>
        </is>
      </c>
      <c r="F122" s="9" t="inlineStr">
        <is>
          <t>Ice Hockey / Sports Romance</t>
        </is>
      </c>
      <c r="G122" s="9" t="n">
        <v>2</v>
      </c>
      <c r="H122" s="9" t="n">
        <v>600</v>
      </c>
      <c r="I122" s="9" t="n">
        <v>18</v>
      </c>
      <c r="J122" s="9" t="inlineStr">
        <is>
          <t>Trick Shot
LAST: Puck Shy
URL: https://www.goodreads.com/series/342494-brother-puckers</t>
        </is>
      </c>
      <c r="K122" s="9" t="n">
        <v>3.68</v>
      </c>
      <c r="L122" s="9" t="n">
        <v>10374</v>
      </c>
      <c r="M122" s="9" t="inlineStr">
        <is>
          <t>Puck Shy
URL: https://www.goodreads.com/series/342494-brother-puckers</t>
        </is>
      </c>
      <c r="N122" s="9" t="inlineStr">
        <is>
          <t>Tier 2 (&gt;=5k)</t>
        </is>
      </c>
      <c r="P122" s="9" t="inlineStr">
        <is>
          <t>DATA_SCALE_MISMATCH</t>
        </is>
      </c>
      <c r="Q122" s="9" t="inlineStr">
        <is>
          <t>Short Series</t>
        </is>
      </c>
      <c r="R122" s="9" t="inlineStr">
        <is>
          <t>Before 2020</t>
        </is>
      </c>
      <c r="S122" s="9" t="inlineStr">
        <is>
          <t>Self-Pub</t>
        </is>
      </c>
      <c r="T122" s="9" t="inlineStr">
        <is>
          <t>Needgap</t>
        </is>
      </c>
      <c r="U122" s="9" t="n">
        <v>10</v>
      </c>
      <c r="V122" s="9" t="n">
        <v>0</v>
      </c>
      <c r="W122" s="9" t="n">
        <v>0</v>
      </c>
      <c r="X122" s="9" t="inlineStr">
        <is>
          <t>No MG</t>
        </is>
      </c>
      <c r="Y122" s="9" t="inlineStr">
        <is>
          <t>12%</t>
        </is>
      </c>
      <c r="Z122" s="9" t="inlineStr">
        <is>
          <t>12% - 18%</t>
        </is>
      </c>
      <c r="AE122" s="9" t="inlineStr">
        <is>
          <t>P3</t>
        </is>
      </c>
      <c r="AF122" s="9" t="n">
        <v>65</v>
      </c>
      <c r="AG122" s="9" t="inlineStr">
        <is>
          <t>BELOW LENGTH THRESHOLD</t>
        </is>
      </c>
      <c r="AH122" s="9" t="inlineStr">
        <is>
          <t>YELLOW</t>
        </is>
      </c>
      <c r="AI122" s="9" t="inlineStr">
        <is>
          <t>SOURCE_FORMULAIC_PAGES</t>
        </is>
      </c>
      <c r="AJ122" s="9" t="inlineStr">
        <is>
          <t>https://kaylagrosse.com/</t>
        </is>
      </c>
      <c r="AL122" s="9" t="inlineStr">
        <is>
          <t>Contact form on official website</t>
        </is>
      </c>
    </row>
    <row r="123" ht="15.75" customHeight="1" s="100">
      <c r="A123" s="9" t="inlineStr">
        <is>
          <t>L.A. Hawks Hockey</t>
        </is>
      </c>
      <c r="B123" s="9" t="inlineStr">
        <is>
          <t>Sierra Lewis</t>
        </is>
      </c>
      <c r="C123" s="9" t="inlineStr">
        <is>
          <t>https://www.goodreads.com/series/420506-l-a-hawks-hockey</t>
        </is>
      </c>
      <c r="D123" s="9" t="inlineStr">
        <is>
          <t>Ice Hockey &amp; Sports Romance</t>
        </is>
      </c>
      <c r="E123" s="9" t="inlineStr">
        <is>
          <t>Drama Romance</t>
        </is>
      </c>
      <c r="F123" s="9" t="inlineStr">
        <is>
          <t>Ice Hockey / Sports Romance</t>
        </is>
      </c>
      <c r="G123" s="9" t="n">
        <v>3</v>
      </c>
      <c r="H123" s="9" t="n">
        <v>958</v>
      </c>
      <c r="I123" s="9" t="n">
        <v>28.74</v>
      </c>
      <c r="J123" s="9" t="inlineStr">
        <is>
          <t>Puck You Very Much</t>
        </is>
      </c>
      <c r="K123" s="9" t="n">
        <v>3.85</v>
      </c>
      <c r="L123" s="9" t="n">
        <v>727</v>
      </c>
      <c r="M123" s="9" t="inlineStr">
        <is>
          <t>How to Puck Your Boss</t>
        </is>
      </c>
      <c r="N123" s="9" t="inlineStr">
        <is>
          <t>Tier 3 (&lt;5k)</t>
        </is>
      </c>
      <c r="O123" s="9" t="n">
        <v>0.1596</v>
      </c>
      <c r="P123" s="9" t="inlineStr">
        <is>
          <t>WEAK &lt;30%</t>
        </is>
      </c>
      <c r="Q123" s="9" t="inlineStr">
        <is>
          <t>Short Series</t>
        </is>
      </c>
      <c r="R123" s="9" t="inlineStr">
        <is>
          <t>After 2020</t>
        </is>
      </c>
      <c r="S123" s="9" t="inlineStr">
        <is>
          <t>Self-Pub</t>
        </is>
      </c>
      <c r="T123" s="9" t="inlineStr">
        <is>
          <t>Needgap</t>
        </is>
      </c>
      <c r="U123" s="9" t="n">
        <v>10</v>
      </c>
      <c r="V123" s="9" t="n">
        <v>0</v>
      </c>
      <c r="W123" s="9" t="n">
        <v>0</v>
      </c>
      <c r="X123" s="9" t="inlineStr">
        <is>
          <t>No MG</t>
        </is>
      </c>
      <c r="Y123" s="9" t="inlineStr">
        <is>
          <t>12%</t>
        </is>
      </c>
      <c r="Z123" s="9" t="inlineStr">
        <is>
          <t>12% - 18%</t>
        </is>
      </c>
      <c r="AA123" s="9" t="inlineStr">
        <is>
          <t>Hockey Top 50</t>
        </is>
      </c>
      <c r="AD123" s="9" t="inlineStr">
        <is>
          <t>Puck You Very Much (Hockey #46)</t>
        </is>
      </c>
      <c r="AE123" s="9" t="inlineStr">
        <is>
          <t>P3</t>
        </is>
      </c>
      <c r="AF123" s="9" t="n">
        <v>48</v>
      </c>
      <c r="AG123" s="9" t="inlineStr">
        <is>
          <t>BELOW LENGTH THRESHOLD</t>
        </is>
      </c>
      <c r="AH123" s="9" t="inlineStr">
        <is>
          <t>GREEN</t>
        </is>
      </c>
      <c r="AJ123" s="9" t="inlineStr">
        <is>
          <t>gemini-grounded-search</t>
        </is>
      </c>
      <c r="AL123" s="9" t="inlineStr">
        <is>
          <t>Contact form on official website</t>
        </is>
      </c>
    </row>
    <row r="124" ht="15.75" customHeight="1" s="100">
      <c r="A124" s="9" t="inlineStr">
        <is>
          <t>Chicago on Ice</t>
        </is>
      </c>
      <c r="B124" s="9" t="inlineStr">
        <is>
          <t>Aven Ellis</t>
        </is>
      </c>
      <c r="C124" s="9" t="inlineStr">
        <is>
          <t>https://www.goodreads.com/series/159909-chicago-on-ice</t>
        </is>
      </c>
      <c r="D124" s="9" t="inlineStr">
        <is>
          <t>Ice Hockey &amp; Sports Romance</t>
        </is>
      </c>
      <c r="E124" s="9" t="inlineStr">
        <is>
          <t>Drama Romance</t>
        </is>
      </c>
      <c r="F124" s="9" t="inlineStr">
        <is>
          <t>Ice Hockey / Sports Romance</t>
        </is>
      </c>
      <c r="G124" s="9" t="n">
        <v>4</v>
      </c>
      <c r="H124" s="9" t="n">
        <v>1188</v>
      </c>
      <c r="I124" s="9" t="n">
        <v>35.64</v>
      </c>
      <c r="J124" s="9" t="inlineStr">
        <is>
          <t>The Aubrey Rules</t>
        </is>
      </c>
      <c r="K124" s="9" t="n">
        <v>4.21</v>
      </c>
      <c r="L124" s="9" t="n">
        <v>1289</v>
      </c>
      <c r="M124" s="9" t="inlineStr">
        <is>
          <t>The Bottom Line</t>
        </is>
      </c>
      <c r="N124" s="9" t="inlineStr">
        <is>
          <t>Tier 3 (&lt;5k)</t>
        </is>
      </c>
      <c r="O124" s="9" t="n">
        <v>0.3375</v>
      </c>
      <c r="P124" s="9" t="inlineStr">
        <is>
          <t>MODERATE 30-50%</t>
        </is>
      </c>
      <c r="Q124" s="9" t="inlineStr">
        <is>
          <t>Series</t>
        </is>
      </c>
      <c r="R124" s="9" t="inlineStr">
        <is>
          <t>Before 2020</t>
        </is>
      </c>
      <c r="S124" s="9" t="inlineStr">
        <is>
          <t>Self-Pub</t>
        </is>
      </c>
      <c r="T124" s="9" t="inlineStr">
        <is>
          <t>Needgap</t>
        </is>
      </c>
      <c r="U124" s="9" t="n">
        <v>10</v>
      </c>
      <c r="V124" s="9" t="n">
        <v>0</v>
      </c>
      <c r="W124" s="9" t="n">
        <v>0</v>
      </c>
      <c r="X124" s="9" t="inlineStr">
        <is>
          <t>No MG</t>
        </is>
      </c>
      <c r="Y124" s="9" t="inlineStr">
        <is>
          <t>12%</t>
        </is>
      </c>
      <c r="Z124" s="9" t="inlineStr">
        <is>
          <t>12% - 18%</t>
        </is>
      </c>
      <c r="AE124" s="9" t="inlineStr">
        <is>
          <t>P3</t>
        </is>
      </c>
      <c r="AF124" s="9" t="n">
        <v>45</v>
      </c>
      <c r="AG124" s="9" t="inlineStr">
        <is>
          <t>BELOW LENGTH THRESHOLD</t>
        </is>
      </c>
      <c r="AH124" s="9" t="inlineStr">
        <is>
          <t>YELLOW</t>
        </is>
      </c>
    </row>
    <row r="125" ht="15.75" customHeight="1" s="100">
      <c r="A125" s="9" t="inlineStr">
        <is>
          <t>The Dartmouth Cobras</t>
        </is>
      </c>
      <c r="B125" s="9" t="inlineStr">
        <is>
          <t>Bianca Sommerland</t>
        </is>
      </c>
      <c r="C125" s="9" t="inlineStr">
        <is>
          <t>https://www.goodreads.com/series/80424-the-dartmouth-cobras</t>
        </is>
      </c>
      <c r="D125" s="9" t="inlineStr">
        <is>
          <t>Ice Hockey &amp; Sports Romance</t>
        </is>
      </c>
      <c r="E125" s="9" t="inlineStr">
        <is>
          <t>Drama Romance</t>
        </is>
      </c>
      <c r="F125" s="9" t="inlineStr">
        <is>
          <t>Ice Hockey / Sports Romance</t>
        </is>
      </c>
      <c r="G125" s="9" t="n">
        <v>10</v>
      </c>
      <c r="H125" s="9" t="n">
        <v>3168</v>
      </c>
      <c r="I125" s="9" t="n">
        <v>95.04000000000001</v>
      </c>
      <c r="J125" s="9" t="inlineStr">
        <is>
          <t>Game Misconduct</t>
        </is>
      </c>
      <c r="K125" s="9" t="n">
        <v>3.59</v>
      </c>
      <c r="L125" s="9" t="n">
        <v>4881</v>
      </c>
      <c r="M125" s="9" t="inlineStr">
        <is>
          <t>Neutral Zone Trap</t>
        </is>
      </c>
      <c r="N125" s="9" t="inlineStr">
        <is>
          <t>Tier 3 (&lt;5k)</t>
        </is>
      </c>
      <c r="P125" s="9" t="inlineStr">
        <is>
          <t>WEAK &lt;30%</t>
        </is>
      </c>
      <c r="Q125" s="9" t="inlineStr">
        <is>
          <t>Long Series</t>
        </is>
      </c>
      <c r="R125" s="9" t="inlineStr">
        <is>
          <t>Before 2020</t>
        </is>
      </c>
      <c r="S125" s="9" t="inlineStr">
        <is>
          <t>Self-Pub</t>
        </is>
      </c>
      <c r="T125" s="9" t="inlineStr">
        <is>
          <t>Needgap</t>
        </is>
      </c>
      <c r="U125" s="9" t="n">
        <v>9</v>
      </c>
      <c r="V125" s="9" t="n">
        <v>0</v>
      </c>
      <c r="W125" s="9" t="n">
        <v>1000</v>
      </c>
      <c r="X125" s="9" t="inlineStr">
        <is>
          <t>Up to $1,000</t>
        </is>
      </c>
      <c r="Y125" s="9" t="inlineStr">
        <is>
          <t>12%</t>
        </is>
      </c>
      <c r="Z125" s="9" t="inlineStr">
        <is>
          <t>12% - 18%</t>
        </is>
      </c>
      <c r="AE125" s="9" t="inlineStr">
        <is>
          <t>P3</t>
        </is>
      </c>
      <c r="AF125" s="9" t="n">
        <v>45</v>
      </c>
      <c r="AG125" s="9" t="inlineStr">
        <is>
          <t>NEED CONTACT</t>
        </is>
      </c>
      <c r="AH125" s="9" t="inlineStr">
        <is>
          <t>YELLOW</t>
        </is>
      </c>
    </row>
    <row r="126" ht="15.75" customHeight="1" s="100">
      <c r="A126" s="9" t="inlineStr">
        <is>
          <t>Bear Claw Tales</t>
        </is>
      </c>
      <c r="B126" s="9" t="inlineStr">
        <is>
          <t>C.D. Gorri</t>
        </is>
      </c>
      <c r="D126" s="9" t="inlineStr">
        <is>
          <t>Ice Hockey &amp; Sports Romance</t>
        </is>
      </c>
      <c r="E126" s="9" t="inlineStr">
        <is>
          <t>Drama Romance</t>
        </is>
      </c>
      <c r="F126" s="9" t="inlineStr">
        <is>
          <t>Ice Hockey / Sports Romance</t>
        </is>
      </c>
      <c r="G126" s="9" t="n">
        <v>5</v>
      </c>
      <c r="H126" s="9" t="n">
        <v>1275</v>
      </c>
      <c r="I126" s="9" t="n">
        <v>38.25</v>
      </c>
      <c r="J126" s="9" t="inlineStr">
        <is>
          <t>Bearly Breathing</t>
        </is>
      </c>
      <c r="K126" s="9" t="n">
        <v>4.05</v>
      </c>
      <c r="L126" s="9" t="n">
        <v>1520</v>
      </c>
      <c r="M126" s="9" t="inlineStr">
        <is>
          <t>Bearly Mated</t>
        </is>
      </c>
      <c r="N126" s="9" t="inlineStr">
        <is>
          <t>Tier 3 (&lt;5k)</t>
        </is>
      </c>
      <c r="O126" s="9" t="n">
        <v>0.5789</v>
      </c>
      <c r="P126" s="9" t="inlineStr">
        <is>
          <t>STRONG &gt;=50%</t>
        </is>
      </c>
      <c r="Q126" s="9" t="inlineStr">
        <is>
          <t>Series</t>
        </is>
      </c>
      <c r="R126" s="9" t="inlineStr">
        <is>
          <t>Before 2020</t>
        </is>
      </c>
      <c r="S126" s="9" t="inlineStr">
        <is>
          <t>Self-Pub</t>
        </is>
      </c>
      <c r="T126" s="9" t="inlineStr">
        <is>
          <t>Needgap</t>
        </is>
      </c>
      <c r="U126" s="9" t="n">
        <v>10</v>
      </c>
      <c r="V126" s="9" t="n">
        <v>0</v>
      </c>
      <c r="W126" s="9" t="n">
        <v>0</v>
      </c>
      <c r="X126" s="9" t="inlineStr">
        <is>
          <t>No MG</t>
        </is>
      </c>
      <c r="Y126" s="9" t="inlineStr">
        <is>
          <t>12%</t>
        </is>
      </c>
      <c r="Z126" s="9" t="inlineStr">
        <is>
          <t>12% - 18%</t>
        </is>
      </c>
      <c r="AE126" s="9" t="inlineStr">
        <is>
          <t>P3</t>
        </is>
      </c>
      <c r="AF126" s="9" t="n">
        <v>45</v>
      </c>
      <c r="AG126" s="9" t="inlineStr">
        <is>
          <t>BELOW LENGTH THRESHOLD</t>
        </is>
      </c>
      <c r="AH126" s="9" t="inlineStr">
        <is>
          <t>GREEN</t>
        </is>
      </c>
      <c r="AJ126" s="9" t="inlineStr">
        <is>
          <t>http://www.cdgorri.com/</t>
        </is>
      </c>
    </row>
    <row r="127" ht="15.75" customHeight="1" s="100">
      <c r="A127" s="9" t="inlineStr">
        <is>
          <t>Hot Ice</t>
        </is>
      </c>
      <c r="B127" s="9" t="inlineStr">
        <is>
          <t>Lily Harlem</t>
        </is>
      </c>
      <c r="C127" s="9" t="inlineStr">
        <is>
          <t>https://www.goodreads.com/series/61216-hot-ice</t>
        </is>
      </c>
      <c r="D127" s="9" t="inlineStr">
        <is>
          <t>Ice Hockey &amp; Sports Romance</t>
        </is>
      </c>
      <c r="E127" s="9" t="inlineStr">
        <is>
          <t>Drama Romance</t>
        </is>
      </c>
      <c r="F127" s="9" t="inlineStr">
        <is>
          <t>Ice Hockey / Sports Romance</t>
        </is>
      </c>
      <c r="G127" s="9" t="n">
        <v>8</v>
      </c>
      <c r="H127" s="9" t="n">
        <v>1490</v>
      </c>
      <c r="I127" s="9" t="n">
        <v>44.7</v>
      </c>
      <c r="J127" s="9" t="inlineStr">
        <is>
          <t>Hired</t>
        </is>
      </c>
      <c r="K127" s="9" t="n">
        <v>3.63</v>
      </c>
      <c r="L127" s="9" t="n">
        <v>1688</v>
      </c>
      <c r="M127" s="9" t="inlineStr">
        <is>
          <t>Pucking The Team</t>
        </is>
      </c>
      <c r="N127" s="9" t="inlineStr">
        <is>
          <t>Tier 3 (&lt;5k)</t>
        </is>
      </c>
      <c r="O127" s="9" t="n">
        <v>0.0326</v>
      </c>
      <c r="P127" s="9" t="inlineStr">
        <is>
          <t>WEAK &lt;30%</t>
        </is>
      </c>
      <c r="Q127" s="9" t="inlineStr">
        <is>
          <t>Long Series</t>
        </is>
      </c>
      <c r="R127" s="9" t="inlineStr">
        <is>
          <t>Before 2020</t>
        </is>
      </c>
      <c r="S127" s="9" t="inlineStr">
        <is>
          <t>Self-Pub</t>
        </is>
      </c>
      <c r="T127" s="9" t="inlineStr">
        <is>
          <t>Needgap</t>
        </is>
      </c>
      <c r="U127" s="9" t="n">
        <v>9</v>
      </c>
      <c r="V127" s="9" t="n">
        <v>0</v>
      </c>
      <c r="W127" s="9" t="n">
        <v>1000</v>
      </c>
      <c r="X127" s="9" t="inlineStr">
        <is>
          <t>Up to $1,000</t>
        </is>
      </c>
      <c r="Y127" s="9" t="inlineStr">
        <is>
          <t>12%</t>
        </is>
      </c>
      <c r="Z127" s="9" t="inlineStr">
        <is>
          <t>12% - 18%</t>
        </is>
      </c>
      <c r="AA127" s="9" t="inlineStr">
        <is>
          <t>Amazon Top 10</t>
        </is>
      </c>
      <c r="AD127" s="9" t="inlineStr">
        <is>
          <t>Cross-Checked (Hockey #9)</t>
        </is>
      </c>
      <c r="AE127" s="9" t="inlineStr">
        <is>
          <t>P3</t>
        </is>
      </c>
      <c r="AF127" s="9" t="n">
        <v>45</v>
      </c>
      <c r="AG127" s="9" t="inlineStr">
        <is>
          <t>READY (low ratings)</t>
        </is>
      </c>
      <c r="AH127" s="9" t="inlineStr">
        <is>
          <t>GREEN</t>
        </is>
      </c>
      <c r="AJ127" s="9" t="inlineStr">
        <is>
          <t>gemini-grounded-search</t>
        </is>
      </c>
    </row>
    <row r="128" ht="15.75" customHeight="1" s="100">
      <c r="A128" s="9" t="inlineStr">
        <is>
          <t>Kings of Rittenhouse</t>
        </is>
      </c>
      <c r="B128" s="9" t="inlineStr">
        <is>
          <t>Maya Hughes</t>
        </is>
      </c>
      <c r="C128" s="9" t="inlineStr">
        <is>
          <t>https://www.goodreads.com/series/235630-kings-of-rittenhouse</t>
        </is>
      </c>
      <c r="D128" s="9" t="inlineStr">
        <is>
          <t>Ice Hockey &amp; Sports Romance</t>
        </is>
      </c>
      <c r="E128" s="9" t="inlineStr">
        <is>
          <t>Drama Romance</t>
        </is>
      </c>
      <c r="F128" s="9" t="inlineStr">
        <is>
          <t>Ice Hockey / Sports Romance</t>
        </is>
      </c>
      <c r="G128" s="9" t="n">
        <v>5</v>
      </c>
      <c r="H128" s="9" t="n">
        <v>1722</v>
      </c>
      <c r="I128" s="9" t="n">
        <v>51.66</v>
      </c>
      <c r="J128" s="9" t="inlineStr">
        <is>
          <t>Shameless King</t>
        </is>
      </c>
      <c r="K128" s="9" t="n">
        <v>3.62</v>
      </c>
      <c r="L128" s="9" t="n">
        <v>14760</v>
      </c>
      <c r="M128" s="9" t="inlineStr">
        <is>
          <t>Heartless King</t>
        </is>
      </c>
      <c r="N128" s="9" t="inlineStr">
        <is>
          <t>Tier 2 (&gt;=5k)</t>
        </is>
      </c>
      <c r="O128" s="9" t="n">
        <v>0.3751</v>
      </c>
      <c r="P128" s="9" t="inlineStr">
        <is>
          <t>MODERATE 30-50%</t>
        </is>
      </c>
      <c r="Q128" s="9" t="inlineStr">
        <is>
          <t>Series</t>
        </is>
      </c>
      <c r="R128" s="9" t="inlineStr">
        <is>
          <t>Before 2020</t>
        </is>
      </c>
      <c r="S128" s="9" t="inlineStr">
        <is>
          <t>Self-Pub</t>
        </is>
      </c>
      <c r="T128" s="9" t="inlineStr">
        <is>
          <t>Needgap</t>
        </is>
      </c>
      <c r="U128" s="9" t="n">
        <v>6</v>
      </c>
      <c r="V128" s="9" t="n">
        <v>5000</v>
      </c>
      <c r="W128" s="9" t="n">
        <v>7500</v>
      </c>
      <c r="X128" s="9" t="inlineStr">
        <is>
          <t>$5,000 - $7,500</t>
        </is>
      </c>
      <c r="Y128" s="9" t="inlineStr">
        <is>
          <t>15%</t>
        </is>
      </c>
      <c r="Z128" s="9" t="inlineStr">
        <is>
          <t>15% - 20%</t>
        </is>
      </c>
      <c r="AE128" s="9" t="inlineStr">
        <is>
          <t>P3</t>
        </is>
      </c>
      <c r="AF128" s="9" t="n">
        <v>45</v>
      </c>
      <c r="AG128" s="9" t="inlineStr">
        <is>
          <t>READY</t>
        </is>
      </c>
      <c r="AH128" s="9" t="inlineStr">
        <is>
          <t>GREEN</t>
        </is>
      </c>
      <c r="AJ128" s="9" t="inlineStr">
        <is>
          <t>https://mayahughes.com/contact</t>
        </is>
      </c>
      <c r="AL128" s="9" t="inlineStr">
        <is>
          <t>Contact form on official website</t>
        </is>
      </c>
    </row>
    <row r="129" ht="15.75" customHeight="1" s="100">
      <c r="A129" s="9" t="inlineStr">
        <is>
          <t>Chinooks Hockey Team</t>
        </is>
      </c>
      <c r="B129" s="9" t="inlineStr">
        <is>
          <t>Rachel Gibson</t>
        </is>
      </c>
      <c r="C129" s="9" t="inlineStr">
        <is>
          <t>https://www.goodreads.com/series/40396-chinooks-hockey-team</t>
        </is>
      </c>
      <c r="D129" s="9" t="inlineStr">
        <is>
          <t>Ice Hockey &amp; Sports Romance</t>
        </is>
      </c>
      <c r="E129" s="9" t="inlineStr">
        <is>
          <t>Drama Romance</t>
        </is>
      </c>
      <c r="F129" s="9" t="inlineStr">
        <is>
          <t>Ice Hockey / Sports Romance</t>
        </is>
      </c>
      <c r="G129" s="9" t="n">
        <v>7</v>
      </c>
      <c r="H129" s="9" t="n">
        <v>2387</v>
      </c>
      <c r="I129" s="9" t="n">
        <v>71.61</v>
      </c>
      <c r="J129" s="9" t="inlineStr">
        <is>
          <t>Simply Irresistible</t>
        </is>
      </c>
      <c r="K129" s="9" t="n">
        <v>3.85</v>
      </c>
      <c r="L129" s="9" t="n">
        <v>22388</v>
      </c>
      <c r="M129" s="9" t="inlineStr">
        <is>
          <t>The Art of Running in Heels</t>
        </is>
      </c>
      <c r="N129" s="9" t="inlineStr">
        <is>
          <t>Tier 1 (&gt;=20k)</t>
        </is>
      </c>
      <c r="O129" s="9" t="n">
        <v>0.1725</v>
      </c>
      <c r="P129" s="9" t="inlineStr">
        <is>
          <t>WEAK &lt;30%</t>
        </is>
      </c>
      <c r="Q129" s="9" t="inlineStr">
        <is>
          <t>Long Series</t>
        </is>
      </c>
      <c r="R129" s="9" t="inlineStr">
        <is>
          <t>Before 2020</t>
        </is>
      </c>
      <c r="S129" s="9" t="inlineStr">
        <is>
          <t>Big Pub</t>
        </is>
      </c>
      <c r="T129" s="9" t="inlineStr">
        <is>
          <t>Needgap</t>
        </is>
      </c>
      <c r="U129" s="9" t="n">
        <v>2</v>
      </c>
      <c r="V129" s="9" t="n">
        <v>17500</v>
      </c>
      <c r="W129" s="9" t="n">
        <v>20000</v>
      </c>
      <c r="X129" s="9" t="inlineStr">
        <is>
          <t>$17,500 - $20,000</t>
        </is>
      </c>
      <c r="Y129" s="9" t="inlineStr">
        <is>
          <t>15%</t>
        </is>
      </c>
      <c r="Z129" s="9" t="inlineStr">
        <is>
          <t>15% - 22%</t>
        </is>
      </c>
      <c r="AE129" s="9" t="inlineStr">
        <is>
          <t>P3</t>
        </is>
      </c>
      <c r="AF129" s="9" t="n">
        <v>45</v>
      </c>
      <c r="AG129" s="9" t="inlineStr">
        <is>
          <t>NEED CONTACT</t>
        </is>
      </c>
      <c r="AH129" s="9" t="inlineStr">
        <is>
          <t>YELLOW</t>
        </is>
      </c>
      <c r="AL129" s="9" t="inlineStr">
        <is>
          <t>Contact form on official website</t>
        </is>
      </c>
    </row>
    <row r="130" ht="15.75" customHeight="1" s="100">
      <c r="A130" s="9" t="inlineStr">
        <is>
          <t>Ice Lords</t>
        </is>
      </c>
      <c r="B130" s="9" t="inlineStr">
        <is>
          <t>Rachel Leigh</t>
        </is>
      </c>
      <c r="C130" s="9" t="inlineStr">
        <is>
          <t>https://www.goodreads.com/series/411990-ice-lords</t>
        </is>
      </c>
      <c r="D130" s="9" t="inlineStr">
        <is>
          <t>Ice Hockey &amp; Sports Romance</t>
        </is>
      </c>
      <c r="E130" s="9" t="inlineStr">
        <is>
          <t>Drama Romance</t>
        </is>
      </c>
      <c r="F130" s="9" t="inlineStr">
        <is>
          <t>Ice Hockey / Sports Romance</t>
        </is>
      </c>
      <c r="G130" s="9" t="n">
        <v>3</v>
      </c>
      <c r="H130" s="9" t="n">
        <v>1130</v>
      </c>
      <c r="I130" s="9" t="n">
        <v>33.9</v>
      </c>
      <c r="J130" s="9" t="inlineStr">
        <is>
          <t>Break Your Pucking Heart</t>
        </is>
      </c>
      <c r="K130" s="9" t="n">
        <v>4.05</v>
      </c>
      <c r="L130" s="9" t="n">
        <v>2500</v>
      </c>
      <c r="M130" s="9" t="inlineStr">
        <is>
          <t>Shoot Your Pucking Shot</t>
        </is>
      </c>
      <c r="N130" s="9" t="inlineStr">
        <is>
          <t>Tier 3 (&lt;5k)</t>
        </is>
      </c>
      <c r="O130" s="9" t="n">
        <v>0.6</v>
      </c>
      <c r="P130" s="9" t="inlineStr">
        <is>
          <t>STRONG &gt;=50%</t>
        </is>
      </c>
      <c r="Q130" s="9" t="inlineStr">
        <is>
          <t>Short Series</t>
        </is>
      </c>
      <c r="R130" s="9" t="inlineStr">
        <is>
          <t>Before 2020</t>
        </is>
      </c>
      <c r="S130" s="9" t="inlineStr">
        <is>
          <t>Self-Pub</t>
        </is>
      </c>
      <c r="T130" s="9" t="inlineStr">
        <is>
          <t>Needgap</t>
        </is>
      </c>
      <c r="U130" s="9" t="n">
        <v>10</v>
      </c>
      <c r="V130" s="9" t="n">
        <v>0</v>
      </c>
      <c r="W130" s="9" t="n">
        <v>0</v>
      </c>
      <c r="X130" s="9" t="inlineStr">
        <is>
          <t>No MG</t>
        </is>
      </c>
      <c r="Y130" s="9" t="inlineStr">
        <is>
          <t>12%</t>
        </is>
      </c>
      <c r="Z130" s="9" t="inlineStr">
        <is>
          <t>12% - 18%</t>
        </is>
      </c>
      <c r="AE130" s="9" t="inlineStr">
        <is>
          <t>P3</t>
        </is>
      </c>
      <c r="AF130" s="9" t="n">
        <v>45</v>
      </c>
      <c r="AG130" s="9" t="inlineStr">
        <is>
          <t>BELOW LENGTH THRESHOLD</t>
        </is>
      </c>
      <c r="AH130" s="9" t="inlineStr">
        <is>
          <t>GREEN</t>
        </is>
      </c>
      <c r="AJ130" s="9" t="inlineStr">
        <is>
          <t>https://vertexaisearch.cloud.google.com/grounding-api-redirect/AUZIYQFHByA-5oiThgdwvuS6OaKABXTtgSMsWcrR8SQ45EP5ALzXsE4YciyQgw5uEAaQ8zcZeoM5eQpMCRjlZsdzujlVBfQSk2_ro3DiOjenxEJctKvAvPf8wvUKzLPazaYgbtxoPrXEXEdMjzCT4bfdiK4X60_OsOs1</t>
        </is>
      </c>
    </row>
    <row r="131" ht="15.75" customHeight="1" s="100">
      <c r="A131" s="9" t="inlineStr">
        <is>
          <t>Taking Shots</t>
        </is>
      </c>
      <c r="B131" s="9" t="inlineStr">
        <is>
          <t>Cindi Madsen</t>
        </is>
      </c>
      <c r="C131" s="9" t="inlineStr">
        <is>
          <t>https://www.goodreads.com/series/168960-taking-shots</t>
        </is>
      </c>
      <c r="D131" s="9" t="inlineStr">
        <is>
          <t>Ice Hockey &amp; Sports Romance</t>
        </is>
      </c>
      <c r="E131" s="9" t="inlineStr">
        <is>
          <t>Drama Romance</t>
        </is>
      </c>
      <c r="F131" s="9" t="inlineStr">
        <is>
          <t>Ice Hockey / Sports Romance</t>
        </is>
      </c>
      <c r="G131" s="9" t="n">
        <v>4</v>
      </c>
      <c r="H131" s="9" t="n">
        <v>1413</v>
      </c>
      <c r="I131" s="9" t="n">
        <v>42.39</v>
      </c>
      <c r="J131" s="9" t="inlineStr">
        <is>
          <t>Getting Lucky Number Seven</t>
        </is>
      </c>
      <c r="K131" s="9" t="n">
        <v>3.82</v>
      </c>
      <c r="L131" s="9" t="n">
        <v>9933</v>
      </c>
      <c r="M131" s="9" t="inlineStr">
        <is>
          <t>Confessions of a Former Puck Bunny</t>
        </is>
      </c>
      <c r="N131" s="9" t="inlineStr">
        <is>
          <t>Tier 2 (&gt;=5k)</t>
        </is>
      </c>
      <c r="O131" s="9" t="n">
        <v>0.2008</v>
      </c>
      <c r="P131" s="9" t="inlineStr">
        <is>
          <t>WEAK &lt;30%</t>
        </is>
      </c>
      <c r="Q131" s="9" t="inlineStr">
        <is>
          <t>Series</t>
        </is>
      </c>
      <c r="R131" s="9" t="inlineStr">
        <is>
          <t>Before 2020</t>
        </is>
      </c>
      <c r="S131" s="9" t="inlineStr">
        <is>
          <t>Self-Pub</t>
        </is>
      </c>
      <c r="T131" s="9" t="inlineStr">
        <is>
          <t>Needgap</t>
        </is>
      </c>
      <c r="U131" s="9" t="n">
        <v>6</v>
      </c>
      <c r="V131" s="9" t="n">
        <v>5000</v>
      </c>
      <c r="W131" s="9" t="n">
        <v>7500</v>
      </c>
      <c r="X131" s="9" t="inlineStr">
        <is>
          <t>$5,000 - $7,500</t>
        </is>
      </c>
      <c r="Y131" s="9" t="inlineStr">
        <is>
          <t>15%</t>
        </is>
      </c>
      <c r="Z131" s="9" t="inlineStr">
        <is>
          <t>15% - 20%</t>
        </is>
      </c>
      <c r="AE131" s="9" t="inlineStr">
        <is>
          <t>P3</t>
        </is>
      </c>
      <c r="AF131" s="9" t="n">
        <v>43</v>
      </c>
      <c r="AG131" s="9" t="inlineStr">
        <is>
          <t>READY</t>
        </is>
      </c>
      <c r="AH131" s="9" t="inlineStr">
        <is>
          <t>GREEN</t>
        </is>
      </c>
      <c r="AJ131" s="9" t="inlineStr">
        <is>
          <t>https://www.cindimadsen.com/</t>
        </is>
      </c>
      <c r="AL131" s="9" t="inlineStr">
        <is>
          <t>Contact form on official website</t>
        </is>
      </c>
    </row>
    <row r="132" ht="15.75" customHeight="1" s="100">
      <c r="A132" s="9" t="inlineStr">
        <is>
          <t>Nolan U Hockey</t>
        </is>
      </c>
      <c r="B132" s="9" t="inlineStr">
        <is>
          <t>Katy Archer</t>
        </is>
      </c>
      <c r="C132" s="9" t="inlineStr">
        <is>
          <t>https://www.goodreads.com/series/380308-nolan-u-hockey</t>
        </is>
      </c>
      <c r="D132" s="9" t="inlineStr">
        <is>
          <t>Ice Hockey &amp; Sports Romance</t>
        </is>
      </c>
      <c r="E132" s="9" t="inlineStr">
        <is>
          <t>Drama Romance</t>
        </is>
      </c>
      <c r="F132" s="9" t="inlineStr">
        <is>
          <t>Ice Hockey / Sports Romance</t>
        </is>
      </c>
      <c r="G132" s="9" t="n">
        <v>6</v>
      </c>
      <c r="H132" s="9" t="n">
        <v>2494</v>
      </c>
      <c r="I132" s="9" t="n">
        <v>74.81999999999999</v>
      </c>
      <c r="J132" s="9" t="inlineStr">
        <is>
          <t>The Forbidden Freshman</t>
        </is>
      </c>
      <c r="K132" s="9" t="n">
        <v>3.53</v>
      </c>
      <c r="L132" s="9" t="n">
        <v>865</v>
      </c>
      <c r="M132" s="9" t="inlineStr">
        <is>
          <t>The Forever Game</t>
        </is>
      </c>
      <c r="N132" s="9" t="inlineStr">
        <is>
          <t>Tier 3 (&lt;5k)</t>
        </is>
      </c>
      <c r="O132" s="9" t="n">
        <v>1.1295</v>
      </c>
      <c r="P132" s="9" t="inlineStr">
        <is>
          <t>STRONG &gt;=50%</t>
        </is>
      </c>
      <c r="Q132" s="9" t="inlineStr">
        <is>
          <t>Long Series</t>
        </is>
      </c>
      <c r="R132" s="9" t="inlineStr">
        <is>
          <t>After 2020</t>
        </is>
      </c>
      <c r="S132" s="9" t="inlineStr">
        <is>
          <t>Self-Pub</t>
        </is>
      </c>
      <c r="T132" s="9" t="inlineStr">
        <is>
          <t>Needgap</t>
        </is>
      </c>
      <c r="U132" s="9" t="n">
        <v>9</v>
      </c>
      <c r="V132" s="9" t="n">
        <v>0</v>
      </c>
      <c r="W132" s="9" t="n">
        <v>1000</v>
      </c>
      <c r="X132" s="9" t="inlineStr">
        <is>
          <t>Up to $1,000</t>
        </is>
      </c>
      <c r="Y132" s="9" t="inlineStr">
        <is>
          <t>12%</t>
        </is>
      </c>
      <c r="Z132" s="9" t="inlineStr">
        <is>
          <t>12% - 18%</t>
        </is>
      </c>
      <c r="AE132" s="9" t="inlineStr">
        <is>
          <t>P3</t>
        </is>
      </c>
      <c r="AF132" s="9" t="n">
        <v>43</v>
      </c>
      <c r="AG132" s="9" t="inlineStr">
        <is>
          <t>READY (low ratings)</t>
        </is>
      </c>
      <c r="AH132" s="9" t="inlineStr">
        <is>
          <t>GREEN</t>
        </is>
      </c>
      <c r="AJ132" s="9" t="inlineStr">
        <is>
          <t>http://www.katyarcher.com/about</t>
        </is>
      </c>
    </row>
    <row r="133" ht="15.75" customHeight="1" s="100">
      <c r="A133" s="9" t="inlineStr">
        <is>
          <t>Slayers Hockey</t>
        </is>
      </c>
      <c r="B133" s="9" t="inlineStr">
        <is>
          <t>Mira Lyn Kelly</t>
        </is>
      </c>
      <c r="C133" s="9" t="inlineStr">
        <is>
          <t>https://www.goodreads.com/series/272191-slayers-hockey</t>
        </is>
      </c>
      <c r="D133" s="9" t="inlineStr">
        <is>
          <t>Ice Hockey &amp; Sports Romance</t>
        </is>
      </c>
      <c r="E133" s="9" t="inlineStr">
        <is>
          <t>Drama Romance</t>
        </is>
      </c>
      <c r="F133" s="9" t="inlineStr">
        <is>
          <t>Ice Hockey / Sports Romance</t>
        </is>
      </c>
      <c r="G133" s="9" t="n">
        <v>8</v>
      </c>
      <c r="H133" s="9" t="n">
        <v>1915</v>
      </c>
      <c r="I133" s="9" t="n">
        <v>57.45</v>
      </c>
      <c r="J133" s="9" t="inlineStr">
        <is>
          <t>Dirty Secret</t>
        </is>
      </c>
      <c r="K133" s="9" t="n">
        <v>3.99</v>
      </c>
      <c r="L133" s="9" t="n">
        <v>8606</v>
      </c>
      <c r="M133" s="9" t="inlineStr">
        <is>
          <t>Dirty Flirt</t>
        </is>
      </c>
      <c r="N133" s="9" t="inlineStr">
        <is>
          <t>Tier 2 (&gt;=5k)</t>
        </is>
      </c>
      <c r="O133" s="9" t="n">
        <v>0.1488</v>
      </c>
      <c r="P133" s="9" t="inlineStr">
        <is>
          <t>WEAK &lt;30%</t>
        </is>
      </c>
      <c r="Q133" s="9" t="inlineStr">
        <is>
          <t>Long Series</t>
        </is>
      </c>
      <c r="R133" s="9" t="inlineStr">
        <is>
          <t>Before 2020</t>
        </is>
      </c>
      <c r="S133" s="9" t="inlineStr">
        <is>
          <t>Self-Pub</t>
        </is>
      </c>
      <c r="T133" s="9" t="inlineStr">
        <is>
          <t>Needgap</t>
        </is>
      </c>
      <c r="U133" s="9" t="n">
        <v>6</v>
      </c>
      <c r="V133" s="9" t="n">
        <v>5000</v>
      </c>
      <c r="W133" s="9" t="n">
        <v>7500</v>
      </c>
      <c r="X133" s="9" t="inlineStr">
        <is>
          <t>$5,000 - $7,500</t>
        </is>
      </c>
      <c r="Y133" s="9" t="inlineStr">
        <is>
          <t>15%</t>
        </is>
      </c>
      <c r="Z133" s="9" t="inlineStr">
        <is>
          <t>15% - 20%</t>
        </is>
      </c>
      <c r="AE133" s="9" t="inlineStr">
        <is>
          <t>P3</t>
        </is>
      </c>
      <c r="AF133" s="9" t="n">
        <v>43</v>
      </c>
      <c r="AG133" s="9" t="inlineStr">
        <is>
          <t>READY</t>
        </is>
      </c>
      <c r="AH133" s="9" t="inlineStr">
        <is>
          <t>GREEN</t>
        </is>
      </c>
      <c r="AJ133" s="9" t="inlineStr">
        <is>
          <t>gemini-grounded-search</t>
        </is>
      </c>
      <c r="AL133" s="9" t="inlineStr">
        <is>
          <t>Nicole Resciniti, The Seymour Agency</t>
        </is>
      </c>
    </row>
    <row r="134" ht="15.75" customHeight="1" s="100">
      <c r="A134" s="9" t="inlineStr">
        <is>
          <t>Razor's War: Season One</t>
        </is>
      </c>
      <c r="B134" s="9" t="inlineStr">
        <is>
          <t>Nick S. Thomas</t>
        </is>
      </c>
      <c r="C134" s="9" t="inlineStr">
        <is>
          <t>https://www.goodreads.com/series/194903-razor-s-war-season-one</t>
        </is>
      </c>
      <c r="D134" s="9" t="inlineStr">
        <is>
          <t>Ice Hockey &amp; Sports Romance</t>
        </is>
      </c>
      <c r="E134" s="9" t="inlineStr">
        <is>
          <t>Drama Romance</t>
        </is>
      </c>
      <c r="F134" s="9" t="inlineStr">
        <is>
          <t>Ice Hockey / Sports Romance</t>
        </is>
      </c>
      <c r="G134" s="9" t="n">
        <v>4</v>
      </c>
      <c r="H134" s="9" t="n">
        <v>193</v>
      </c>
      <c r="I134" s="9" t="n">
        <v>5.79</v>
      </c>
      <c r="J134" s="9" t="inlineStr">
        <is>
          <t>Razor's War: Episode 1</t>
        </is>
      </c>
      <c r="K134" s="9" t="n">
        <v>3.93</v>
      </c>
      <c r="L134" s="9" t="n">
        <v>28</v>
      </c>
      <c r="M134" s="9" t="inlineStr">
        <is>
          <t>Razor's War: Episode 4</t>
        </is>
      </c>
      <c r="N134" s="9" t="inlineStr">
        <is>
          <t>Tier 3 (&lt;5k)</t>
        </is>
      </c>
      <c r="O134" s="9" t="n">
        <v>0.6071</v>
      </c>
      <c r="P134" s="9" t="inlineStr">
        <is>
          <t>STRONG &gt;=50%</t>
        </is>
      </c>
      <c r="Q134" s="9" t="inlineStr">
        <is>
          <t>Series</t>
        </is>
      </c>
      <c r="R134" s="9" t="inlineStr">
        <is>
          <t>Before 2020</t>
        </is>
      </c>
      <c r="S134" s="9" t="inlineStr">
        <is>
          <t>Self-Pub</t>
        </is>
      </c>
      <c r="T134" s="9" t="inlineStr">
        <is>
          <t>Needgap</t>
        </is>
      </c>
      <c r="U134" s="9" t="n">
        <v>10</v>
      </c>
      <c r="V134" s="9" t="n">
        <v>0</v>
      </c>
      <c r="W134" s="9" t="n">
        <v>0</v>
      </c>
      <c r="X134" s="9" t="inlineStr">
        <is>
          <t>No MG</t>
        </is>
      </c>
      <c r="Y134" s="9" t="inlineStr">
        <is>
          <t>12%</t>
        </is>
      </c>
      <c r="Z134" s="9" t="inlineStr">
        <is>
          <t>12% - 18%</t>
        </is>
      </c>
      <c r="AE134" s="9" t="inlineStr">
        <is>
          <t>P3</t>
        </is>
      </c>
      <c r="AF134" s="9" t="n">
        <v>43</v>
      </c>
      <c r="AG134" s="9" t="inlineStr">
        <is>
          <t>BELOW LENGTH THRESHOLD</t>
        </is>
      </c>
      <c r="AH134" s="9" t="inlineStr">
        <is>
          <t>GREEN</t>
        </is>
      </c>
      <c r="AI134" s="9" t="inlineStr">
        <is>
          <t>PAGES_LOW: 48pp/book</t>
        </is>
      </c>
      <c r="AJ134" s="9" t="inlineStr">
        <is>
          <t>gemini-grounded-search</t>
        </is>
      </c>
    </row>
    <row r="135" ht="15.75" customHeight="1" s="100">
      <c r="A135" s="9" t="inlineStr">
        <is>
          <t>Sierra Hockey</t>
        </is>
      </c>
      <c r="B135" s="9" t="inlineStr">
        <is>
          <t>Elise Faber</t>
        </is>
      </c>
      <c r="C135" s="9" t="inlineStr">
        <is>
          <t>https://www.goodreads.com/series/391964-sierra-hockey</t>
        </is>
      </c>
      <c r="D135" s="9" t="inlineStr">
        <is>
          <t>Ice Hockey &amp; Sports Romance</t>
        </is>
      </c>
      <c r="E135" s="9" t="inlineStr">
        <is>
          <t>Drama Romance</t>
        </is>
      </c>
      <c r="F135" s="9" t="inlineStr">
        <is>
          <t>Ice Hockey / Sports Romance</t>
        </is>
      </c>
      <c r="G135" s="9" t="n">
        <v>5</v>
      </c>
      <c r="H135" s="9" t="n">
        <v>1438</v>
      </c>
      <c r="I135" s="9" t="n">
        <v>43.14</v>
      </c>
      <c r="J135" s="9" t="inlineStr">
        <is>
          <t>Over the Line</t>
        </is>
      </c>
      <c r="K135" s="9" t="n">
        <v>3.86</v>
      </c>
      <c r="L135" s="9" t="n">
        <v>1288</v>
      </c>
      <c r="M135" s="9" t="inlineStr">
        <is>
          <t>Attacking the Zone</t>
        </is>
      </c>
      <c r="N135" s="9" t="inlineStr">
        <is>
          <t>Tier 3 (&lt;5k)</t>
        </is>
      </c>
      <c r="O135" s="9" t="n">
        <v>0.1188</v>
      </c>
      <c r="P135" s="9" t="inlineStr">
        <is>
          <t>WEAK &lt;30%</t>
        </is>
      </c>
      <c r="Q135" s="9" t="inlineStr">
        <is>
          <t>Series</t>
        </is>
      </c>
      <c r="R135" s="9" t="inlineStr">
        <is>
          <t>After 2020</t>
        </is>
      </c>
      <c r="S135" s="9" t="inlineStr">
        <is>
          <t>Self-Pub</t>
        </is>
      </c>
      <c r="T135" s="9" t="inlineStr">
        <is>
          <t>Needgap</t>
        </is>
      </c>
      <c r="U135" s="9" t="n">
        <v>9</v>
      </c>
      <c r="V135" s="9" t="n">
        <v>0</v>
      </c>
      <c r="W135" s="9" t="n">
        <v>1000</v>
      </c>
      <c r="X135" s="9" t="inlineStr">
        <is>
          <t>Up to $1,000</t>
        </is>
      </c>
      <c r="Y135" s="9" t="inlineStr">
        <is>
          <t>12%</t>
        </is>
      </c>
      <c r="Z135" s="9" t="inlineStr">
        <is>
          <t>12% - 18%</t>
        </is>
      </c>
      <c r="AE135" s="9" t="inlineStr">
        <is>
          <t>P3</t>
        </is>
      </c>
      <c r="AF135" s="9" t="n">
        <v>40</v>
      </c>
      <c r="AG135" s="9" t="inlineStr">
        <is>
          <t>READY (low ratings)</t>
        </is>
      </c>
      <c r="AH135" s="9" t="inlineStr">
        <is>
          <t>GREEN</t>
        </is>
      </c>
      <c r="AJ135" s="9" t="inlineStr">
        <is>
          <t>gemini-grounded-search</t>
        </is>
      </c>
      <c r="AL135" s="9" t="inlineStr">
        <is>
          <t>Contact form on official website</t>
        </is>
      </c>
    </row>
    <row r="136" ht="15.75" customHeight="1" s="100">
      <c r="A136" s="9" t="inlineStr">
        <is>
          <t>Crane Hockey</t>
        </is>
      </c>
      <c r="B136" s="9" t="inlineStr">
        <is>
          <t>Ellie Wade</t>
        </is>
      </c>
      <c r="C136" s="9" t="inlineStr">
        <is>
          <t>https://www.goodreads.com/series/381017-crane-hockey</t>
        </is>
      </c>
      <c r="D136" s="9" t="inlineStr">
        <is>
          <t>Ice Hockey &amp; Sports Romance</t>
        </is>
      </c>
      <c r="E136" s="9" t="inlineStr">
        <is>
          <t>Drama Romance</t>
        </is>
      </c>
      <c r="F136" s="9" t="inlineStr">
        <is>
          <t>Ice Hockey / Sports Romance</t>
        </is>
      </c>
      <c r="G136" s="9" t="n">
        <v>7</v>
      </c>
      <c r="H136" s="9" t="n">
        <v>2184</v>
      </c>
      <c r="I136" s="9" t="n">
        <v>65.52</v>
      </c>
      <c r="J136" s="9" t="inlineStr">
        <is>
          <t>One Pucking Love</t>
        </is>
      </c>
      <c r="K136" s="9" t="n">
        <v>3.86</v>
      </c>
      <c r="L136" s="9" t="n">
        <v>1276</v>
      </c>
      <c r="M136" s="9" t="inlineStr">
        <is>
          <t>One Pucking Moment</t>
        </is>
      </c>
      <c r="N136" s="9" t="inlineStr">
        <is>
          <t>Tier 3 (&lt;5k)</t>
        </is>
      </c>
      <c r="O136" s="9" t="n">
        <v>0.0368</v>
      </c>
      <c r="P136" s="9" t="inlineStr">
        <is>
          <t>WEAK &lt;30%</t>
        </is>
      </c>
      <c r="Q136" s="9" t="inlineStr">
        <is>
          <t>Long Series</t>
        </is>
      </c>
      <c r="R136" s="9" t="inlineStr">
        <is>
          <t>After 2020</t>
        </is>
      </c>
      <c r="S136" s="9" t="inlineStr">
        <is>
          <t>Self-Pub</t>
        </is>
      </c>
      <c r="T136" s="9" t="inlineStr">
        <is>
          <t>Needgap</t>
        </is>
      </c>
      <c r="U136" s="9" t="n">
        <v>9</v>
      </c>
      <c r="V136" s="9" t="n">
        <v>0</v>
      </c>
      <c r="W136" s="9" t="n">
        <v>1000</v>
      </c>
      <c r="X136" s="9" t="inlineStr">
        <is>
          <t>Up to $1,000</t>
        </is>
      </c>
      <c r="Y136" s="9" t="inlineStr">
        <is>
          <t>12%</t>
        </is>
      </c>
      <c r="Z136" s="9" t="inlineStr">
        <is>
          <t>12% - 18%</t>
        </is>
      </c>
      <c r="AE136" s="9" t="inlineStr">
        <is>
          <t>P3</t>
        </is>
      </c>
      <c r="AF136" s="9" t="n">
        <v>40</v>
      </c>
      <c r="AG136" s="9" t="inlineStr">
        <is>
          <t>READY (low ratings)</t>
        </is>
      </c>
      <c r="AH136" s="9" t="inlineStr">
        <is>
          <t>GREEN</t>
        </is>
      </c>
      <c r="AJ136" s="9" t="inlineStr">
        <is>
          <t>gemini-grounded-search</t>
        </is>
      </c>
    </row>
    <row r="137" ht="15.75" customHeight="1" s="100">
      <c r="A137" s="9" t="inlineStr">
        <is>
          <t>Standalone</t>
        </is>
      </c>
      <c r="B137" s="9" t="inlineStr">
        <is>
          <t>Rachelle Vaughn</t>
        </is>
      </c>
      <c r="C137" s="9" t="inlineStr">
        <is>
          <t>https://www.goodreads.com/series/106220-red-valley-ravens</t>
        </is>
      </c>
      <c r="D137" s="9" t="inlineStr">
        <is>
          <t>Ice Hockey &amp; Sports Romance</t>
        </is>
      </c>
      <c r="E137" s="9" t="inlineStr">
        <is>
          <t>Drama Romance</t>
        </is>
      </c>
      <c r="F137" s="9" t="inlineStr">
        <is>
          <t>Ice Hockey / Sports Romance</t>
        </is>
      </c>
      <c r="G137" s="9" t="n">
        <v>7</v>
      </c>
      <c r="H137" s="9" t="n">
        <v>1951</v>
      </c>
      <c r="I137" s="9" t="n">
        <v>58.53</v>
      </c>
      <c r="J137" s="9" t="inlineStr">
        <is>
          <t>Fresh Ice</t>
        </is>
      </c>
      <c r="K137" s="9" t="n">
        <v>3.87</v>
      </c>
      <c r="L137" s="9" t="n">
        <v>1451</v>
      </c>
      <c r="M137" s="9" t="inlineStr">
        <is>
          <t>Wild Ice</t>
        </is>
      </c>
      <c r="N137" s="9" t="inlineStr">
        <is>
          <t>Tier 3 (&lt;5k)</t>
        </is>
      </c>
      <c r="P137" s="9" t="inlineStr">
        <is>
          <t>WEAK &lt;30%</t>
        </is>
      </c>
      <c r="Q137" s="9" t="inlineStr">
        <is>
          <t>Long Series</t>
        </is>
      </c>
      <c r="R137" s="9" t="inlineStr">
        <is>
          <t>After 2020</t>
        </is>
      </c>
      <c r="S137" s="9" t="inlineStr">
        <is>
          <t>Self-Pub</t>
        </is>
      </c>
      <c r="T137" s="9" t="inlineStr">
        <is>
          <t>Needgap</t>
        </is>
      </c>
      <c r="U137" s="9" t="n">
        <v>9</v>
      </c>
      <c r="V137" s="9" t="n">
        <v>0</v>
      </c>
      <c r="W137" s="9" t="n">
        <v>1000</v>
      </c>
      <c r="X137" s="9" t="inlineStr">
        <is>
          <t>Up to $1,000</t>
        </is>
      </c>
      <c r="Y137" s="9" t="inlineStr">
        <is>
          <t>12%</t>
        </is>
      </c>
      <c r="Z137" s="9" t="inlineStr">
        <is>
          <t>12% - 18%</t>
        </is>
      </c>
      <c r="AE137" s="9" t="inlineStr">
        <is>
          <t>P3</t>
        </is>
      </c>
      <c r="AF137" s="9" t="n">
        <v>40</v>
      </c>
      <c r="AG137" s="9" t="inlineStr">
        <is>
          <t>NEED CONTACT</t>
        </is>
      </c>
      <c r="AH137" s="9" t="inlineStr">
        <is>
          <t>YELLOW</t>
        </is>
      </c>
      <c r="AL137" s="9" t="inlineStr">
        <is>
          <t>Contact form on official website</t>
        </is>
      </c>
    </row>
    <row r="138" ht="15.75" customHeight="1" s="100">
      <c r="A138" s="9" t="inlineStr">
        <is>
          <t>Denver Bashers Series by Sarah Smith</t>
        </is>
      </c>
      <c r="B138" s="9" t="inlineStr">
        <is>
          <t>Sarah Smith</t>
        </is>
      </c>
      <c r="C138" s="9" t="inlineStr">
        <is>
          <t>https://www.goodreads.com/series/409716-denver-bashers-series</t>
        </is>
      </c>
      <c r="D138" s="9" t="inlineStr">
        <is>
          <t>Ice Hockey &amp; Sports Romance</t>
        </is>
      </c>
      <c r="E138" s="9" t="inlineStr">
        <is>
          <t>Drama Romance</t>
        </is>
      </c>
      <c r="F138" s="9" t="inlineStr">
        <is>
          <t>Ice Hockey / Sports Romance</t>
        </is>
      </c>
      <c r="G138" s="9" t="n">
        <v>7</v>
      </c>
      <c r="H138" s="9" t="n">
        <v>2776</v>
      </c>
      <c r="I138" s="9" t="n">
        <v>83.28</v>
      </c>
      <c r="J138" s="9" t="inlineStr">
        <is>
          <t>Fake As Puck</t>
        </is>
      </c>
      <c r="K138" s="9" t="n">
        <v>3.83</v>
      </c>
      <c r="L138" s="9" t="n">
        <v>1714</v>
      </c>
      <c r="M138" s="9" t="inlineStr">
        <is>
          <t>So Pucking Good</t>
        </is>
      </c>
      <c r="N138" s="9" t="inlineStr">
        <is>
          <t>Tier 3 (&lt;5k)</t>
        </is>
      </c>
      <c r="P138" s="9" t="inlineStr">
        <is>
          <t>WEAK &lt;30%</t>
        </is>
      </c>
      <c r="Q138" s="9" t="inlineStr">
        <is>
          <t>Long Series</t>
        </is>
      </c>
      <c r="R138" s="9" t="inlineStr">
        <is>
          <t>After 2020</t>
        </is>
      </c>
      <c r="S138" s="9" t="inlineStr">
        <is>
          <t>Big Pub</t>
        </is>
      </c>
      <c r="T138" s="9" t="inlineStr">
        <is>
          <t>Needgap</t>
        </is>
      </c>
      <c r="U138" s="9" t="n">
        <v>9</v>
      </c>
      <c r="V138" s="9" t="n">
        <v>0</v>
      </c>
      <c r="W138" s="9" t="n">
        <v>1000</v>
      </c>
      <c r="X138" s="9" t="inlineStr">
        <is>
          <t>Up to $1,000</t>
        </is>
      </c>
      <c r="Y138" s="9" t="inlineStr">
        <is>
          <t>12%</t>
        </is>
      </c>
      <c r="Z138" s="9" t="inlineStr">
        <is>
          <t>12% - 18%</t>
        </is>
      </c>
      <c r="AE138" s="9" t="inlineStr">
        <is>
          <t>P3</t>
        </is>
      </c>
      <c r="AF138" s="9" t="n">
        <v>40</v>
      </c>
      <c r="AG138" s="9" t="inlineStr">
        <is>
          <t>READY (low ratings)</t>
        </is>
      </c>
      <c r="AH138" s="9" t="inlineStr">
        <is>
          <t>GREEN</t>
        </is>
      </c>
      <c r="AJ138" s="9" t="inlineStr">
        <is>
          <t>https://www.sarahsmithbooks.com/about</t>
        </is>
      </c>
      <c r="AL138" s="9" t="inlineStr">
        <is>
          <t>Sarah is</t>
        </is>
      </c>
    </row>
    <row r="139" ht="15.75" customHeight="1" s="100">
      <c r="A139" s="9" t="inlineStr">
        <is>
          <t>LA Vipers</t>
        </is>
      </c>
      <c r="B139" s="9" t="inlineStr">
        <is>
          <t>Tracy Lorraine</t>
        </is>
      </c>
      <c r="C139" s="9" t="inlineStr">
        <is>
          <t>https://www.goodreads.com/series/422886-la-vipers</t>
        </is>
      </c>
      <c r="D139" s="9" t="inlineStr">
        <is>
          <t>Ice Hockey &amp; Sports Romance</t>
        </is>
      </c>
      <c r="E139" s="9" t="inlineStr">
        <is>
          <t>Drama Romance</t>
        </is>
      </c>
      <c r="F139" s="9" t="inlineStr">
        <is>
          <t>Ice Hockey / Sports Romance</t>
        </is>
      </c>
      <c r="G139" s="9" t="n">
        <v>7</v>
      </c>
      <c r="H139" s="9" t="n">
        <v>2526</v>
      </c>
      <c r="I139" s="9" t="n">
        <v>75.78</v>
      </c>
      <c r="J139" s="9" t="inlineStr">
        <is>
          <t>Breaking the Pucking Rules</t>
        </is>
      </c>
      <c r="K139" s="9" t="n">
        <v>4.36</v>
      </c>
      <c r="L139" s="9" t="n">
        <v>1710</v>
      </c>
      <c r="M139" s="9" t="inlineStr">
        <is>
          <t>STPL</t>
        </is>
      </c>
      <c r="N139" s="9" t="inlineStr">
        <is>
          <t>Tier 3 (&lt;5k)</t>
        </is>
      </c>
      <c r="P139" s="9" t="inlineStr">
        <is>
          <t>N/A</t>
        </is>
      </c>
      <c r="Q139" s="9" t="inlineStr">
        <is>
          <t>Long Series</t>
        </is>
      </c>
      <c r="R139" s="9" t="inlineStr">
        <is>
          <t>After 2020</t>
        </is>
      </c>
      <c r="S139" s="9" t="inlineStr">
        <is>
          <t>Self-Pub</t>
        </is>
      </c>
      <c r="T139" s="9" t="inlineStr">
        <is>
          <t>Needgap</t>
        </is>
      </c>
      <c r="U139" s="9" t="n">
        <v>9</v>
      </c>
      <c r="V139" s="9" t="n">
        <v>0</v>
      </c>
      <c r="W139" s="9" t="n">
        <v>1000</v>
      </c>
      <c r="X139" s="9" t="inlineStr">
        <is>
          <t>Up to $1,000</t>
        </is>
      </c>
      <c r="Y139" s="9" t="inlineStr">
        <is>
          <t>12%</t>
        </is>
      </c>
      <c r="Z139" s="9" t="inlineStr">
        <is>
          <t>12% - 18%</t>
        </is>
      </c>
      <c r="AE139" s="9" t="inlineStr">
        <is>
          <t>P3</t>
        </is>
      </c>
      <c r="AF139" s="9" t="n">
        <v>40</v>
      </c>
      <c r="AG139" s="9" t="inlineStr">
        <is>
          <t>READY (low ratings)</t>
        </is>
      </c>
      <c r="AH139" s="9" t="inlineStr">
        <is>
          <t>GREEN</t>
        </is>
      </c>
      <c r="AJ139" s="9" t="inlineStr">
        <is>
          <t>prior-verified-run</t>
        </is>
      </c>
      <c r="AK139" s="9" t="inlineStr">
        <is>
          <t>admin@tracylorraine.com</t>
        </is>
      </c>
    </row>
    <row r="140" ht="15.75" customHeight="1" s="100">
      <c r="A140" s="9" t="inlineStr">
        <is>
          <t>Chatam House</t>
        </is>
      </c>
      <c r="B140" s="9" t="inlineStr">
        <is>
          <t>Arlene James</t>
        </is>
      </c>
      <c r="C140" s="9" t="inlineStr">
        <is>
          <t>https://www.goodreads.com/series/74781-chatam-house</t>
        </is>
      </c>
      <c r="D140" s="9" t="inlineStr">
        <is>
          <t>Ice Hockey &amp; Sports Romance</t>
        </is>
      </c>
      <c r="E140" s="9" t="inlineStr">
        <is>
          <t>Drama Romance</t>
        </is>
      </c>
      <c r="F140" s="9" t="inlineStr">
        <is>
          <t>Ice Hockey / Sports Romance</t>
        </is>
      </c>
      <c r="G140" s="9" t="n">
        <v>9</v>
      </c>
      <c r="H140" s="9" t="n">
        <v>2430</v>
      </c>
      <c r="I140" s="9" t="n">
        <v>72.90000000000001</v>
      </c>
      <c r="J140" s="9" t="inlineStr">
        <is>
          <t>Anna Meets Her Match</t>
        </is>
      </c>
      <c r="K140" s="9" t="n">
        <v>3.99</v>
      </c>
      <c r="L140" s="9" t="n">
        <v>202</v>
      </c>
      <c r="M140" s="9" t="inlineStr">
        <is>
          <t>The Doctor's Perfect Match</t>
        </is>
      </c>
      <c r="N140" s="9" t="inlineStr">
        <is>
          <t>Tier 3 (&lt;5k)</t>
        </is>
      </c>
      <c r="O140" s="9" t="n">
        <v>0.5842000000000001</v>
      </c>
      <c r="P140" s="9" t="inlineStr">
        <is>
          <t>STRONG &gt;=50%</t>
        </is>
      </c>
      <c r="Q140" s="9" t="inlineStr">
        <is>
          <t>Long Series</t>
        </is>
      </c>
      <c r="R140" s="9" t="inlineStr">
        <is>
          <t>Before 2020</t>
        </is>
      </c>
      <c r="S140" s="9" t="inlineStr">
        <is>
          <t>Big Pub</t>
        </is>
      </c>
      <c r="T140" s="9" t="inlineStr">
        <is>
          <t>Needgap</t>
        </is>
      </c>
      <c r="U140" s="9" t="n">
        <v>9</v>
      </c>
      <c r="V140" s="9" t="n">
        <v>0</v>
      </c>
      <c r="W140" s="9" t="n">
        <v>1000</v>
      </c>
      <c r="X140" s="9" t="inlineStr">
        <is>
          <t>Up to $1,000</t>
        </is>
      </c>
      <c r="Y140" s="9" t="inlineStr">
        <is>
          <t>12%</t>
        </is>
      </c>
      <c r="Z140" s="9" t="inlineStr">
        <is>
          <t>12% - 18%</t>
        </is>
      </c>
      <c r="AE140" s="9" t="inlineStr">
        <is>
          <t>P3</t>
        </is>
      </c>
      <c r="AF140" s="9" t="n">
        <v>38</v>
      </c>
      <c r="AG140" s="9" t="inlineStr">
        <is>
          <t>READY (low ratings)</t>
        </is>
      </c>
      <c r="AH140" s="9" t="inlineStr">
        <is>
          <t>GREEN</t>
        </is>
      </c>
      <c r="AJ140" s="9" t="inlineStr">
        <is>
          <t>gemini-grounded-search</t>
        </is>
      </c>
    </row>
    <row r="141" ht="15.75" customHeight="1" s="100">
      <c r="A141" s="9" t="inlineStr">
        <is>
          <t>Rush Hockey</t>
        </is>
      </c>
      <c r="B141" s="9" t="inlineStr">
        <is>
          <t>Elise Faber</t>
        </is>
      </c>
      <c r="C141" s="9" t="inlineStr">
        <is>
          <t>https://www.goodreads.com/series/347313-rush-hockey</t>
        </is>
      </c>
      <c r="D141" s="9" t="inlineStr">
        <is>
          <t>Ice Hockey &amp; Sports Romance</t>
        </is>
      </c>
      <c r="E141" s="9" t="inlineStr">
        <is>
          <t>Drama Romance</t>
        </is>
      </c>
      <c r="F141" s="9" t="inlineStr">
        <is>
          <t>Ice Hockey / Sports Romance</t>
        </is>
      </c>
      <c r="G141" s="9" t="n">
        <v>7</v>
      </c>
      <c r="H141" s="9" t="n">
        <v>1764</v>
      </c>
      <c r="I141" s="9" t="n">
        <v>52.92</v>
      </c>
      <c r="J141" s="9" t="inlineStr">
        <is>
          <t>Big Puck Energy</t>
        </is>
      </c>
      <c r="K141" s="9" t="n">
        <v>3.99</v>
      </c>
      <c r="L141" s="9" t="n">
        <v>863</v>
      </c>
      <c r="M141" s="9" t="inlineStr">
        <is>
          <t>Puck &amp; Make Up</t>
        </is>
      </c>
      <c r="N141" s="9" t="inlineStr">
        <is>
          <t>Tier 3 (&lt;5k)</t>
        </is>
      </c>
      <c r="O141" s="9" t="n">
        <v>0.1333</v>
      </c>
      <c r="P141" s="9" t="inlineStr">
        <is>
          <t>WEAK &lt;30%</t>
        </is>
      </c>
      <c r="Q141" s="9" t="inlineStr">
        <is>
          <t>Long Series</t>
        </is>
      </c>
      <c r="R141" s="9" t="inlineStr">
        <is>
          <t>After 2020</t>
        </is>
      </c>
      <c r="S141" s="9" t="inlineStr">
        <is>
          <t>Self-Pub</t>
        </is>
      </c>
      <c r="T141" s="9" t="inlineStr">
        <is>
          <t>Needgap</t>
        </is>
      </c>
      <c r="U141" s="9" t="n">
        <v>9</v>
      </c>
      <c r="V141" s="9" t="n">
        <v>0</v>
      </c>
      <c r="W141" s="9" t="n">
        <v>1000</v>
      </c>
      <c r="X141" s="9" t="inlineStr">
        <is>
          <t>Up to $1,000</t>
        </is>
      </c>
      <c r="Y141" s="9" t="inlineStr">
        <is>
          <t>12%</t>
        </is>
      </c>
      <c r="Z141" s="9" t="inlineStr">
        <is>
          <t>12% - 18%</t>
        </is>
      </c>
      <c r="AE141" s="9" t="inlineStr">
        <is>
          <t>P3</t>
        </is>
      </c>
      <c r="AF141" s="9" t="n">
        <v>38</v>
      </c>
      <c r="AG141" s="9" t="inlineStr">
        <is>
          <t>READY (low ratings)</t>
        </is>
      </c>
      <c r="AH141" s="9" t="inlineStr">
        <is>
          <t>GREEN</t>
        </is>
      </c>
      <c r="AJ141" s="9" t="inlineStr">
        <is>
          <t>gemini-grounded-search</t>
        </is>
      </c>
      <c r="AL141" s="9" t="inlineStr">
        <is>
          <t>Contact form on official website</t>
        </is>
      </c>
    </row>
    <row r="142" ht="15.75" customHeight="1" s="100">
      <c r="A142" s="9" t="inlineStr">
        <is>
          <t>Breakaway Love</t>
        </is>
      </c>
      <c r="B142" s="9" t="inlineStr">
        <is>
          <t>L.C. Reagan</t>
        </is>
      </c>
      <c r="C142" s="9" t="inlineStr">
        <is>
          <t>https://www.goodreads.com/series/423062-breakaway-love</t>
        </is>
      </c>
      <c r="D142" s="9" t="inlineStr">
        <is>
          <t>Ice Hockey &amp; Sports Romance</t>
        </is>
      </c>
      <c r="E142" s="9" t="inlineStr">
        <is>
          <t>Drama Romance</t>
        </is>
      </c>
      <c r="F142" s="9" t="inlineStr">
        <is>
          <t>Ice Hockey / Sports Romance</t>
        </is>
      </c>
      <c r="G142" s="9" t="n">
        <v>5</v>
      </c>
      <c r="H142" s="9" t="n">
        <v>1068</v>
      </c>
      <c r="I142" s="9" t="n">
        <v>32.04</v>
      </c>
      <c r="J142" s="9" t="inlineStr">
        <is>
          <t>Clear the Ice</t>
        </is>
      </c>
      <c r="K142" s="9" t="n">
        <v>3.83</v>
      </c>
      <c r="L142" s="9" t="n">
        <v>64</v>
      </c>
      <c r="M142" s="9" t="inlineStr">
        <is>
          <t>Out of Bounds</t>
        </is>
      </c>
      <c r="N142" s="9" t="inlineStr">
        <is>
          <t>Tier 3 (&lt;5k)</t>
        </is>
      </c>
      <c r="O142" s="9" t="n">
        <v>0.3906</v>
      </c>
      <c r="P142" s="9" t="inlineStr">
        <is>
          <t>MODERATE 30-50%</t>
        </is>
      </c>
      <c r="Q142" s="9" t="inlineStr">
        <is>
          <t>Series</t>
        </is>
      </c>
      <c r="R142" s="9" t="inlineStr">
        <is>
          <t>After 2020</t>
        </is>
      </c>
      <c r="S142" s="9" t="inlineStr">
        <is>
          <t>Self-Pub</t>
        </is>
      </c>
      <c r="T142" s="9" t="inlineStr">
        <is>
          <t>Needgap</t>
        </is>
      </c>
      <c r="U142" s="9" t="n">
        <v>10</v>
      </c>
      <c r="V142" s="9" t="n">
        <v>0</v>
      </c>
      <c r="W142" s="9" t="n">
        <v>0</v>
      </c>
      <c r="X142" s="9" t="inlineStr">
        <is>
          <t>No MG</t>
        </is>
      </c>
      <c r="Y142" s="9" t="inlineStr">
        <is>
          <t>12%</t>
        </is>
      </c>
      <c r="Z142" s="9" t="inlineStr">
        <is>
          <t>12% - 18%</t>
        </is>
      </c>
      <c r="AE142" s="9" t="inlineStr">
        <is>
          <t>P3</t>
        </is>
      </c>
      <c r="AF142" s="9" t="n">
        <v>38</v>
      </c>
      <c r="AG142" s="9" t="inlineStr">
        <is>
          <t>BELOW LENGTH THRESHOLD</t>
        </is>
      </c>
      <c r="AH142" s="9" t="inlineStr">
        <is>
          <t>GREEN</t>
        </is>
      </c>
      <c r="AJ142" s="9" t="inlineStr">
        <is>
          <t>https://www.lcreagan.com/representation</t>
        </is>
      </c>
    </row>
    <row r="143" ht="15.75" customHeight="1" s="100">
      <c r="A143" s="9" t="inlineStr">
        <is>
          <t>Sandra Markle's Science Discoveries Series</t>
        </is>
      </c>
      <c r="B143" s="9" t="inlineStr">
        <is>
          <t>Sandra Markle</t>
        </is>
      </c>
      <c r="C143" s="9" t="inlineStr">
        <is>
          <t>https://www.goodreads.com/series/284644-sandra-markle-s-science-discoveries</t>
        </is>
      </c>
      <c r="D143" s="9" t="inlineStr">
        <is>
          <t>Ice Hockey &amp; Sports Romance</t>
        </is>
      </c>
      <c r="E143" s="9" t="inlineStr">
        <is>
          <t>Drama Romance</t>
        </is>
      </c>
      <c r="F143" s="9" t="inlineStr">
        <is>
          <t>Ice Hockey / Sports Romance</t>
        </is>
      </c>
      <c r="G143" s="9" t="n">
        <v>20</v>
      </c>
      <c r="H143" s="9" t="n">
        <v>176</v>
      </c>
      <c r="I143" s="9" t="n">
        <v>5.28</v>
      </c>
      <c r="J143" s="9" t="inlineStr">
        <is>
          <t>The Great Bear Rescue: Saving the Gobi Bears</t>
        </is>
      </c>
      <c r="K143" s="9" t="n">
        <v>3.96</v>
      </c>
      <c r="L143" s="9" t="n">
        <v>45</v>
      </c>
      <c r="M143" s="9" t="inlineStr">
        <is>
          <t>Wild Inventions: Ideas Inspired by Animals</t>
        </is>
      </c>
      <c r="N143" s="9" t="inlineStr">
        <is>
          <t>Tier 3 (&lt;5k)</t>
        </is>
      </c>
      <c r="O143" s="9" t="n">
        <v>0.1333</v>
      </c>
      <c r="P143" s="9" t="inlineStr">
        <is>
          <t>WEAK &lt;30%</t>
        </is>
      </c>
      <c r="Q143" s="9" t="inlineStr">
        <is>
          <t>Series</t>
        </is>
      </c>
      <c r="R143" s="9" t="inlineStr">
        <is>
          <t>After 2020</t>
        </is>
      </c>
      <c r="S143" s="9" t="inlineStr">
        <is>
          <t>Big Pub</t>
        </is>
      </c>
      <c r="T143" s="9" t="inlineStr">
        <is>
          <t>Needgap</t>
        </is>
      </c>
      <c r="U143" s="9" t="n">
        <v>10</v>
      </c>
      <c r="V143" s="9" t="n">
        <v>0</v>
      </c>
      <c r="W143" s="9" t="n">
        <v>0</v>
      </c>
      <c r="X143" s="9" t="inlineStr">
        <is>
          <t>No MG</t>
        </is>
      </c>
      <c r="Y143" s="9" t="inlineStr">
        <is>
          <t>12%</t>
        </is>
      </c>
      <c r="Z143" s="9" t="inlineStr">
        <is>
          <t>12% - 18%</t>
        </is>
      </c>
      <c r="AE143" s="9" t="inlineStr">
        <is>
          <t>P3</t>
        </is>
      </c>
      <c r="AF143" s="9" t="n">
        <v>38</v>
      </c>
      <c r="AG143" s="9" t="inlineStr">
        <is>
          <t>BELOW LENGTH THRESHOLD</t>
        </is>
      </c>
      <c r="AH143" s="9" t="inlineStr">
        <is>
          <t>GREEN</t>
        </is>
      </c>
      <c r="AI143" s="9" t="inlineStr">
        <is>
          <t>PAGES_LOW: 44pp/book</t>
        </is>
      </c>
      <c r="AJ143" s="9" t="inlineStr">
        <is>
          <t>https://vertexaisearch.cloud.google.com/grounding-api-redirect/AUZIYQH_d17Vj43nxaKxWW3dqJhnOliAACfNRn4Fcxc5w8ZfIM2wB5wPDZuWbtX_FDX-7Gx7t_atxVc9osMbuMDmy4EkjaKMRraHLVbw6E-iBhmY4mtG4wkTfIKZU0YO9DqWUq4i</t>
        </is>
      </c>
      <c r="AL143" s="9" t="inlineStr">
        <is>
          <t>Contact form on official website</t>
        </is>
      </c>
    </row>
    <row r="144" ht="15.75" customHeight="1" s="100">
      <c r="A144" s="9" t="inlineStr">
        <is>
          <t>Boston Terriers Hockey</t>
        </is>
      </c>
      <c r="B144" s="9" t="inlineStr">
        <is>
          <t>Jacob Chance</t>
        </is>
      </c>
      <c r="C144" s="9" t="inlineStr">
        <is>
          <t>https://www.goodreads.com/series/269891-boston-terriers-hockey</t>
        </is>
      </c>
      <c r="D144" s="9" t="inlineStr">
        <is>
          <t>Ice Hockey &amp; Sports Romance</t>
        </is>
      </c>
      <c r="E144" s="9" t="inlineStr">
        <is>
          <t>Drama Romance</t>
        </is>
      </c>
      <c r="F144" s="9" t="inlineStr">
        <is>
          <t>Ice Hockey / Sports Romance</t>
        </is>
      </c>
      <c r="G144" s="9" t="n">
        <v>5</v>
      </c>
      <c r="H144" s="9" t="n">
        <v>983</v>
      </c>
      <c r="I144" s="9" t="n">
        <v>29.49</v>
      </c>
      <c r="J144" s="9" t="inlineStr">
        <is>
          <t>Checked</t>
        </is>
      </c>
      <c r="K144" s="9" t="n">
        <v>3.94</v>
      </c>
      <c r="L144" s="9" t="n">
        <v>3643</v>
      </c>
      <c r="M144" s="9" t="inlineStr">
        <is>
          <t>Tripped</t>
        </is>
      </c>
      <c r="N144" s="9" t="inlineStr">
        <is>
          <t>Tier 3 (&lt;5k)</t>
        </is>
      </c>
      <c r="O144" s="9" t="n">
        <v>0.2718</v>
      </c>
      <c r="P144" s="9" t="inlineStr">
        <is>
          <t>WEAK &lt;30%</t>
        </is>
      </c>
      <c r="Q144" s="9" t="inlineStr">
        <is>
          <t>Series</t>
        </is>
      </c>
      <c r="R144" s="9" t="inlineStr">
        <is>
          <t>Before 2020</t>
        </is>
      </c>
      <c r="S144" s="9" t="inlineStr">
        <is>
          <t>Self-Pub</t>
        </is>
      </c>
      <c r="T144" s="9" t="inlineStr">
        <is>
          <t>Needgap</t>
        </is>
      </c>
      <c r="U144" s="9" t="n">
        <v>10</v>
      </c>
      <c r="V144" s="9" t="n">
        <v>0</v>
      </c>
      <c r="W144" s="9" t="n">
        <v>0</v>
      </c>
      <c r="X144" s="9" t="inlineStr">
        <is>
          <t>No MG</t>
        </is>
      </c>
      <c r="Y144" s="9" t="inlineStr">
        <is>
          <t>12%</t>
        </is>
      </c>
      <c r="Z144" s="9" t="inlineStr">
        <is>
          <t>12% - 18%</t>
        </is>
      </c>
      <c r="AE144" s="9" t="inlineStr">
        <is>
          <t>P3</t>
        </is>
      </c>
      <c r="AF144" s="9" t="n">
        <v>35</v>
      </c>
      <c r="AG144" s="9" t="inlineStr">
        <is>
          <t>BELOW LENGTH THRESHOLD</t>
        </is>
      </c>
      <c r="AH144" s="9" t="inlineStr">
        <is>
          <t>YELLOW</t>
        </is>
      </c>
    </row>
    <row r="145" ht="15.75" customHeight="1" s="100">
      <c r="A145" s="9" t="inlineStr">
        <is>
          <t>Chicago Rebels</t>
        </is>
      </c>
      <c r="B145" s="9" t="inlineStr">
        <is>
          <t>Kate Meader</t>
        </is>
      </c>
      <c r="C145" s="9" t="inlineStr">
        <is>
          <t>https://www.goodreads.com/series/198155-chicago-rebels</t>
        </is>
      </c>
      <c r="D145" s="9" t="inlineStr">
        <is>
          <t>Ice Hockey &amp; Sports Romance</t>
        </is>
      </c>
      <c r="E145" s="9" t="inlineStr">
        <is>
          <t>Drama Romance</t>
        </is>
      </c>
      <c r="F145" s="9" t="inlineStr">
        <is>
          <t>Ice Hockey / Sports Romance</t>
        </is>
      </c>
      <c r="G145" s="9" t="n">
        <v>4</v>
      </c>
      <c r="H145" s="9" t="n">
        <v>1370</v>
      </c>
      <c r="I145" s="9" t="n">
        <v>41.1</v>
      </c>
      <c r="J145" s="9" t="inlineStr">
        <is>
          <t>Irresistible You</t>
        </is>
      </c>
      <c r="K145" s="9" t="n">
        <v>3.94</v>
      </c>
      <c r="L145" s="9" t="n">
        <v>3242</v>
      </c>
      <c r="M145" s="9" t="inlineStr">
        <is>
          <t>Hooked On You</t>
        </is>
      </c>
      <c r="N145" s="9" t="inlineStr">
        <is>
          <t>Tier 3 (&lt;5k)</t>
        </is>
      </c>
      <c r="O145" s="9" t="n">
        <v>0.1922</v>
      </c>
      <c r="P145" s="9" t="inlineStr">
        <is>
          <t>WEAK &lt;30%</t>
        </is>
      </c>
      <c r="Q145" s="9" t="inlineStr">
        <is>
          <t>Series</t>
        </is>
      </c>
      <c r="R145" s="9" t="inlineStr">
        <is>
          <t>Before 2020</t>
        </is>
      </c>
      <c r="S145" s="9" t="inlineStr">
        <is>
          <t>Self-Pub</t>
        </is>
      </c>
      <c r="T145" s="9" t="inlineStr">
        <is>
          <t>Needgap</t>
        </is>
      </c>
      <c r="U145" s="9" t="n">
        <v>9</v>
      </c>
      <c r="V145" s="9" t="n">
        <v>0</v>
      </c>
      <c r="W145" s="9" t="n">
        <v>1000</v>
      </c>
      <c r="X145" s="9" t="inlineStr">
        <is>
          <t>Up to $1,000</t>
        </is>
      </c>
      <c r="Y145" s="9" t="inlineStr">
        <is>
          <t>12%</t>
        </is>
      </c>
      <c r="Z145" s="9" t="inlineStr">
        <is>
          <t>12% - 18%</t>
        </is>
      </c>
      <c r="AE145" s="9" t="inlineStr">
        <is>
          <t>P3</t>
        </is>
      </c>
      <c r="AF145" s="9" t="n">
        <v>35</v>
      </c>
      <c r="AG145" s="9" t="inlineStr">
        <is>
          <t>READY</t>
        </is>
      </c>
      <c r="AH145" s="9" t="inlineStr">
        <is>
          <t>GREEN</t>
        </is>
      </c>
      <c r="AJ145" s="9" t="inlineStr">
        <is>
          <t>https://www.katemeader.com/</t>
        </is>
      </c>
      <c r="AL145" s="9" t="inlineStr">
        <is>
          <t>Nicole Resciniti</t>
        </is>
      </c>
    </row>
    <row r="146" ht="15.75" customHeight="1" s="100">
      <c r="A146" s="9" t="inlineStr">
        <is>
          <t>Hot Shots</t>
        </is>
      </c>
      <c r="B146" s="9" t="inlineStr">
        <is>
          <t>Lyssa Lemire</t>
        </is>
      </c>
      <c r="C146" s="9" t="inlineStr">
        <is>
          <t>https://www.goodreads.com/series/330155-hot-shots</t>
        </is>
      </c>
      <c r="D146" s="9" t="inlineStr">
        <is>
          <t>Ice Hockey &amp; Sports Romance</t>
        </is>
      </c>
      <c r="E146" s="9" t="inlineStr">
        <is>
          <t>Drama Romance</t>
        </is>
      </c>
      <c r="F146" s="9" t="inlineStr">
        <is>
          <t>Ice Hockey / Sports Romance</t>
        </is>
      </c>
      <c r="G146" s="9" t="n">
        <v>7</v>
      </c>
      <c r="H146" s="9" t="n">
        <v>1931</v>
      </c>
      <c r="I146" s="9" t="n">
        <v>57.93</v>
      </c>
      <c r="J146" s="9" t="inlineStr">
        <is>
          <t>First Score</t>
        </is>
      </c>
      <c r="K146" s="9" t="n">
        <v>3.79</v>
      </c>
      <c r="L146" s="9" t="n">
        <v>2747</v>
      </c>
      <c r="M146" s="9" t="inlineStr">
        <is>
          <t>Overtime Score</t>
        </is>
      </c>
      <c r="N146" s="9" t="inlineStr">
        <is>
          <t>Tier 3 (&lt;5k)</t>
        </is>
      </c>
      <c r="O146" s="9" t="n">
        <v>0.6207</v>
      </c>
      <c r="P146" s="9" t="inlineStr">
        <is>
          <t>STRONG &gt;=50%</t>
        </is>
      </c>
      <c r="Q146" s="9" t="inlineStr">
        <is>
          <t>Long Series</t>
        </is>
      </c>
      <c r="R146" s="9" t="inlineStr">
        <is>
          <t>After 2020</t>
        </is>
      </c>
      <c r="S146" s="9" t="inlineStr">
        <is>
          <t>Self-Pub</t>
        </is>
      </c>
      <c r="T146" s="9" t="inlineStr">
        <is>
          <t>Needgap</t>
        </is>
      </c>
      <c r="U146" s="9" t="n">
        <v>9</v>
      </c>
      <c r="V146" s="9" t="n">
        <v>0</v>
      </c>
      <c r="W146" s="9" t="n">
        <v>1000</v>
      </c>
      <c r="X146" s="9" t="inlineStr">
        <is>
          <t>Up to $1,000</t>
        </is>
      </c>
      <c r="Y146" s="9" t="inlineStr">
        <is>
          <t>12%</t>
        </is>
      </c>
      <c r="Z146" s="9" t="inlineStr">
        <is>
          <t>12% - 18%</t>
        </is>
      </c>
      <c r="AE146" s="9" t="inlineStr">
        <is>
          <t>P3</t>
        </is>
      </c>
      <c r="AF146" s="9" t="n">
        <v>35</v>
      </c>
      <c r="AG146" s="9" t="inlineStr">
        <is>
          <t>NEED CONTACT</t>
        </is>
      </c>
      <c r="AH146" s="9" t="inlineStr">
        <is>
          <t>YELLOW</t>
        </is>
      </c>
    </row>
    <row r="147" ht="15.75" customHeight="1" s="100">
      <c r="A147" s="9" t="inlineStr">
        <is>
          <t>SERIES: Jim Nasium</t>
        </is>
      </c>
      <c r="B147" s="9" t="inlineStr">
        <is>
          <t>Marty McKnight</t>
        </is>
      </c>
      <c r="C147" s="9" t="inlineStr">
        <is>
          <t>https://www.goodreads.com/series/142038-jim-nasium</t>
        </is>
      </c>
      <c r="D147" s="9" t="inlineStr">
        <is>
          <t>Ice Hockey &amp; Sports Romance</t>
        </is>
      </c>
      <c r="E147" s="9" t="inlineStr">
        <is>
          <t>Drama Romance</t>
        </is>
      </c>
      <c r="F147" s="9" t="inlineStr">
        <is>
          <t>Ice Hockey / Sports Romance</t>
        </is>
      </c>
      <c r="G147" s="9" t="n">
        <v>6</v>
      </c>
      <c r="H147" s="9" t="n">
        <v>440</v>
      </c>
      <c r="I147" s="9" t="n">
        <v>13.2</v>
      </c>
      <c r="J147" s="9" t="inlineStr">
        <is>
          <t>Jim Nasium Is a Hockey Hazard
LAST: Jim Nasium Is a Tennis Mismatch
URL: https://www.goodreads.com/series/142038-jim-nasium</t>
        </is>
      </c>
      <c r="K147" s="9" t="n">
        <v>3.88</v>
      </c>
      <c r="L147" s="9" t="n">
        <v>16</v>
      </c>
      <c r="M147" s="9" t="inlineStr">
        <is>
          <t>Jim Nasium Is a Tennis Mismatch
URL: https://www.goodreads.com/series/142038-jim-nasium</t>
        </is>
      </c>
      <c r="N147" s="9" t="inlineStr">
        <is>
          <t>Tier 3 (&lt;5k)</t>
        </is>
      </c>
      <c r="O147" s="9" t="n">
        <v>0.3125</v>
      </c>
      <c r="P147" s="9" t="inlineStr">
        <is>
          <t>MODERATE 30-50%</t>
        </is>
      </c>
      <c r="Q147" s="9" t="inlineStr">
        <is>
          <t>Series</t>
        </is>
      </c>
      <c r="R147" s="9" t="inlineStr">
        <is>
          <t>Before 2020</t>
        </is>
      </c>
      <c r="S147" s="9" t="inlineStr">
        <is>
          <t>Big Pub</t>
        </is>
      </c>
      <c r="T147" s="9" t="inlineStr">
        <is>
          <t>Needgap</t>
        </is>
      </c>
      <c r="U147" s="9" t="n">
        <v>10</v>
      </c>
      <c r="V147" s="9" t="n">
        <v>0</v>
      </c>
      <c r="W147" s="9" t="n">
        <v>0</v>
      </c>
      <c r="X147" s="9" t="inlineStr">
        <is>
          <t>No MG</t>
        </is>
      </c>
      <c r="Y147" s="9" t="inlineStr">
        <is>
          <t>12%</t>
        </is>
      </c>
      <c r="Z147" s="9" t="inlineStr">
        <is>
          <t>12% - 18%</t>
        </is>
      </c>
      <c r="AE147" s="9" t="inlineStr">
        <is>
          <t>P3</t>
        </is>
      </c>
      <c r="AF147" s="9" t="n">
        <v>33</v>
      </c>
      <c r="AG147" s="9" t="inlineStr">
        <is>
          <t>BELOW LENGTH THRESHOLD</t>
        </is>
      </c>
      <c r="AH147" s="9" t="inlineStr">
        <is>
          <t>YELLOW</t>
        </is>
      </c>
    </row>
    <row r="148" ht="15.75" customHeight="1" s="100">
      <c r="A148" s="9" t="inlineStr">
        <is>
          <t>SERIES: ALDNOAH.ZERO 2nd Season</t>
        </is>
      </c>
      <c r="B148" s="9" t="inlineStr">
        <is>
          <t>Olympus Knights</t>
        </is>
      </c>
      <c r="D148" s="9" t="inlineStr">
        <is>
          <t>Ice Hockey &amp; Sports Romance</t>
        </is>
      </c>
      <c r="E148" s="9" t="inlineStr">
        <is>
          <t>Drama Romance</t>
        </is>
      </c>
      <c r="F148" s="9" t="inlineStr">
        <is>
          <t>Ice Hockey / Sports Romance</t>
        </is>
      </c>
      <c r="G148" s="9" t="n">
        <v>5</v>
      </c>
      <c r="H148" s="9" t="n">
        <v>588</v>
      </c>
      <c r="I148" s="9" t="n">
        <v>17.64</v>
      </c>
      <c r="J148" s="9" t="inlineStr">
        <is>
          <t>ALDNOAH.ZERO 2nd Season Vol. 1</t>
        </is>
      </c>
      <c r="K148" s="9" t="n">
        <v>3.71</v>
      </c>
      <c r="L148" s="9" t="n">
        <v>7</v>
      </c>
      <c r="M148" s="9" t="inlineStr">
        <is>
          <t>ALDNOAH.ZERO 2nd Season, Vol. 4</t>
        </is>
      </c>
      <c r="N148" s="9" t="inlineStr">
        <is>
          <t>Tier 3 (&lt;5k)</t>
        </is>
      </c>
      <c r="O148" s="9" t="n">
        <v>0.4286</v>
      </c>
      <c r="P148" s="9" t="inlineStr">
        <is>
          <t>MODERATE 30-50%</t>
        </is>
      </c>
      <c r="Q148" s="9" t="inlineStr">
        <is>
          <t>Series</t>
        </is>
      </c>
      <c r="R148" s="9" t="inlineStr">
        <is>
          <t>Before 2020</t>
        </is>
      </c>
      <c r="S148" s="9" t="inlineStr">
        <is>
          <t>Big Pub</t>
        </is>
      </c>
      <c r="T148" s="9" t="inlineStr">
        <is>
          <t>Needgap</t>
        </is>
      </c>
      <c r="U148" s="9" t="n">
        <v>10</v>
      </c>
      <c r="V148" s="9" t="n">
        <v>0</v>
      </c>
      <c r="W148" s="9" t="n">
        <v>0</v>
      </c>
      <c r="X148" s="9" t="inlineStr">
        <is>
          <t>No MG</t>
        </is>
      </c>
      <c r="Y148" s="9" t="inlineStr">
        <is>
          <t>12%</t>
        </is>
      </c>
      <c r="Z148" s="9" t="inlineStr">
        <is>
          <t>12% - 18%</t>
        </is>
      </c>
      <c r="AE148" s="9" t="inlineStr">
        <is>
          <t>P3</t>
        </is>
      </c>
      <c r="AF148" s="9" t="n">
        <v>33</v>
      </c>
      <c r="AG148" s="9" t="inlineStr">
        <is>
          <t>BELOW LENGTH THRESHOLD</t>
        </is>
      </c>
      <c r="AH148" s="9" t="inlineStr">
        <is>
          <t>YELLOW</t>
        </is>
      </c>
      <c r="AL148" s="9" t="inlineStr">
        <is>
          <t>Helen Breitwieser, Cornerstone Literary</t>
        </is>
      </c>
    </row>
    <row r="149" ht="15.75" customHeight="1" s="100">
      <c r="A149" s="9" t="inlineStr">
        <is>
          <t>Bad Boys Of Hockey</t>
        </is>
      </c>
      <c r="B149" s="9" t="inlineStr">
        <is>
          <t>Rachelle Vaughn</t>
        </is>
      </c>
      <c r="C149" s="9" t="inlineStr">
        <is>
          <t>https://www.goodreads.com/series/213475-bad-boys-of-hockey</t>
        </is>
      </c>
      <c r="D149" s="9" t="inlineStr">
        <is>
          <t>Ice Hockey &amp; Sports Romance</t>
        </is>
      </c>
      <c r="E149" s="9" t="inlineStr">
        <is>
          <t>Drama Romance</t>
        </is>
      </c>
      <c r="F149" s="9" t="inlineStr">
        <is>
          <t>Ice Hockey / Sports Romance</t>
        </is>
      </c>
      <c r="G149" s="9" t="n">
        <v>4</v>
      </c>
      <c r="H149" s="9" t="n">
        <v>1191</v>
      </c>
      <c r="I149" s="9" t="n">
        <v>35.73</v>
      </c>
      <c r="J149" s="9" t="inlineStr">
        <is>
          <t>Riley's Rebel</t>
        </is>
      </c>
      <c r="K149" s="9" t="n">
        <v>3.84</v>
      </c>
      <c r="L149" s="9" t="n">
        <v>25</v>
      </c>
      <c r="M149" s="9" t="inlineStr">
        <is>
          <t>The Bad Boys of Hockey Trilogy Bundle</t>
        </is>
      </c>
      <c r="N149" s="9" t="inlineStr">
        <is>
          <t>Tier 3 (&lt;5k)</t>
        </is>
      </c>
      <c r="O149" s="9" t="n">
        <v>0.24</v>
      </c>
      <c r="P149" s="9" t="inlineStr">
        <is>
          <t>WEAK &lt;30%</t>
        </is>
      </c>
      <c r="Q149" s="9" t="inlineStr">
        <is>
          <t>Series</t>
        </is>
      </c>
      <c r="R149" s="9" t="inlineStr">
        <is>
          <t>Before 2020</t>
        </is>
      </c>
      <c r="S149" s="9" t="inlineStr">
        <is>
          <t>Self-Pub</t>
        </is>
      </c>
      <c r="T149" s="9" t="inlineStr">
        <is>
          <t>Needgap</t>
        </is>
      </c>
      <c r="U149" s="9" t="n">
        <v>10</v>
      </c>
      <c r="V149" s="9" t="n">
        <v>0</v>
      </c>
      <c r="W149" s="9" t="n">
        <v>0</v>
      </c>
      <c r="X149" s="9" t="inlineStr">
        <is>
          <t>No MG</t>
        </is>
      </c>
      <c r="Y149" s="9" t="inlineStr">
        <is>
          <t>12%</t>
        </is>
      </c>
      <c r="Z149" s="9" t="inlineStr">
        <is>
          <t>12% - 18%</t>
        </is>
      </c>
      <c r="AE149" s="9" t="inlineStr">
        <is>
          <t>P3</t>
        </is>
      </c>
      <c r="AF149" s="9" t="n">
        <v>33</v>
      </c>
      <c r="AG149" s="9" t="inlineStr">
        <is>
          <t>BELOW LENGTH THRESHOLD</t>
        </is>
      </c>
      <c r="AH149" s="9" t="inlineStr">
        <is>
          <t>YELLOW</t>
        </is>
      </c>
      <c r="AL149" s="9" t="inlineStr">
        <is>
          <t>Contact form on official website</t>
        </is>
      </c>
    </row>
    <row r="150" ht="15.75" customHeight="1" s="100">
      <c r="A150" s="9" t="inlineStr">
        <is>
          <t>Hat Trick</t>
        </is>
      </c>
      <c r="B150" s="9" t="inlineStr">
        <is>
          <t>Avon Gale</t>
        </is>
      </c>
      <c r="D150" s="9" t="inlineStr">
        <is>
          <t>Ice Hockey &amp; Sports Romance</t>
        </is>
      </c>
      <c r="E150" s="9" t="inlineStr">
        <is>
          <t>Drama Romance</t>
        </is>
      </c>
      <c r="F150" s="9" t="inlineStr">
        <is>
          <t>Ice Hockey / Sports Romance</t>
        </is>
      </c>
      <c r="G150" s="9" t="n">
        <v>7</v>
      </c>
      <c r="H150" s="9" t="n">
        <v>1967</v>
      </c>
      <c r="I150" s="9" t="n">
        <v>59.01</v>
      </c>
      <c r="J150" s="9" t="inlineStr">
        <is>
          <t>Off the Ice</t>
        </is>
      </c>
      <c r="K150" s="9" t="n">
        <v>3.66</v>
      </c>
      <c r="L150" s="9" t="n">
        <v>3404</v>
      </c>
      <c r="M150" s="9" t="inlineStr">
        <is>
          <t>Poetry in Motion</t>
        </is>
      </c>
      <c r="N150" s="9" t="inlineStr">
        <is>
          <t>Tier 3 (&lt;5k)</t>
        </is>
      </c>
      <c r="O150" s="9" t="n">
        <v>0.339</v>
      </c>
      <c r="P150" s="9" t="inlineStr">
        <is>
          <t>MODERATE 30-50%</t>
        </is>
      </c>
      <c r="Q150" s="9" t="inlineStr">
        <is>
          <t>Long Series</t>
        </is>
      </c>
      <c r="R150" s="9" t="inlineStr">
        <is>
          <t>Before 2020</t>
        </is>
      </c>
      <c r="S150" s="9" t="inlineStr">
        <is>
          <t>Self-Pub</t>
        </is>
      </c>
      <c r="T150" s="9" t="inlineStr">
        <is>
          <t>Needgap</t>
        </is>
      </c>
      <c r="U150" s="9" t="n">
        <v>9</v>
      </c>
      <c r="V150" s="9" t="n">
        <v>0</v>
      </c>
      <c r="W150" s="9" t="n">
        <v>1000</v>
      </c>
      <c r="X150" s="9" t="inlineStr">
        <is>
          <t>Up to $1,000</t>
        </is>
      </c>
      <c r="Y150" s="9" t="inlineStr">
        <is>
          <t>12%</t>
        </is>
      </c>
      <c r="Z150" s="9" t="inlineStr">
        <is>
          <t>12% - 18%</t>
        </is>
      </c>
      <c r="AE150" s="9" t="inlineStr">
        <is>
          <t>P3</t>
        </is>
      </c>
      <c r="AF150" s="9" t="n">
        <v>30</v>
      </c>
      <c r="AG150" s="9" t="inlineStr">
        <is>
          <t>NEED CONTACT</t>
        </is>
      </c>
      <c r="AH150" s="9" t="inlineStr">
        <is>
          <t>YELLOW</t>
        </is>
      </c>
      <c r="AL150" s="9" t="inlineStr">
        <is>
          <t>Courtney Miller-Callihan, Handspun Literary Agency</t>
        </is>
      </c>
    </row>
    <row r="151" ht="15.75" customHeight="1" s="100">
      <c r="A151" s="9" t="inlineStr">
        <is>
          <t>Aces Hockey</t>
        </is>
      </c>
      <c r="B151" s="9" t="inlineStr">
        <is>
          <t>Kelly Jamieson</t>
        </is>
      </c>
      <c r="C151" s="9" t="inlineStr">
        <is>
          <t>https://www.goodreads.com/series/148210-aces-hockey</t>
        </is>
      </c>
      <c r="D151" s="9" t="inlineStr">
        <is>
          <t>Ice Hockey &amp; Sports Romance</t>
        </is>
      </c>
      <c r="E151" s="9" t="inlineStr">
        <is>
          <t>Drama Romance</t>
        </is>
      </c>
      <c r="F151" s="9" t="inlineStr">
        <is>
          <t>Ice Hockey / Sports Romance</t>
        </is>
      </c>
      <c r="G151" s="9" t="n">
        <v>8</v>
      </c>
      <c r="H151" s="9" t="n">
        <v>2091</v>
      </c>
      <c r="I151" s="9" t="n">
        <v>62.73</v>
      </c>
      <c r="J151" s="9" t="inlineStr">
        <is>
          <t>Major Misconduct</t>
        </is>
      </c>
      <c r="K151" s="9" t="n">
        <v>3.74</v>
      </c>
      <c r="L151" s="9" t="n">
        <v>3480</v>
      </c>
      <c r="M151" s="9" t="inlineStr">
        <is>
          <t>Game On</t>
        </is>
      </c>
      <c r="N151" s="9" t="inlineStr">
        <is>
          <t>Tier 3 (&lt;5k)</t>
        </is>
      </c>
      <c r="O151" s="9" t="n">
        <v>0.3575</v>
      </c>
      <c r="P151" s="9" t="inlineStr">
        <is>
          <t>MODERATE 30-50%</t>
        </is>
      </c>
      <c r="Q151" s="9" t="inlineStr">
        <is>
          <t>Long Series</t>
        </is>
      </c>
      <c r="R151" s="9" t="inlineStr">
        <is>
          <t>Before 2020</t>
        </is>
      </c>
      <c r="S151" s="9" t="inlineStr">
        <is>
          <t>Big Pub</t>
        </is>
      </c>
      <c r="T151" s="9" t="inlineStr">
        <is>
          <t>Needgap</t>
        </is>
      </c>
      <c r="U151" s="9" t="n">
        <v>9</v>
      </c>
      <c r="V151" s="9" t="n">
        <v>0</v>
      </c>
      <c r="W151" s="9" t="n">
        <v>1000</v>
      </c>
      <c r="X151" s="9" t="inlineStr">
        <is>
          <t>Up to $1,000</t>
        </is>
      </c>
      <c r="Y151" s="9" t="inlineStr">
        <is>
          <t>12%</t>
        </is>
      </c>
      <c r="Z151" s="9" t="inlineStr">
        <is>
          <t>12% - 18%</t>
        </is>
      </c>
      <c r="AE151" s="9" t="inlineStr">
        <is>
          <t>P3</t>
        </is>
      </c>
      <c r="AF151" s="9" t="n">
        <v>30</v>
      </c>
      <c r="AG151" s="9" t="inlineStr">
        <is>
          <t>READY</t>
        </is>
      </c>
      <c r="AH151" s="9" t="inlineStr">
        <is>
          <t>GREEN</t>
        </is>
      </c>
      <c r="AJ151" s="9" t="inlineStr">
        <is>
          <t>gemini-grounded-search</t>
        </is>
      </c>
      <c r="AL151" s="9" t="inlineStr">
        <is>
          <t>Contact form on official website</t>
        </is>
      </c>
    </row>
    <row r="152" ht="15.75" customHeight="1" s="100">
      <c r="A152" s="9" t="inlineStr">
        <is>
          <t>Team A.L.P.H.A.</t>
        </is>
      </c>
      <c r="B152" s="9" t="inlineStr">
        <is>
          <t>Susi Hawke</t>
        </is>
      </c>
      <c r="D152" s="9" t="inlineStr">
        <is>
          <t>Ice Hockey &amp; Sports Romance</t>
        </is>
      </c>
      <c r="E152" s="9" t="inlineStr">
        <is>
          <t>Drama Romance</t>
        </is>
      </c>
      <c r="F152" s="9" t="inlineStr">
        <is>
          <t>Ice Hockey / Sports Romance</t>
        </is>
      </c>
      <c r="G152" s="9" t="n">
        <v>7</v>
      </c>
      <c r="H152" s="9" t="n">
        <v>2348</v>
      </c>
      <c r="I152" s="9" t="n">
        <v>70.44</v>
      </c>
      <c r="J152" s="9" t="inlineStr">
        <is>
          <t>Grabbed</t>
        </is>
      </c>
      <c r="K152" s="9" t="n">
        <v>3.75</v>
      </c>
      <c r="L152" s="9" t="n">
        <v>2717</v>
      </c>
      <c r="M152" s="9" t="inlineStr">
        <is>
          <t>Decked</t>
        </is>
      </c>
      <c r="N152" s="9" t="inlineStr">
        <is>
          <t>Tier 3 (&lt;5k)</t>
        </is>
      </c>
      <c r="O152" s="9" t="n">
        <v>0.3699</v>
      </c>
      <c r="P152" s="9" t="inlineStr">
        <is>
          <t>MODERATE 30-50%</t>
        </is>
      </c>
      <c r="Q152" s="9" t="inlineStr">
        <is>
          <t>Long Series</t>
        </is>
      </c>
      <c r="R152" s="9" t="inlineStr">
        <is>
          <t>Before 2020</t>
        </is>
      </c>
      <c r="S152" s="9" t="inlineStr">
        <is>
          <t>Self-Pub</t>
        </is>
      </c>
      <c r="T152" s="9" t="inlineStr">
        <is>
          <t>Needgap</t>
        </is>
      </c>
      <c r="U152" s="9" t="n">
        <v>9</v>
      </c>
      <c r="V152" s="9" t="n">
        <v>0</v>
      </c>
      <c r="W152" s="9" t="n">
        <v>1000</v>
      </c>
      <c r="X152" s="9" t="inlineStr">
        <is>
          <t>Up to $1,000</t>
        </is>
      </c>
      <c r="Y152" s="9" t="inlineStr">
        <is>
          <t>12%</t>
        </is>
      </c>
      <c r="Z152" s="9" t="inlineStr">
        <is>
          <t>12% - 18%</t>
        </is>
      </c>
      <c r="AE152" s="9" t="inlineStr">
        <is>
          <t>P3</t>
        </is>
      </c>
      <c r="AF152" s="9" t="n">
        <v>30</v>
      </c>
      <c r="AG152" s="9" t="inlineStr">
        <is>
          <t>NEED CONTACT</t>
        </is>
      </c>
      <c r="AH152" s="9" t="inlineStr">
        <is>
          <t>YELLOW</t>
        </is>
      </c>
      <c r="AL152" s="9" t="inlineStr">
        <is>
          <t>Susan Hawk, Upstart Crow Literary</t>
        </is>
      </c>
    </row>
    <row r="153" ht="15.75" customHeight="1" s="100">
      <c r="A153" s="9" t="inlineStr">
        <is>
          <t>Seattle Blades</t>
        </is>
      </c>
      <c r="B153" s="9" t="inlineStr">
        <is>
          <t>Alison Rhymes</t>
        </is>
      </c>
      <c r="C153" s="9" t="inlineStr">
        <is>
          <t>https://www.goodreads.com/series/381453-seattle-blades</t>
        </is>
      </c>
      <c r="D153" s="9" t="inlineStr">
        <is>
          <t>Ice Hockey &amp; Sports Romance</t>
        </is>
      </c>
      <c r="E153" s="9" t="inlineStr">
        <is>
          <t>Drama Romance</t>
        </is>
      </c>
      <c r="F153" s="9" t="inlineStr">
        <is>
          <t>Ice Hockey / Sports Romance</t>
        </is>
      </c>
      <c r="G153" s="9" t="n">
        <v>4</v>
      </c>
      <c r="H153" s="9" t="n">
        <v>1240</v>
      </c>
      <c r="I153" s="9" t="n">
        <v>37.2</v>
      </c>
      <c r="J153" s="9" t="inlineStr">
        <is>
          <t>Rainfall</t>
        </is>
      </c>
      <c r="K153" s="9" t="n">
        <v>3.9</v>
      </c>
      <c r="L153" s="9" t="n">
        <v>4357</v>
      </c>
      <c r="M153" s="9" t="inlineStr">
        <is>
          <t>Whirlwind</t>
        </is>
      </c>
      <c r="N153" s="9" t="inlineStr">
        <is>
          <t>Tier 3 (&lt;5k)</t>
        </is>
      </c>
      <c r="O153" s="9" t="n">
        <v>0.09229999999999999</v>
      </c>
      <c r="P153" s="9" t="inlineStr">
        <is>
          <t>WEAK &lt;30%</t>
        </is>
      </c>
      <c r="Q153" s="9" t="inlineStr">
        <is>
          <t>Series</t>
        </is>
      </c>
      <c r="S153" s="9" t="inlineStr">
        <is>
          <t>Indie</t>
        </is>
      </c>
      <c r="T153" s="9" t="inlineStr">
        <is>
          <t>Needgap</t>
        </is>
      </c>
      <c r="U153" s="9" t="n">
        <v>10</v>
      </c>
      <c r="V153" s="9" t="n">
        <v>0</v>
      </c>
      <c r="W153" s="9" t="n">
        <v>0</v>
      </c>
      <c r="X153" s="9" t="inlineStr">
        <is>
          <t>No MG</t>
        </is>
      </c>
      <c r="Y153" s="9" t="inlineStr">
        <is>
          <t>12%</t>
        </is>
      </c>
      <c r="Z153" s="9" t="inlineStr">
        <is>
          <t>12% - 18%</t>
        </is>
      </c>
      <c r="AA153" s="9" t="inlineStr">
        <is>
          <t>Hockey T100</t>
        </is>
      </c>
      <c r="AD153" s="9" t="inlineStr">
        <is>
          <t>Whirlwind (Hockey #65) | Tempest (Hockey #94)</t>
        </is>
      </c>
      <c r="AE153" s="9" t="inlineStr">
        <is>
          <t>P3</t>
        </is>
      </c>
      <c r="AG153" s="9" t="inlineStr">
        <is>
          <t>BELOW LENGTH THRESHOLD</t>
        </is>
      </c>
      <c r="AH153" s="9" t="inlineStr">
        <is>
          <t>GREEN</t>
        </is>
      </c>
      <c r="AJ153" s="9" t="inlineStr">
        <is>
          <t>https://www.alisonrhymes.com</t>
        </is>
      </c>
      <c r="AK153" s="9" t="inlineStr">
        <is>
          <t>hello@rfuenzalida.com</t>
        </is>
      </c>
      <c r="AL153" s="9" t="inlineStr">
        <is>
          <t>Dani Sanchez, SBR Media (for foreign rights)</t>
        </is>
      </c>
    </row>
    <row r="154" ht="15.75" customHeight="1" s="100">
      <c r="A154" s="9" t="inlineStr">
        <is>
          <t>Toronto Thunder</t>
        </is>
      </c>
      <c r="B154" s="9" t="inlineStr">
        <is>
          <t>Alyson Archer</t>
        </is>
      </c>
      <c r="C154" s="9" t="inlineStr">
        <is>
          <t>https://www.goodreads.com/series/398384-toronto-thunder</t>
        </is>
      </c>
      <c r="D154" s="9" t="inlineStr">
        <is>
          <t>Ice Hockey &amp; Sports Romance</t>
        </is>
      </c>
      <c r="E154" s="9" t="inlineStr">
        <is>
          <t>Drama Romance</t>
        </is>
      </c>
      <c r="F154" s="9" t="inlineStr">
        <is>
          <t>Ice Hockey / Sports Romance</t>
        </is>
      </c>
      <c r="G154" s="9" t="n">
        <v>3</v>
      </c>
      <c r="H154" s="9" t="n">
        <v>464</v>
      </c>
      <c r="I154" s="9" t="n">
        <v>13.92</v>
      </c>
      <c r="J154" s="9" t="inlineStr">
        <is>
          <t>Claimed by the Center</t>
        </is>
      </c>
      <c r="K154" s="9" t="n">
        <v>3.63</v>
      </c>
      <c r="L154" s="9" t="n">
        <v>892</v>
      </c>
      <c r="M154" s="9" t="inlineStr">
        <is>
          <t>Faking It with the Enforcer</t>
        </is>
      </c>
      <c r="N154" s="9" t="inlineStr">
        <is>
          <t>Tier 3 (&lt;5k)</t>
        </is>
      </c>
      <c r="O154" s="9" t="n">
        <v>0.037</v>
      </c>
      <c r="P154" s="9" t="inlineStr">
        <is>
          <t>WEAK &lt;30%</t>
        </is>
      </c>
      <c r="Q154" s="9" t="inlineStr">
        <is>
          <t>Short Series</t>
        </is>
      </c>
      <c r="S154" s="9" t="inlineStr">
        <is>
          <t>Self-Pub</t>
        </is>
      </c>
      <c r="T154" s="9" t="inlineStr">
        <is>
          <t>Needgap</t>
        </is>
      </c>
      <c r="U154" s="9" t="n">
        <v>10</v>
      </c>
      <c r="V154" s="9" t="n">
        <v>0</v>
      </c>
      <c r="W154" s="9" t="n">
        <v>0</v>
      </c>
      <c r="X154" s="9" t="inlineStr">
        <is>
          <t>No MG</t>
        </is>
      </c>
      <c r="Y154" s="9" t="inlineStr">
        <is>
          <t>12%</t>
        </is>
      </c>
      <c r="Z154" s="9" t="inlineStr">
        <is>
          <t>12% - 18%</t>
        </is>
      </c>
      <c r="AE154" s="9" t="inlineStr">
        <is>
          <t>P3</t>
        </is>
      </c>
      <c r="AG154" s="9" t="inlineStr">
        <is>
          <t>BELOW LENGTH THRESHOLD</t>
        </is>
      </c>
      <c r="AH154" s="9" t="inlineStr">
        <is>
          <t>YELLOW</t>
        </is>
      </c>
    </row>
    <row r="155" ht="15.75" customHeight="1" s="100">
      <c r="A155" s="9" t="inlineStr">
        <is>
          <t>Canadian Played</t>
        </is>
      </c>
      <c r="B155" s="9" t="inlineStr">
        <is>
          <t>Cynthia Gunderson</t>
        </is>
      </c>
      <c r="C155" s="9" t="inlineStr">
        <is>
          <t>https://www.goodreads.com/series/382660-canadian-played</t>
        </is>
      </c>
      <c r="D155" s="9" t="inlineStr">
        <is>
          <t>Ice Hockey &amp; Sports Romance</t>
        </is>
      </c>
      <c r="E155" s="9" t="inlineStr">
        <is>
          <t>Drama Romance</t>
        </is>
      </c>
      <c r="F155" s="9" t="inlineStr">
        <is>
          <t>Ice Hockey / Sports Romance</t>
        </is>
      </c>
      <c r="G155" s="9" t="n">
        <v>8</v>
      </c>
      <c r="H155" s="9" t="n">
        <v>2486</v>
      </c>
      <c r="I155" s="9" t="n">
        <v>74.58</v>
      </c>
      <c r="J155" s="9" t="inlineStr">
        <is>
          <t>Against the Boards</t>
        </is>
      </c>
      <c r="K155" s="9" t="n">
        <v>3.44</v>
      </c>
      <c r="L155" s="9" t="n">
        <v>4246</v>
      </c>
      <c r="M155" s="9" t="inlineStr">
        <is>
          <t>The Dying Seconds</t>
        </is>
      </c>
      <c r="N155" s="9" t="inlineStr">
        <is>
          <t>Tier 3 (&lt;5k)</t>
        </is>
      </c>
      <c r="O155" s="9" t="n">
        <v>0.041</v>
      </c>
      <c r="P155" s="9" t="inlineStr">
        <is>
          <t>WEAK &lt;30%</t>
        </is>
      </c>
      <c r="Q155" s="9" t="inlineStr">
        <is>
          <t>Long Series</t>
        </is>
      </c>
      <c r="S155" s="9" t="inlineStr">
        <is>
          <t>Indie</t>
        </is>
      </c>
      <c r="T155" s="9" t="inlineStr">
        <is>
          <t>Needgap</t>
        </is>
      </c>
      <c r="U155" s="9" t="n">
        <v>9</v>
      </c>
      <c r="V155" s="9" t="n">
        <v>0</v>
      </c>
      <c r="W155" s="9" t="n">
        <v>1000</v>
      </c>
      <c r="X155" s="9" t="inlineStr">
        <is>
          <t>Up to $1,000</t>
        </is>
      </c>
      <c r="Y155" s="9" t="inlineStr">
        <is>
          <t>12%</t>
        </is>
      </c>
      <c r="Z155" s="9" t="inlineStr">
        <is>
          <t>12% - 18%</t>
        </is>
      </c>
      <c r="AE155" s="9" t="inlineStr">
        <is>
          <t>P3</t>
        </is>
      </c>
      <c r="AG155" s="9" t="inlineStr">
        <is>
          <t>NEED CONTACT</t>
        </is>
      </c>
      <c r="AH155" s="9" t="inlineStr">
        <is>
          <t>YELLOW</t>
        </is>
      </c>
    </row>
    <row r="156" ht="15.75" customHeight="1" s="100">
      <c r="A156" s="9" t="inlineStr">
        <is>
          <t>Hockey Sweethearts</t>
        </is>
      </c>
      <c r="B156" s="9" t="inlineStr">
        <is>
          <t>Jean Oram</t>
        </is>
      </c>
      <c r="C156" s="9" t="inlineStr">
        <is>
          <t>https://www.goodreads.com/series/340817-hockey-sweethearts</t>
        </is>
      </c>
      <c r="D156" s="9" t="inlineStr">
        <is>
          <t>Ice Hockey &amp; Sports Romance</t>
        </is>
      </c>
      <c r="E156" s="9" t="inlineStr">
        <is>
          <t>Drama Romance</t>
        </is>
      </c>
      <c r="F156" s="9" t="inlineStr">
        <is>
          <t>Ice Hockey / Sports Romance</t>
        </is>
      </c>
      <c r="G156" s="9" t="n">
        <v>8</v>
      </c>
      <c r="H156" s="9" t="n">
        <v>1960</v>
      </c>
      <c r="I156" s="9" t="n">
        <v>58.8</v>
      </c>
      <c r="J156" s="9" t="inlineStr">
        <is>
          <t>The Cupcake Cottage</t>
        </is>
      </c>
      <c r="K156" s="9" t="n">
        <v>3.4</v>
      </c>
      <c r="L156" s="9" t="n">
        <v>3982</v>
      </c>
      <c r="M156" s="9" t="inlineStr">
        <is>
          <t>A Tiny House Christmas</t>
        </is>
      </c>
      <c r="N156" s="9" t="inlineStr">
        <is>
          <t>Tier 3 (&lt;5k)</t>
        </is>
      </c>
      <c r="O156" s="9" t="n">
        <v>0.0108</v>
      </c>
      <c r="P156" s="9" t="inlineStr">
        <is>
          <t>WEAK &lt;30%</t>
        </is>
      </c>
      <c r="Q156" s="9" t="inlineStr">
        <is>
          <t>Long Series</t>
        </is>
      </c>
      <c r="S156" s="9" t="inlineStr">
        <is>
          <t>Self-Pub</t>
        </is>
      </c>
      <c r="T156" s="9" t="inlineStr">
        <is>
          <t>Needgap</t>
        </is>
      </c>
      <c r="U156" s="9" t="n">
        <v>9</v>
      </c>
      <c r="V156" s="9" t="n">
        <v>0</v>
      </c>
      <c r="W156" s="9" t="n">
        <v>1000</v>
      </c>
      <c r="X156" s="9" t="inlineStr">
        <is>
          <t>Up to $1,000</t>
        </is>
      </c>
      <c r="Y156" s="9" t="inlineStr">
        <is>
          <t>12%</t>
        </is>
      </c>
      <c r="Z156" s="9" t="inlineStr">
        <is>
          <t>12% - 18%</t>
        </is>
      </c>
      <c r="AE156" s="9" t="inlineStr">
        <is>
          <t>P3</t>
        </is>
      </c>
      <c r="AG156" s="9" t="inlineStr">
        <is>
          <t>NEED CONTACT</t>
        </is>
      </c>
      <c r="AH156" s="9" t="inlineStr">
        <is>
          <t>YELLOW</t>
        </is>
      </c>
      <c r="AL156" s="9" t="inlineStr">
        <is>
          <t>Contact form on official website</t>
        </is>
      </c>
    </row>
    <row r="157" ht="15.75" customHeight="1" s="100">
      <c r="A157" s="9" t="inlineStr">
        <is>
          <t>Game Day</t>
        </is>
      </c>
      <c r="B157" s="9" t="inlineStr">
        <is>
          <t>Lily Cahill</t>
        </is>
      </c>
      <c r="C157" s="9" t="inlineStr">
        <is>
          <t>https://www.goodreads.com/series/190911-game-day</t>
        </is>
      </c>
      <c r="D157" s="9" t="inlineStr">
        <is>
          <t>Ice Hockey &amp; Sports Romance</t>
        </is>
      </c>
      <c r="E157" s="9" t="inlineStr">
        <is>
          <t>Drama Romance</t>
        </is>
      </c>
      <c r="F157" s="9" t="inlineStr">
        <is>
          <t>Ice Hockey / Sports Romance</t>
        </is>
      </c>
      <c r="G157" s="9" t="n">
        <v>4</v>
      </c>
      <c r="H157" s="9" t="n">
        <v>872</v>
      </c>
      <c r="I157" s="9" t="n">
        <v>26.16</v>
      </c>
      <c r="J157" s="9" t="inlineStr">
        <is>
          <t>Head in the Game</t>
        </is>
      </c>
      <c r="K157" s="9" t="n">
        <v>3.62</v>
      </c>
      <c r="L157" s="9" t="n">
        <v>695</v>
      </c>
      <c r="M157" s="9" t="inlineStr">
        <is>
          <t>Love in the Game</t>
        </is>
      </c>
      <c r="N157" s="9" t="inlineStr">
        <is>
          <t>Tier 3 (&lt;5k)</t>
        </is>
      </c>
      <c r="O157" s="9" t="n">
        <v>0.0446</v>
      </c>
      <c r="P157" s="9" t="inlineStr">
        <is>
          <t>WEAK &lt;30%</t>
        </is>
      </c>
      <c r="Q157" s="9" t="inlineStr">
        <is>
          <t>Series</t>
        </is>
      </c>
      <c r="S157" s="9" t="inlineStr">
        <is>
          <t>Indie</t>
        </is>
      </c>
      <c r="T157" s="9" t="inlineStr">
        <is>
          <t>Needgap</t>
        </is>
      </c>
      <c r="U157" s="9" t="n">
        <v>10</v>
      </c>
      <c r="V157" s="9" t="n">
        <v>0</v>
      </c>
      <c r="W157" s="9" t="n">
        <v>0</v>
      </c>
      <c r="X157" s="9" t="inlineStr">
        <is>
          <t>No MG</t>
        </is>
      </c>
      <c r="Y157" s="9" t="inlineStr">
        <is>
          <t>12%</t>
        </is>
      </c>
      <c r="Z157" s="9" t="inlineStr">
        <is>
          <t>12% - 18%</t>
        </is>
      </c>
      <c r="AE157" s="9" t="inlineStr">
        <is>
          <t>P3</t>
        </is>
      </c>
      <c r="AG157" s="9" t="inlineStr">
        <is>
          <t>BELOW LENGTH THRESHOLD</t>
        </is>
      </c>
      <c r="AH157" s="9" t="inlineStr">
        <is>
          <t>GREEN</t>
        </is>
      </c>
      <c r="AJ157" s="9" t="inlineStr">
        <is>
          <t>http://www.lilycahill.com/</t>
        </is>
      </c>
      <c r="AL157" s="9" t="inlineStr">
        <is>
          <t>Contact form on official website</t>
        </is>
      </c>
    </row>
    <row r="158" ht="15.75" customHeight="1" s="100">
      <c r="A158" s="9" t="inlineStr">
        <is>
          <t>** Anaheim Stars Hockey</t>
        </is>
      </c>
      <c r="B158" s="9" t="inlineStr">
        <is>
          <t>Susan Renee</t>
        </is>
      </c>
      <c r="C158" s="9" t="inlineStr">
        <is>
          <t>** [https://www.goodreads.com/series/347320-anaheim-stars-hockey](https://www.goodreads.com/series/347320-anaheim-stars-hockey)</t>
        </is>
      </c>
      <c r="D158" s="9" t="inlineStr">
        <is>
          <t>Ice Hockey &amp; Sports Romance</t>
        </is>
      </c>
      <c r="E158" s="9" t="inlineStr">
        <is>
          <t>Drama Romance</t>
        </is>
      </c>
      <c r="F158" s="9" t="inlineStr">
        <is>
          <t>Ice Hockey / Sports Romance</t>
        </is>
      </c>
      <c r="G158" s="9" t="n">
        <v>7</v>
      </c>
      <c r="H158" s="9" t="n">
        <v>2338</v>
      </c>
      <c r="I158" s="9" t="n">
        <v>70.14</v>
      </c>
      <c r="J158" s="9" t="inlineStr">
        <is>
          <t>** What If We Do (Anaheim Stars Hockey #0.5)
*   **LAST:** What If It's Too Late (Anaheim Stars Hockey #7)
*   **URL:** [https://www.goodreads.com/series/347320-anaheim-stars-hockey](https://www.goodreads.com/series/347320-anaheim-stars-hockey)</t>
        </is>
      </c>
      <c r="K158" s="9" t="n">
        <v>3.89</v>
      </c>
      <c r="L158" s="9" t="n">
        <v>1008</v>
      </c>
      <c r="M158" s="9" t="inlineStr">
        <is>
          <t>** What If It's Too Late (Anaheim Stars Hockey #7)
*   **URL:** [https://www.goodreads.com/series/347320-anaheim-stars-hockey](https://www.goodreads.com/series/347320-anaheim-stars-hockey)</t>
        </is>
      </c>
      <c r="N158" s="9" t="inlineStr">
        <is>
          <t>Tier 3 (&lt;5k)</t>
        </is>
      </c>
      <c r="O158" s="9" t="n">
        <v>0.0298</v>
      </c>
      <c r="P158" s="9" t="inlineStr">
        <is>
          <t>WEAK &lt;30%</t>
        </is>
      </c>
      <c r="Q158" s="9" t="inlineStr">
        <is>
          <t>Long Series</t>
        </is>
      </c>
      <c r="S158" s="9" t="inlineStr">
        <is>
          <t>Self-Pub</t>
        </is>
      </c>
      <c r="T158" s="9" t="inlineStr">
        <is>
          <t>Needgap</t>
        </is>
      </c>
      <c r="U158" s="9" t="n">
        <v>9</v>
      </c>
      <c r="V158" s="9" t="n">
        <v>0</v>
      </c>
      <c r="W158" s="9" t="n">
        <v>1000</v>
      </c>
      <c r="X158" s="9" t="inlineStr">
        <is>
          <t>Up to $1,000</t>
        </is>
      </c>
      <c r="Y158" s="9" t="inlineStr">
        <is>
          <t>12%</t>
        </is>
      </c>
      <c r="Z158" s="9" t="inlineStr">
        <is>
          <t>12% - 18%</t>
        </is>
      </c>
      <c r="AE158" s="9" t="inlineStr">
        <is>
          <t>P3</t>
        </is>
      </c>
      <c r="AG158" s="9" t="inlineStr">
        <is>
          <t>NEED CONTACT</t>
        </is>
      </c>
      <c r="AH158" s="9" t="inlineStr">
        <is>
          <t>YELLOW</t>
        </is>
      </c>
      <c r="AL158" s="9" t="inlineStr">
        <is>
          <t>Renee Runge, Spencerhill Associates Literary Agency
WEBSITE:
*   [https://susanrenee.com](https://susanrenee.com)</t>
        </is>
      </c>
    </row>
    <row r="159" ht="15.75" customHeight="1" s="100">
      <c r="A159" s="9" t="inlineStr">
        <is>
          <t>Knotty Puckers</t>
        </is>
      </c>
      <c r="B159" s="9" t="inlineStr">
        <is>
          <t>Tea Ravine</t>
        </is>
      </c>
      <c r="C159" s="9" t="inlineStr">
        <is>
          <t>https://www.goodreads.com/series/419601-knotty-puckers</t>
        </is>
      </c>
      <c r="D159" s="9" t="inlineStr">
        <is>
          <t>Ice Hockey &amp; Sports Romance</t>
        </is>
      </c>
      <c r="E159" s="9" t="inlineStr">
        <is>
          <t>Drama Romance</t>
        </is>
      </c>
      <c r="F159" s="9" t="inlineStr">
        <is>
          <t>Ice Hockey / Sports Romance</t>
        </is>
      </c>
      <c r="G159" s="9" t="n">
        <v>12</v>
      </c>
      <c r="H159" s="9" t="n">
        <v>4260</v>
      </c>
      <c r="I159" s="9" t="n">
        <v>127.8</v>
      </c>
      <c r="J159" s="9" t="inlineStr">
        <is>
          <t>Puck My Life</t>
        </is>
      </c>
      <c r="K159" s="9" t="n">
        <v>3.62</v>
      </c>
      <c r="L159" s="9" t="n">
        <v>832</v>
      </c>
      <c r="M159" s="9" t="inlineStr">
        <is>
          <t>The Wrong Pucking Omega</t>
        </is>
      </c>
      <c r="N159" s="9" t="inlineStr">
        <is>
          <t>Tier 3 (&lt;5k)</t>
        </is>
      </c>
      <c r="P159" s="9" t="inlineStr">
        <is>
          <t>WEAK &lt;30%</t>
        </is>
      </c>
      <c r="Q159" s="9" t="inlineStr">
        <is>
          <t>Long Series</t>
        </is>
      </c>
      <c r="S159" s="9" t="inlineStr">
        <is>
          <t>Self-Pub</t>
        </is>
      </c>
      <c r="T159" s="9" t="inlineStr">
        <is>
          <t>Needgap</t>
        </is>
      </c>
      <c r="U159" s="9" t="n">
        <v>9</v>
      </c>
      <c r="V159" s="9" t="n">
        <v>0</v>
      </c>
      <c r="W159" s="9" t="n">
        <v>1000</v>
      </c>
      <c r="X159" s="9" t="inlineStr">
        <is>
          <t>Up to $1,000</t>
        </is>
      </c>
      <c r="Y159" s="9" t="inlineStr">
        <is>
          <t>12%</t>
        </is>
      </c>
      <c r="Z159" s="9" t="inlineStr">
        <is>
          <t>12% - 18%</t>
        </is>
      </c>
      <c r="AA159" s="9" t="inlineStr">
        <is>
          <t>Hockey T100</t>
        </is>
      </c>
      <c r="AD159" s="9" t="inlineStr">
        <is>
          <t>Knot my Pucking Problem (Hockey #15)</t>
        </is>
      </c>
      <c r="AE159" s="9" t="inlineStr">
        <is>
          <t>P3</t>
        </is>
      </c>
      <c r="AG159" s="9" t="inlineStr">
        <is>
          <t>NEED CONTACT</t>
        </is>
      </c>
      <c r="AH159" s="9" t="inlineStr">
        <is>
          <t>YELLOW</t>
        </is>
      </c>
    </row>
    <row r="160" ht="15.75" customHeight="1" s="100">
      <c r="A160" s="9" t="inlineStr">
        <is>
          <t>Wild</t>
        </is>
      </c>
      <c r="B160" s="9" t="inlineStr">
        <is>
          <t>K. A. Tucker</t>
        </is>
      </c>
      <c r="C160" s="9" t="inlineStr">
        <is>
          <t>https://www.goodreads.com/series/271271-wild</t>
        </is>
      </c>
      <c r="D160" s="9" t="inlineStr">
        <is>
          <t>Ice Hockey &amp; Sports Romance</t>
        </is>
      </c>
      <c r="E160" s="9" t="inlineStr">
        <is>
          <t>Drama Romance</t>
        </is>
      </c>
      <c r="F160" s="9" t="inlineStr">
        <is>
          <t>Ice Hockey / Sports Romance</t>
        </is>
      </c>
      <c r="G160" s="9" t="n">
        <v>3</v>
      </c>
      <c r="H160" s="9" t="n">
        <v>158</v>
      </c>
      <c r="I160" s="9" t="n">
        <v>4.74</v>
      </c>
      <c r="J160" s="9" t="inlineStr">
        <is>
          <t>The Simple Wild</t>
        </is>
      </c>
      <c r="K160" s="9" t="n">
        <v>4.23</v>
      </c>
      <c r="L160" s="9" t="n">
        <v>45592</v>
      </c>
      <c r="M160" s="9" t="inlineStr">
        <is>
          <t>Running Wild</t>
        </is>
      </c>
      <c r="N160" s="9" t="inlineStr">
        <is>
          <t>Tier 1 (&gt;=20k)</t>
        </is>
      </c>
      <c r="O160" s="9" t="n">
        <v>0.8036</v>
      </c>
      <c r="P160" s="9" t="inlineStr">
        <is>
          <t>STRONG &gt;=50%</t>
        </is>
      </c>
      <c r="Q160" s="9" t="inlineStr">
        <is>
          <t>Short Series</t>
        </is>
      </c>
      <c r="R160" s="9" t="inlineStr">
        <is>
          <t>After 2020</t>
        </is>
      </c>
      <c r="S160" s="9" t="inlineStr">
        <is>
          <t>Indie</t>
        </is>
      </c>
      <c r="T160" s="9" t="inlineStr">
        <is>
          <t>Needgap</t>
        </is>
      </c>
      <c r="U160" s="9" t="n">
        <v>10</v>
      </c>
      <c r="V160" s="9" t="n">
        <v>0</v>
      </c>
      <c r="W160" s="9" t="n">
        <v>0</v>
      </c>
      <c r="X160" s="9" t="inlineStr">
        <is>
          <t>No MG</t>
        </is>
      </c>
      <c r="Y160" s="9" t="inlineStr">
        <is>
          <t>12%</t>
        </is>
      </c>
      <c r="Z160" s="9" t="inlineStr">
        <is>
          <t>12% - 18%</t>
        </is>
      </c>
      <c r="AE160" s="9" t="inlineStr">
        <is>
          <t>P5</t>
        </is>
      </c>
      <c r="AF160" s="9" t="n">
        <v>80</v>
      </c>
      <c r="AG160" s="9" t="inlineStr">
        <is>
          <t>BELOW LENGTH THRESHOLD</t>
        </is>
      </c>
      <c r="AH160" s="9" t="inlineStr">
        <is>
          <t>GREEN</t>
        </is>
      </c>
      <c r="AJ160" s="9" t="inlineStr">
        <is>
          <t>gemini-grounded-search</t>
        </is>
      </c>
      <c r="AK160" s="9" t="inlineStr">
        <is>
          <t>katucker@katuckerbooks.com</t>
        </is>
      </c>
      <c r="AL160" s="9" t="inlineStr">
        <is>
          <t>Stacey Donaghy, Donaghy Literary Group</t>
        </is>
      </c>
    </row>
    <row r="161" ht="15.75" customHeight="1" s="100">
      <c r="A161" s="9" t="inlineStr">
        <is>
          <t>SERIES: Vancouver Storm</t>
        </is>
      </c>
      <c r="B161" s="9" t="inlineStr">
        <is>
          <t>Stephanie Archer</t>
        </is>
      </c>
      <c r="D161" s="9" t="inlineStr">
        <is>
          <t>Ice Hockey &amp; Sports Romance</t>
        </is>
      </c>
      <c r="E161" s="9" t="inlineStr">
        <is>
          <t>Drama Romance</t>
        </is>
      </c>
      <c r="F161" s="9" t="inlineStr">
        <is>
          <t>Ice Hockey / Sports Romance</t>
        </is>
      </c>
      <c r="G161" s="9" t="n">
        <v>4</v>
      </c>
      <c r="H161" s="9" t="n">
        <v>300</v>
      </c>
      <c r="I161" s="9" t="n">
        <v>9</v>
      </c>
      <c r="J161" s="9" t="inlineStr">
        <is>
          <t>Gloves Off: A Marriage of Convenience Hockey Romance</t>
        </is>
      </c>
      <c r="K161" s="9" t="n">
        <v>4.4</v>
      </c>
      <c r="L161" s="9" t="n">
        <v>21332</v>
      </c>
      <c r="M161" s="9" t="inlineStr">
        <is>
          <t>Gloves Off: a marriage of convenience hockey romance</t>
        </is>
      </c>
      <c r="N161" s="9" t="inlineStr">
        <is>
          <t>Tier 1 (&gt;=20k)</t>
        </is>
      </c>
      <c r="O161" s="9" t="n">
        <v>1</v>
      </c>
      <c r="P161" s="9" t="inlineStr">
        <is>
          <t>STRONG &gt;=50%</t>
        </is>
      </c>
      <c r="Q161" s="9" t="inlineStr">
        <is>
          <t>Standalone</t>
        </is>
      </c>
      <c r="R161" s="9" t="inlineStr">
        <is>
          <t>After 2020</t>
        </is>
      </c>
      <c r="S161" s="9" t="inlineStr">
        <is>
          <t>Self-Pub</t>
        </is>
      </c>
      <c r="T161" s="9" t="inlineStr">
        <is>
          <t>Needgap</t>
        </is>
      </c>
      <c r="U161" s="9" t="n">
        <v>10</v>
      </c>
      <c r="V161" s="9" t="n">
        <v>0</v>
      </c>
      <c r="W161" s="9" t="n">
        <v>0</v>
      </c>
      <c r="X161" s="9" t="inlineStr">
        <is>
          <t>No MG</t>
        </is>
      </c>
      <c r="Y161" s="9" t="inlineStr">
        <is>
          <t>12%</t>
        </is>
      </c>
      <c r="Z161" s="9" t="inlineStr">
        <is>
          <t>12% - 18%</t>
        </is>
      </c>
      <c r="AB161" s="9" t="inlineStr">
        <is>
          <t>Sports Romance (Paid) #29</t>
        </is>
      </c>
      <c r="AC161" s="9" t="inlineStr">
        <is>
          <t>29</t>
        </is>
      </c>
      <c r="AE161" s="9" t="inlineStr">
        <is>
          <t>P5</t>
        </is>
      </c>
      <c r="AF161" s="9" t="n">
        <v>80</v>
      </c>
      <c r="AG161" s="9" t="inlineStr">
        <is>
          <t>BELOW LENGTH THRESHOLD</t>
        </is>
      </c>
      <c r="AH161" s="9" t="inlineStr">
        <is>
          <t>YELLOW</t>
        </is>
      </c>
      <c r="AI161" s="9" t="inlineStr">
        <is>
          <t>SOURCE_FORMULAIC_PAGES</t>
        </is>
      </c>
      <c r="AJ161" s="9" t="inlineStr">
        <is>
          <t>https://www.stephaniearcherauthor.com/about</t>
        </is>
      </c>
      <c r="AL161" s="9" t="inlineStr">
        <is>
          <t>Flavia Viotti, Bookcase Literary</t>
        </is>
      </c>
    </row>
    <row r="162" ht="15.75" customHeight="1" s="100">
      <c r="A162" s="9" t="inlineStr">
        <is>
          <t>Silver Fox Hockey Star: An Age Gap Ex-Boyfriend's Brother Surprise Pregnancy Mile High Romance</t>
        </is>
      </c>
      <c r="B162" s="9" t="inlineStr">
        <is>
          <t>Scarlett Sterling</t>
        </is>
      </c>
      <c r="D162" s="9" t="inlineStr">
        <is>
          <t>Ice Hockey &amp; Sports Romance</t>
        </is>
      </c>
      <c r="E162" s="9" t="inlineStr">
        <is>
          <t>Drama Romance</t>
        </is>
      </c>
      <c r="F162" s="9" t="inlineStr">
        <is>
          <t>Ice Hockey / Sports Romance</t>
        </is>
      </c>
      <c r="G162" s="9" t="n">
        <v>1</v>
      </c>
      <c r="H162" s="9" t="n">
        <v>323</v>
      </c>
      <c r="I162" s="9" t="n">
        <v>9.69</v>
      </c>
      <c r="J162" s="9" t="inlineStr">
        <is>
          <t>Silver Fox Hockey Star: An Age Gap Ex-Boyfriend's Brother Surprise Pregnancy Mile High Romance</t>
        </is>
      </c>
      <c r="K162" s="9" t="n">
        <v>4.53</v>
      </c>
      <c r="L162" s="9" t="n">
        <v>32</v>
      </c>
      <c r="M162" s="9" t="inlineStr">
        <is>
          <t>Silver Fox Hockey Star: An Age Gap Ex-Boyfriend's Brother Surprise Pregnancy Mile High Romance</t>
        </is>
      </c>
      <c r="N162" s="9" t="inlineStr">
        <is>
          <t>Tier 3 (&lt;5k)</t>
        </is>
      </c>
      <c r="P162" s="9" t="inlineStr">
        <is>
          <t>WEAK &lt;30%</t>
        </is>
      </c>
      <c r="Q162" s="9" t="inlineStr">
        <is>
          <t>Standalone</t>
        </is>
      </c>
      <c r="R162" s="9" t="inlineStr">
        <is>
          <t>After 2020</t>
        </is>
      </c>
      <c r="S162" s="9" t="inlineStr">
        <is>
          <t>Indie</t>
        </is>
      </c>
      <c r="T162" s="9" t="inlineStr">
        <is>
          <t>Needgap</t>
        </is>
      </c>
      <c r="U162" s="9" t="n">
        <v>10</v>
      </c>
      <c r="V162" s="9" t="n">
        <v>0</v>
      </c>
      <c r="W162" s="9" t="n">
        <v>0</v>
      </c>
      <c r="X162" s="9" t="inlineStr">
        <is>
          <t>No MG</t>
        </is>
      </c>
      <c r="Y162" s="9" t="inlineStr">
        <is>
          <t>12%</t>
        </is>
      </c>
      <c r="Z162" s="9" t="inlineStr">
        <is>
          <t>12% - 18%</t>
        </is>
      </c>
      <c r="AE162" s="9" t="inlineStr">
        <is>
          <t>P5</t>
        </is>
      </c>
      <c r="AF162" s="9" t="n">
        <v>78</v>
      </c>
      <c r="AG162" s="9" t="inlineStr">
        <is>
          <t>BELOW LENGTH THRESHOLD</t>
        </is>
      </c>
      <c r="AH162" s="9" t="inlineStr">
        <is>
          <t>YELLOW</t>
        </is>
      </c>
      <c r="AI162" s="9" t="inlineStr">
        <is>
          <t xml:space="preserve"> | SERIES_EQUALS_FIRST_BOOK</t>
        </is>
      </c>
    </row>
    <row r="163" ht="15.75" customHeight="1" s="100">
      <c r="A163" s="9" t="inlineStr">
        <is>
          <t>Deluxe Edition</t>
        </is>
      </c>
      <c r="B163" s="9" t="inlineStr">
        <is>
          <t>Ana Huang</t>
        </is>
      </c>
      <c r="D163" s="9" t="inlineStr">
        <is>
          <t>Ice Hockey &amp; Sports Romance</t>
        </is>
      </c>
      <c r="E163" s="9" t="inlineStr">
        <is>
          <t>Drama Romance</t>
        </is>
      </c>
      <c r="F163" s="9" t="inlineStr">
        <is>
          <t>Ice Hockey / Sports Romance</t>
        </is>
      </c>
      <c r="G163" s="9" t="n">
        <v>1</v>
      </c>
      <c r="H163" s="9" t="n">
        <v>594</v>
      </c>
      <c r="I163" s="9" t="n">
        <v>17.82</v>
      </c>
      <c r="J163" s="9" t="inlineStr">
        <is>
          <t>The Striker</t>
        </is>
      </c>
      <c r="K163" s="9" t="n">
        <v>3.76</v>
      </c>
      <c r="L163" s="9" t="n">
        <v>127116</v>
      </c>
      <c r="M163" s="9" t="inlineStr">
        <is>
          <t>The Striker</t>
        </is>
      </c>
      <c r="N163" s="9" t="inlineStr">
        <is>
          <t>Tier 1 (&gt;=20k)</t>
        </is>
      </c>
      <c r="O163" s="9" t="n">
        <v>1</v>
      </c>
      <c r="P163" s="9" t="inlineStr">
        <is>
          <t>STRONG &gt;=50%</t>
        </is>
      </c>
      <c r="Q163" s="9" t="inlineStr">
        <is>
          <t>Standalone</t>
        </is>
      </c>
      <c r="R163" s="9" t="inlineStr">
        <is>
          <t>Before 2020</t>
        </is>
      </c>
      <c r="S163" s="9" t="inlineStr">
        <is>
          <t>Big Pub</t>
        </is>
      </c>
      <c r="T163" s="9" t="inlineStr">
        <is>
          <t>Needgap</t>
        </is>
      </c>
      <c r="U163" s="9" t="n">
        <v>10</v>
      </c>
      <c r="V163" s="9" t="n">
        <v>0</v>
      </c>
      <c r="W163" s="9" t="n">
        <v>0</v>
      </c>
      <c r="X163" s="9" t="inlineStr">
        <is>
          <t>No MG</t>
        </is>
      </c>
      <c r="Y163" s="9" t="inlineStr">
        <is>
          <t>12%</t>
        </is>
      </c>
      <c r="Z163" s="9" t="inlineStr">
        <is>
          <t>12% - 18%</t>
        </is>
      </c>
      <c r="AA163" s="9" t="inlineStr">
        <is>
          <t>Sports Top 100</t>
        </is>
      </c>
      <c r="AD163" s="9" t="inlineStr">
        <is>
          <t>The Striker (Sports #76)</t>
        </is>
      </c>
      <c r="AE163" s="9" t="inlineStr">
        <is>
          <t>P5</t>
        </is>
      </c>
      <c r="AF163" s="9" t="n">
        <v>75</v>
      </c>
      <c r="AG163" s="9" t="inlineStr">
        <is>
          <t>BELOW LENGTH THRESHOLD</t>
        </is>
      </c>
      <c r="AH163" s="9" t="inlineStr">
        <is>
          <t>GREEN</t>
        </is>
      </c>
      <c r="AJ163" s="9" t="inlineStr">
        <is>
          <t>https://www.anahuang.com/contact</t>
        </is>
      </c>
      <c r="AK163" s="9" t="inlineStr">
        <is>
          <t>team@anahuang.com</t>
        </is>
      </c>
      <c r="AL163" s="9" t="inlineStr">
        <is>
          <t>Kimberly Brower</t>
        </is>
      </c>
    </row>
    <row r="164" ht="15.75" customHeight="1" s="100">
      <c r="A164" s="9" t="inlineStr">
        <is>
          <t>Chicago Blaze</t>
        </is>
      </c>
      <c r="B164" s="9" t="inlineStr">
        <is>
          <t>Brenda Rothert</t>
        </is>
      </c>
      <c r="D164" s="9" t="inlineStr">
        <is>
          <t>Ice Hockey &amp; Sports Romance</t>
        </is>
      </c>
      <c r="E164" s="9" t="inlineStr">
        <is>
          <t>Drama Romance</t>
        </is>
      </c>
      <c r="F164" s="9" t="inlineStr">
        <is>
          <t>Ice Hockey / Sports Romance</t>
        </is>
      </c>
      <c r="G164" s="9" t="n">
        <v>3</v>
      </c>
      <c r="H164" s="9" t="n">
        <v>371</v>
      </c>
      <c r="I164" s="9" t="n">
        <v>11.13</v>
      </c>
      <c r="J164" s="9" t="inlineStr">
        <is>
          <t>Chicago Blaze Anton Luca</t>
        </is>
      </c>
      <c r="K164" s="9" t="n">
        <v>4.36</v>
      </c>
      <c r="L164" s="9" t="n">
        <v>3502166</v>
      </c>
      <c r="M164" s="9" t="inlineStr">
        <is>
          <t>Kit</t>
        </is>
      </c>
      <c r="N164" s="9" t="inlineStr">
        <is>
          <t>Tier 1 (&gt;=20k)</t>
        </is>
      </c>
      <c r="P164" s="9" t="inlineStr">
        <is>
          <t>DATA_SCALE_MISMATCH</t>
        </is>
      </c>
      <c r="Q164" s="9" t="inlineStr">
        <is>
          <t>Short Series</t>
        </is>
      </c>
      <c r="R164" s="9" t="inlineStr">
        <is>
          <t>Before 2020</t>
        </is>
      </c>
      <c r="S164" s="9" t="inlineStr">
        <is>
          <t>Self-Pub</t>
        </is>
      </c>
      <c r="T164" s="9" t="inlineStr">
        <is>
          <t>Needgap</t>
        </is>
      </c>
      <c r="U164" s="9" t="n">
        <v>10</v>
      </c>
      <c r="V164" s="9" t="n">
        <v>0</v>
      </c>
      <c r="W164" s="9" t="n">
        <v>0</v>
      </c>
      <c r="X164" s="9" t="inlineStr">
        <is>
          <t>No MG</t>
        </is>
      </c>
      <c r="Y164" s="9" t="inlineStr">
        <is>
          <t>12%</t>
        </is>
      </c>
      <c r="Z164" s="9" t="inlineStr">
        <is>
          <t>12% - 18%</t>
        </is>
      </c>
      <c r="AE164" s="9" t="inlineStr">
        <is>
          <t>P5</t>
        </is>
      </c>
      <c r="AF164" s="9" t="n">
        <v>75</v>
      </c>
      <c r="AG164" s="9" t="inlineStr">
        <is>
          <t>BELOW LENGTH THRESHOLD</t>
        </is>
      </c>
      <c r="AH164" s="9" t="inlineStr">
        <is>
          <t>GREEN</t>
        </is>
      </c>
      <c r="AJ164" s="9" t="inlineStr">
        <is>
          <t>http://www.brendarothert.com/contact</t>
        </is>
      </c>
      <c r="AL164" s="9" t="inlineStr">
        <is>
          <t>Contact form on official website</t>
        </is>
      </c>
    </row>
    <row r="165" ht="15.75" customHeight="1" s="100">
      <c r="A165" s="9" t="inlineStr">
        <is>
          <t>St. Louis Mavericks</t>
        </is>
      </c>
      <c r="B165" s="9" t="inlineStr">
        <is>
          <t>Brenda Rothert</t>
        </is>
      </c>
      <c r="C165" s="9" t="inlineStr">
        <is>
          <t>https://www.goodreads.com/series/319629-st-louis-mavericks</t>
        </is>
      </c>
      <c r="D165" s="9" t="inlineStr">
        <is>
          <t>Ice Hockey &amp; Sports Romance</t>
        </is>
      </c>
      <c r="E165" s="9" t="inlineStr">
        <is>
          <t>Drama Romance</t>
        </is>
      </c>
      <c r="F165" s="9" t="inlineStr">
        <is>
          <t>Ice Hockey / Sports Romance</t>
        </is>
      </c>
      <c r="G165" s="9" t="n">
        <v>1</v>
      </c>
      <c r="H165" s="9" t="n">
        <v>1372</v>
      </c>
      <c r="I165" s="9" t="n">
        <v>41.16</v>
      </c>
      <c r="J165" s="9" t="inlineStr">
        <is>
          <t>Hard Fall</t>
        </is>
      </c>
      <c r="K165" s="9" t="n">
        <v>4.16</v>
      </c>
      <c r="L165" s="9" t="n">
        <v>36939</v>
      </c>
      <c r="M165" s="9" t="inlineStr">
        <is>
          <t>Hard Fall</t>
        </is>
      </c>
      <c r="N165" s="9" t="inlineStr">
        <is>
          <t>Tier 1 (&gt;=20k)</t>
        </is>
      </c>
      <c r="P165" s="9" t="inlineStr">
        <is>
          <t>WEAK &lt;30%</t>
        </is>
      </c>
      <c r="Q165" s="9" t="inlineStr">
        <is>
          <t>Standalone</t>
        </is>
      </c>
      <c r="R165" s="9" t="inlineStr">
        <is>
          <t>After 2020</t>
        </is>
      </c>
      <c r="S165" s="9" t="inlineStr">
        <is>
          <t>Self-Pub</t>
        </is>
      </c>
      <c r="T165" s="9" t="inlineStr">
        <is>
          <t>Needgap</t>
        </is>
      </c>
      <c r="U165" s="9" t="n">
        <v>2</v>
      </c>
      <c r="V165" s="9" t="n">
        <v>17500</v>
      </c>
      <c r="W165" s="9" t="n">
        <v>20000</v>
      </c>
      <c r="X165" s="9" t="inlineStr">
        <is>
          <t>$17,500 - $20,000</t>
        </is>
      </c>
      <c r="Y165" s="9" t="inlineStr">
        <is>
          <t>15%</t>
        </is>
      </c>
      <c r="Z165" s="9" t="inlineStr">
        <is>
          <t>15% - 22%</t>
        </is>
      </c>
      <c r="AE165" s="9" t="inlineStr">
        <is>
          <t>P5</t>
        </is>
      </c>
      <c r="AF165" s="9" t="n">
        <v>75</v>
      </c>
      <c r="AG165" s="9" t="inlineStr">
        <is>
          <t>READY</t>
        </is>
      </c>
      <c r="AH165" s="9" t="inlineStr">
        <is>
          <t>GREEN</t>
        </is>
      </c>
      <c r="AI165" s="9" t="inlineStr">
        <is>
          <t>PAGES_HIGH: 1372pp/book</t>
        </is>
      </c>
      <c r="AJ165" s="9" t="inlineStr">
        <is>
          <t>http://www.brendarothert.com/contact</t>
        </is>
      </c>
      <c r="AL165" s="9" t="inlineStr">
        <is>
          <t>Contact form on official website</t>
        </is>
      </c>
    </row>
    <row r="166" ht="15.75" customHeight="1" s="100">
      <c r="A166" s="9" t="inlineStr">
        <is>
          <t>The Wrong Player</t>
        </is>
      </c>
      <c r="B166" s="9" t="inlineStr">
        <is>
          <t>C.R. Jane</t>
        </is>
      </c>
      <c r="C166" s="9" t="inlineStr">
        <is>
          <t>https://www.goodreads.com/series/406796-the-wrong-player</t>
        </is>
      </c>
      <c r="D166" s="9" t="inlineStr">
        <is>
          <t>Ice Hockey &amp; Sports Romance</t>
        </is>
      </c>
      <c r="E166" s="9" t="inlineStr">
        <is>
          <t>Drama Romance</t>
        </is>
      </c>
      <c r="F166" s="9" t="inlineStr">
        <is>
          <t>Ice Hockey / Sports Romance</t>
        </is>
      </c>
      <c r="G166" s="9" t="n">
        <v>3</v>
      </c>
      <c r="H166" s="9" t="n">
        <v>1519</v>
      </c>
      <c r="I166" s="9" t="n">
        <v>45.57</v>
      </c>
      <c r="J166" s="9" t="inlineStr">
        <is>
          <t>The Wrong Quarterback</t>
        </is>
      </c>
      <c r="K166" s="9" t="n">
        <v>3.97</v>
      </c>
      <c r="L166" s="9" t="n">
        <v>29029</v>
      </c>
      <c r="M166" s="9" t="inlineStr">
        <is>
          <t>The Wrong Catch</t>
        </is>
      </c>
      <c r="N166" s="9" t="inlineStr">
        <is>
          <t>Tier 1 (&gt;=20k)</t>
        </is>
      </c>
      <c r="P166" s="9" t="inlineStr">
        <is>
          <t>WEAK &lt;30%</t>
        </is>
      </c>
      <c r="Q166" s="9" t="inlineStr">
        <is>
          <t>Short Series</t>
        </is>
      </c>
      <c r="R166" s="9" t="inlineStr">
        <is>
          <t>After 2020</t>
        </is>
      </c>
      <c r="S166" s="9" t="inlineStr">
        <is>
          <t>Self-Pub</t>
        </is>
      </c>
      <c r="T166" s="9" t="inlineStr">
        <is>
          <t>Needgap</t>
        </is>
      </c>
      <c r="U166" s="9" t="n">
        <v>2</v>
      </c>
      <c r="V166" s="9" t="n">
        <v>17500</v>
      </c>
      <c r="W166" s="9" t="n">
        <v>20000</v>
      </c>
      <c r="X166" s="9" t="inlineStr">
        <is>
          <t>$17,500 - $20,000</t>
        </is>
      </c>
      <c r="Y166" s="9" t="inlineStr">
        <is>
          <t>15%</t>
        </is>
      </c>
      <c r="Z166" s="9" t="inlineStr">
        <is>
          <t>15% - 22%</t>
        </is>
      </c>
      <c r="AB166" s="9" t="inlineStr">
        <is>
          <t>Contemporary Romance (Paid) #77</t>
        </is>
      </c>
      <c r="AC166" s="9" t="inlineStr">
        <is>
          <t>77</t>
        </is>
      </c>
      <c r="AE166" s="9" t="inlineStr">
        <is>
          <t>P5</t>
        </is>
      </c>
      <c r="AF166" s="9" t="n">
        <v>75</v>
      </c>
      <c r="AG166" s="9" t="inlineStr">
        <is>
          <t>NEED CONTACT</t>
        </is>
      </c>
      <c r="AH166" s="9" t="inlineStr">
        <is>
          <t>YELLOW</t>
        </is>
      </c>
      <c r="AL166" s="9" t="inlineStr">
        <is>
          <t>Stephanie Phillips, SBR Media</t>
        </is>
      </c>
    </row>
    <row r="167" ht="15.75" customHeight="1" s="100">
      <c r="A167" s="9" t="inlineStr">
        <is>
          <t>Salisbury</t>
        </is>
      </c>
      <c r="B167" s="9" t="inlineStr">
        <is>
          <t>Chris Quinton</t>
        </is>
      </c>
      <c r="C167" s="9" t="inlineStr">
        <is>
          <t>https://www.goodreads.com/series/135892-salisbury</t>
        </is>
      </c>
      <c r="D167" s="9" t="inlineStr">
        <is>
          <t>Ice Hockey &amp; Sports Romance</t>
        </is>
      </c>
      <c r="E167" s="9" t="inlineStr">
        <is>
          <t>Drama Romance</t>
        </is>
      </c>
      <c r="F167" s="9" t="inlineStr">
        <is>
          <t>Ice Hockey / Sports Romance</t>
        </is>
      </c>
      <c r="G167" s="9" t="n">
        <v>2</v>
      </c>
      <c r="H167" s="9" t="n">
        <v>438</v>
      </c>
      <c r="I167" s="9" t="n">
        <v>13.14</v>
      </c>
      <c r="J167" s="9" t="inlineStr">
        <is>
          <t>Heat</t>
        </is>
      </c>
      <c r="K167" s="9" t="n">
        <v>4.45</v>
      </c>
      <c r="L167" s="9" t="n">
        <v>2740146</v>
      </c>
      <c r="M167" s="9" t="inlineStr">
        <is>
          <t>Ice</t>
        </is>
      </c>
      <c r="N167" s="9" t="inlineStr">
        <is>
          <t>Tier 1 (&gt;=20k)</t>
        </is>
      </c>
      <c r="P167" s="9" t="inlineStr">
        <is>
          <t>WEAK &lt;30%</t>
        </is>
      </c>
      <c r="Q167" s="9" t="inlineStr">
        <is>
          <t>Short Series</t>
        </is>
      </c>
      <c r="R167" s="9" t="inlineStr">
        <is>
          <t>Before 2020</t>
        </is>
      </c>
      <c r="S167" s="9" t="inlineStr">
        <is>
          <t>Indie</t>
        </is>
      </c>
      <c r="T167" s="9" t="inlineStr">
        <is>
          <t>Needgap</t>
        </is>
      </c>
      <c r="U167" s="9" t="n">
        <v>10</v>
      </c>
      <c r="V167" s="9" t="n">
        <v>0</v>
      </c>
      <c r="W167" s="9" t="n">
        <v>0</v>
      </c>
      <c r="X167" s="9" t="inlineStr">
        <is>
          <t>No MG</t>
        </is>
      </c>
      <c r="Y167" s="9" t="inlineStr">
        <is>
          <t>12%</t>
        </is>
      </c>
      <c r="Z167" s="9" t="inlineStr">
        <is>
          <t>12% - 18%</t>
        </is>
      </c>
      <c r="AE167" s="9" t="inlineStr">
        <is>
          <t>P5</t>
        </is>
      </c>
      <c r="AF167" s="9" t="n">
        <v>75</v>
      </c>
      <c r="AG167" s="9" t="inlineStr">
        <is>
          <t>BELOW LENGTH THRESHOLD</t>
        </is>
      </c>
      <c r="AH167" s="9" t="inlineStr">
        <is>
          <t>YELLOW</t>
        </is>
      </c>
      <c r="AL167" s="9" t="inlineStr">
        <is>
          <t>Contact form on official website</t>
        </is>
      </c>
    </row>
    <row r="168" ht="15.75" customHeight="1" s="100">
      <c r="A168" s="9" t="inlineStr">
        <is>
          <t>Standalone</t>
        </is>
      </c>
      <c r="B168" s="9" t="inlineStr">
        <is>
          <t>Karen Maneely</t>
        </is>
      </c>
      <c r="D168" s="9" t="inlineStr">
        <is>
          <t>Ice Hockey &amp; Sports Romance</t>
        </is>
      </c>
      <c r="E168" s="9" t="inlineStr">
        <is>
          <t>Drama Romance</t>
        </is>
      </c>
      <c r="F168" s="9" t="inlineStr">
        <is>
          <t>Ice Hockey / Sports Romance</t>
        </is>
      </c>
      <c r="G168" s="9" t="n">
        <v>1</v>
      </c>
      <c r="H168" s="9" t="n">
        <v>317</v>
      </c>
      <c r="I168" s="9" t="n">
        <v>9.51</v>
      </c>
      <c r="J168" s="9" t="inlineStr">
        <is>
          <t>Fire and Ice</t>
        </is>
      </c>
      <c r="K168" s="9" t="n">
        <v>4.36</v>
      </c>
      <c r="L168" s="9" t="n">
        <v>71815</v>
      </c>
      <c r="M168" s="9" t="inlineStr">
        <is>
          <t>Fire and Ice</t>
        </is>
      </c>
      <c r="N168" s="9" t="inlineStr">
        <is>
          <t>Tier 1 (&gt;=20k)</t>
        </is>
      </c>
      <c r="P168" s="9" t="inlineStr">
        <is>
          <t>WEAK &lt;30%</t>
        </is>
      </c>
      <c r="Q168" s="9" t="inlineStr">
        <is>
          <t>Standalone</t>
        </is>
      </c>
      <c r="R168" s="9" t="inlineStr">
        <is>
          <t>Before 2020</t>
        </is>
      </c>
      <c r="S168" s="9" t="inlineStr">
        <is>
          <t>Big Pub</t>
        </is>
      </c>
      <c r="T168" s="9" t="inlineStr">
        <is>
          <t>Needgap</t>
        </is>
      </c>
      <c r="U168" s="9" t="n">
        <v>10</v>
      </c>
      <c r="V168" s="9" t="n">
        <v>0</v>
      </c>
      <c r="W168" s="9" t="n">
        <v>0</v>
      </c>
      <c r="X168" s="9" t="inlineStr">
        <is>
          <t>No MG</t>
        </is>
      </c>
      <c r="Y168" s="9" t="inlineStr">
        <is>
          <t>12%</t>
        </is>
      </c>
      <c r="Z168" s="9" t="inlineStr">
        <is>
          <t>12% - 18%</t>
        </is>
      </c>
      <c r="AE168" s="9" t="inlineStr">
        <is>
          <t>P5</t>
        </is>
      </c>
      <c r="AF168" s="9" t="n">
        <v>75</v>
      </c>
      <c r="AG168" s="9" t="inlineStr">
        <is>
          <t>BELOW LENGTH THRESHOLD</t>
        </is>
      </c>
      <c r="AH168" s="9" t="inlineStr">
        <is>
          <t>GREEN</t>
        </is>
      </c>
      <c r="AJ168" s="9" t="inlineStr">
        <is>
          <t>http://www.karenschober.com</t>
        </is>
      </c>
    </row>
    <row r="169" ht="15.75" customHeight="1" s="100">
      <c r="A169" s="9" t="inlineStr">
        <is>
          <t>D.C. Stars Book</t>
        </is>
      </c>
      <c r="B169" s="9" t="inlineStr">
        <is>
          <t>KONG XIANG BIN HAN CAI XIA , ZHANG SHENG NAN , ZOU JING , LIU XIN ZHU</t>
        </is>
      </c>
      <c r="D169" s="9" t="inlineStr">
        <is>
          <t>Ice Hockey &amp; Sports Romance</t>
        </is>
      </c>
      <c r="E169" s="9" t="inlineStr">
        <is>
          <t>Drama Romance</t>
        </is>
      </c>
      <c r="F169" s="9" t="inlineStr">
        <is>
          <t>Ice Hockey / Sports Romance</t>
        </is>
      </c>
      <c r="G169" s="9" t="n">
        <v>1</v>
      </c>
      <c r="H169" s="9" t="n">
        <v>300</v>
      </c>
      <c r="I169" s="9" t="n">
        <v>9</v>
      </c>
      <c r="J169" s="9" t="inlineStr">
        <is>
          <t>Principle and Application of Single Chip Microcomputer</t>
        </is>
      </c>
      <c r="K169" s="9" t="n">
        <v>4.2</v>
      </c>
      <c r="L169" s="9" t="n">
        <v>12776</v>
      </c>
      <c r="M169" s="9" t="inlineStr">
        <is>
          <t>Principle and Application of Single Chip Microcomputer</t>
        </is>
      </c>
      <c r="N169" s="9" t="inlineStr">
        <is>
          <t>Tier 2 (&gt;=5k)</t>
        </is>
      </c>
      <c r="O169" s="9" t="n">
        <v>1</v>
      </c>
      <c r="P169" s="9" t="inlineStr">
        <is>
          <t>STRONG &gt;=50%</t>
        </is>
      </c>
      <c r="Q169" s="9" t="inlineStr">
        <is>
          <t>Standalone</t>
        </is>
      </c>
      <c r="R169" s="9" t="inlineStr">
        <is>
          <t>After 2020</t>
        </is>
      </c>
      <c r="S169" s="9" t="inlineStr">
        <is>
          <t>Big Pub</t>
        </is>
      </c>
      <c r="T169" s="9" t="inlineStr">
        <is>
          <t>Needgap</t>
        </is>
      </c>
      <c r="U169" s="9" t="n">
        <v>10</v>
      </c>
      <c r="V169" s="9" t="n">
        <v>0</v>
      </c>
      <c r="W169" s="9" t="n">
        <v>0</v>
      </c>
      <c r="X169" s="9" t="inlineStr">
        <is>
          <t>No MG</t>
        </is>
      </c>
      <c r="Y169" s="9" t="inlineStr">
        <is>
          <t>12%</t>
        </is>
      </c>
      <c r="Z169" s="9" t="inlineStr">
        <is>
          <t>12% - 18%</t>
        </is>
      </c>
      <c r="AE169" s="9" t="inlineStr">
        <is>
          <t>P5</t>
        </is>
      </c>
      <c r="AF169" s="9" t="n">
        <v>75</v>
      </c>
      <c r="AG169" s="9" t="inlineStr">
        <is>
          <t>BELOW LENGTH THRESHOLD</t>
        </is>
      </c>
      <c r="AH169" s="9" t="inlineStr">
        <is>
          <t>YELLOW</t>
        </is>
      </c>
      <c r="AI169" s="9" t="inlineStr">
        <is>
          <t>SOURCE_FORMULAIC_PAGES</t>
        </is>
      </c>
    </row>
    <row r="170" ht="15.75" customHeight="1" s="100">
      <c r="A170" s="9" t="inlineStr">
        <is>
          <t>Empty Kingdom</t>
        </is>
      </c>
      <c r="B170" s="9" t="inlineStr">
        <is>
          <t>L.M. Dalgleish</t>
        </is>
      </c>
      <c r="C170" s="9" t="inlineStr">
        <is>
          <t>https://www.goodreads.com/series/372577-empty-kingdom</t>
        </is>
      </c>
      <c r="D170" s="9" t="inlineStr">
        <is>
          <t>Ice Hockey &amp; Sports Romance</t>
        </is>
      </c>
      <c r="E170" s="9" t="inlineStr">
        <is>
          <t>Drama Romance</t>
        </is>
      </c>
      <c r="F170" s="9" t="inlineStr">
        <is>
          <t>Ice Hockey / Sports Romance</t>
        </is>
      </c>
      <c r="G170" s="9" t="n">
        <v>3</v>
      </c>
      <c r="H170" s="9" t="n">
        <v>1432</v>
      </c>
      <c r="I170" s="9" t="n">
        <v>42.96</v>
      </c>
      <c r="J170" s="9" t="inlineStr">
        <is>
          <t>Coldhearted King</t>
        </is>
      </c>
      <c r="K170" s="9" t="n">
        <v>4.18</v>
      </c>
      <c r="L170" s="9" t="n">
        <v>21676</v>
      </c>
      <c r="M170" s="9" t="inlineStr">
        <is>
          <t>Guarded King</t>
        </is>
      </c>
      <c r="N170" s="9" t="inlineStr">
        <is>
          <t>Tier 1 (&gt;=20k)</t>
        </is>
      </c>
      <c r="O170" s="9" t="n">
        <v>1</v>
      </c>
      <c r="P170" s="9" t="inlineStr">
        <is>
          <t>STRONG &gt;=50%</t>
        </is>
      </c>
      <c r="Q170" s="9" t="inlineStr">
        <is>
          <t>Short Series</t>
        </is>
      </c>
      <c r="R170" s="9" t="inlineStr">
        <is>
          <t>After 2020</t>
        </is>
      </c>
      <c r="S170" s="9" t="inlineStr">
        <is>
          <t>Self-Pub</t>
        </is>
      </c>
      <c r="T170" s="9" t="inlineStr">
        <is>
          <t>Needgap</t>
        </is>
      </c>
      <c r="U170" s="9" t="n">
        <v>2</v>
      </c>
      <c r="V170" s="9" t="n">
        <v>17500</v>
      </c>
      <c r="W170" s="9" t="n">
        <v>20000</v>
      </c>
      <c r="X170" s="9" t="inlineStr">
        <is>
          <t>$17,500 - $20,000</t>
        </is>
      </c>
      <c r="Y170" s="9" t="inlineStr">
        <is>
          <t>15%</t>
        </is>
      </c>
      <c r="Z170" s="9" t="inlineStr">
        <is>
          <t>15% - 22%</t>
        </is>
      </c>
      <c r="AE170" s="9" t="inlineStr">
        <is>
          <t>P5</t>
        </is>
      </c>
      <c r="AF170" s="9" t="n">
        <v>75</v>
      </c>
      <c r="AG170" s="9" t="inlineStr">
        <is>
          <t>NEED CONTACT</t>
        </is>
      </c>
      <c r="AH170" s="9" t="inlineStr">
        <is>
          <t>YELLOW</t>
        </is>
      </c>
      <c r="AI170" s="9" t="inlineStr">
        <is>
          <t>SOURCE_FORMULAIC_PAGES</t>
        </is>
      </c>
      <c r="AL170" s="9" t="inlineStr">
        <is>
          <t>Amanda Wooden, SBR Media</t>
        </is>
      </c>
    </row>
    <row r="171" ht="15.75" customHeight="1" s="100">
      <c r="A171" s="9" t="inlineStr">
        <is>
          <t>Standalone</t>
        </is>
      </c>
      <c r="B171" s="9" t="inlineStr">
        <is>
          <t>Mandy Baggot</t>
        </is>
      </c>
      <c r="D171" s="9" t="inlineStr">
        <is>
          <t>Ice Hockey &amp; Sports Romance</t>
        </is>
      </c>
      <c r="E171" s="9" t="inlineStr">
        <is>
          <t>Drama Romance</t>
        </is>
      </c>
      <c r="F171" s="9" t="inlineStr">
        <is>
          <t>Ice Hockey / Sports Romance</t>
        </is>
      </c>
      <c r="G171" s="9" t="n">
        <v>1</v>
      </c>
      <c r="H171" s="9" t="n">
        <v>536</v>
      </c>
      <c r="I171" s="9" t="n">
        <v>16.08</v>
      </c>
      <c r="J171" s="9" t="inlineStr">
        <is>
          <t>Taking Charge</t>
        </is>
      </c>
      <c r="K171" s="9" t="n">
        <v>4.55</v>
      </c>
      <c r="L171" s="9" t="n">
        <v>13253</v>
      </c>
      <c r="M171" s="9" t="inlineStr">
        <is>
          <t>Taking Charge</t>
        </is>
      </c>
      <c r="N171" s="9" t="inlineStr">
        <is>
          <t>Tier 2 (&gt;=5k)</t>
        </is>
      </c>
      <c r="P171" s="9" t="inlineStr">
        <is>
          <t>WEAK &lt;30%</t>
        </is>
      </c>
      <c r="Q171" s="9" t="inlineStr">
        <is>
          <t>Standalone</t>
        </is>
      </c>
      <c r="R171" s="9" t="inlineStr">
        <is>
          <t>Before 2020</t>
        </is>
      </c>
      <c r="S171" s="9" t="inlineStr">
        <is>
          <t>Self-Pub</t>
        </is>
      </c>
      <c r="T171" s="9" t="inlineStr">
        <is>
          <t>Needgap</t>
        </is>
      </c>
      <c r="U171" s="9" t="n">
        <v>10</v>
      </c>
      <c r="V171" s="9" t="n">
        <v>0</v>
      </c>
      <c r="W171" s="9" t="n">
        <v>0</v>
      </c>
      <c r="X171" s="9" t="inlineStr">
        <is>
          <t>No MG</t>
        </is>
      </c>
      <c r="Y171" s="9" t="inlineStr">
        <is>
          <t>12%</t>
        </is>
      </c>
      <c r="Z171" s="9" t="inlineStr">
        <is>
          <t>12% - 18%</t>
        </is>
      </c>
      <c r="AE171" s="9" t="inlineStr">
        <is>
          <t>P5</t>
        </is>
      </c>
      <c r="AF171" s="9" t="n">
        <v>75</v>
      </c>
      <c r="AG171" s="9" t="inlineStr">
        <is>
          <t>BELOW LENGTH THRESHOLD</t>
        </is>
      </c>
      <c r="AH171" s="9" t="inlineStr">
        <is>
          <t>YELLOW</t>
        </is>
      </c>
      <c r="AL171" s="9" t="inlineStr">
        <is>
          <t>Tanera Simons of Greenstone Literary</t>
        </is>
      </c>
    </row>
    <row r="172" ht="15.75" customHeight="1" s="100">
      <c r="A172" s="9" t="inlineStr">
        <is>
          <t>Millennium</t>
        </is>
      </c>
      <c r="B172" s="9" t="inlineStr">
        <is>
          <t>Stieg Larsson</t>
        </is>
      </c>
      <c r="C172" s="9" t="inlineStr">
        <is>
          <t>https://www.goodreads.com/series/44598-millennium</t>
        </is>
      </c>
      <c r="D172" s="9" t="inlineStr">
        <is>
          <t>Ice Hockey &amp; Sports Romance</t>
        </is>
      </c>
      <c r="E172" s="9" t="inlineStr">
        <is>
          <t>Drama Romance</t>
        </is>
      </c>
      <c r="F172" s="9" t="inlineStr">
        <is>
          <t>Ice Hockey / Sports Romance</t>
        </is>
      </c>
      <c r="G172" s="9" t="n">
        <v>8</v>
      </c>
      <c r="H172" s="9" t="n">
        <v>503</v>
      </c>
      <c r="I172" s="9" t="n">
        <v>15.09</v>
      </c>
      <c r="J172" s="9" t="inlineStr">
        <is>
          <t>The Girl With the Dragon Tattoo</t>
        </is>
      </c>
      <c r="K172" s="9" t="n">
        <v>4.26</v>
      </c>
      <c r="L172" s="9" t="n">
        <v>987947</v>
      </c>
      <c r="M172" s="9" t="inlineStr">
        <is>
          <t>The Girl with Ice in Her Veins</t>
        </is>
      </c>
      <c r="N172" s="9" t="inlineStr">
        <is>
          <t>Tier 1 (&gt;=20k)</t>
        </is>
      </c>
      <c r="O172" s="9" t="n">
        <v>1</v>
      </c>
      <c r="P172" s="9" t="inlineStr">
        <is>
          <t>STRONG &gt;=50%</t>
        </is>
      </c>
      <c r="Q172" s="9" t="inlineStr">
        <is>
          <t>Long Series</t>
        </is>
      </c>
      <c r="R172" s="9" t="inlineStr">
        <is>
          <t>Before 2020</t>
        </is>
      </c>
      <c r="S172" s="9" t="inlineStr">
        <is>
          <t>Big Pub</t>
        </is>
      </c>
      <c r="T172" s="9" t="inlineStr">
        <is>
          <t>Needgap</t>
        </is>
      </c>
      <c r="U172" s="9" t="n">
        <v>10</v>
      </c>
      <c r="V172" s="9" t="n">
        <v>0</v>
      </c>
      <c r="W172" s="9" t="n">
        <v>0</v>
      </c>
      <c r="X172" s="9" t="inlineStr">
        <is>
          <t>No MG</t>
        </is>
      </c>
      <c r="Y172" s="9" t="inlineStr">
        <is>
          <t>12%</t>
        </is>
      </c>
      <c r="Z172" s="9" t="inlineStr">
        <is>
          <t>12% - 18%</t>
        </is>
      </c>
      <c r="AE172" s="9" t="inlineStr">
        <is>
          <t>P5</t>
        </is>
      </c>
      <c r="AF172" s="9" t="n">
        <v>75</v>
      </c>
      <c r="AG172" s="9" t="inlineStr">
        <is>
          <t>BELOW LENGTH THRESHOLD</t>
        </is>
      </c>
      <c r="AH172" s="9" t="inlineStr">
        <is>
          <t>GREEN</t>
        </is>
      </c>
      <c r="AJ172" s="9" t="inlineStr">
        <is>
          <t>http://www.denisemina.co.uk/contact</t>
        </is>
      </c>
      <c r="AL172" s="9" t="inlineStr">
        <is>
          <t>Magdalena Hedlund, Hedlund Literary Agency</t>
        </is>
      </c>
    </row>
    <row r="173" ht="15.75" customHeight="1" s="100">
      <c r="A173" s="9" t="inlineStr">
        <is>
          <t>Campus Diaries</t>
        </is>
      </c>
      <c r="B173" s="9" t="inlineStr">
        <is>
          <t>Elle Kennedy</t>
        </is>
      </c>
      <c r="C173" s="9" t="inlineStr">
        <is>
          <t>https://www.goodreads.com/series/365868-campus-diaries</t>
        </is>
      </c>
      <c r="D173" s="9" t="inlineStr">
        <is>
          <t>Ice Hockey &amp; Sports Romance</t>
        </is>
      </c>
      <c r="E173" s="9" t="inlineStr">
        <is>
          <t>Drama Romance</t>
        </is>
      </c>
      <c r="F173" s="9" t="inlineStr">
        <is>
          <t>Ice Hockey / Sports Romance</t>
        </is>
      </c>
      <c r="G173" s="9" t="n">
        <v>3</v>
      </c>
      <c r="H173" s="9" t="n">
        <v>1524</v>
      </c>
      <c r="I173" s="9" t="n">
        <v>45.72</v>
      </c>
      <c r="J173" s="9" t="inlineStr">
        <is>
          <t>The Graham Effect</t>
        </is>
      </c>
      <c r="K173" s="9" t="n">
        <v>4.17</v>
      </c>
      <c r="L173" s="9" t="n">
        <v>237459</v>
      </c>
      <c r="M173" s="9" t="inlineStr">
        <is>
          <t>The Charlie Method</t>
        </is>
      </c>
      <c r="N173" s="9" t="inlineStr">
        <is>
          <t>Tier 1 (&gt;=20k)</t>
        </is>
      </c>
      <c r="P173" s="9" t="inlineStr">
        <is>
          <t>WEAK &lt;30%</t>
        </is>
      </c>
      <c r="Q173" s="9" t="inlineStr">
        <is>
          <t>Short Series</t>
        </is>
      </c>
      <c r="R173" s="9" t="inlineStr">
        <is>
          <t>Before 2020</t>
        </is>
      </c>
      <c r="S173" s="9" t="inlineStr">
        <is>
          <t>Big Pub</t>
        </is>
      </c>
      <c r="T173" s="9" t="inlineStr">
        <is>
          <t>Needgap</t>
        </is>
      </c>
      <c r="U173" s="9" t="n">
        <v>2</v>
      </c>
      <c r="V173" s="9" t="n">
        <v>17500</v>
      </c>
      <c r="W173" s="9" t="n">
        <v>20000</v>
      </c>
      <c r="X173" s="9" t="inlineStr">
        <is>
          <t>$17,500 - $20,000</t>
        </is>
      </c>
      <c r="Y173" s="9" t="inlineStr">
        <is>
          <t>15%</t>
        </is>
      </c>
      <c r="Z173" s="9" t="inlineStr">
        <is>
          <t>15% - 22%</t>
        </is>
      </c>
      <c r="AB173" s="9" t="inlineStr">
        <is>
          <t>Sports Romance (Paid) #3</t>
        </is>
      </c>
      <c r="AC173" s="9" t="inlineStr">
        <is>
          <t>3</t>
        </is>
      </c>
      <c r="AE173" s="9" t="inlineStr">
        <is>
          <t>P5</t>
        </is>
      </c>
      <c r="AF173" s="9" t="n">
        <v>73</v>
      </c>
      <c r="AG173" s="9" t="inlineStr">
        <is>
          <t>READY</t>
        </is>
      </c>
      <c r="AH173" s="9" t="inlineStr">
        <is>
          <t>GREEN</t>
        </is>
      </c>
      <c r="AJ173" s="9" t="inlineStr">
        <is>
          <t>prior-verified-run</t>
        </is>
      </c>
      <c r="AK173" s="9" t="inlineStr">
        <is>
          <t>publicity@ellekennedy.com</t>
        </is>
      </c>
      <c r="AL173" s="9" t="inlineStr">
        <is>
          <t>Contact form on official website</t>
        </is>
      </c>
    </row>
    <row r="174" ht="15.75" customHeight="1" s="100">
      <c r="A174" s="9" t="inlineStr">
        <is>
          <t>Standalone</t>
        </is>
      </c>
      <c r="B174" s="9" t="inlineStr">
        <is>
          <t>Isabella Cassazza</t>
        </is>
      </c>
      <c r="D174" s="9" t="inlineStr">
        <is>
          <t>Ice Hockey &amp; Sports Romance</t>
        </is>
      </c>
      <c r="E174" s="9" t="inlineStr">
        <is>
          <t>Drama Romance</t>
        </is>
      </c>
      <c r="F174" s="9" t="inlineStr">
        <is>
          <t>Ice Hockey / Sports Romance</t>
        </is>
      </c>
      <c r="G174" s="9" t="n">
        <v>2</v>
      </c>
      <c r="H174" s="9" t="n">
        <v>329</v>
      </c>
      <c r="I174" s="9" t="n">
        <v>9.869999999999999</v>
      </c>
      <c r="J174" s="9" t="inlineStr">
        <is>
          <t>Center of Gravity</t>
        </is>
      </c>
      <c r="K174" s="9" t="n">
        <v>4.56</v>
      </c>
      <c r="L174" s="9" t="n">
        <v>7321</v>
      </c>
      <c r="M174" s="9" t="inlineStr">
        <is>
          <t>Defying Gravity</t>
        </is>
      </c>
      <c r="N174" s="9" t="inlineStr">
        <is>
          <t>Tier 2 (&gt;=5k)</t>
        </is>
      </c>
      <c r="P174" s="9" t="inlineStr">
        <is>
          <t>WEAK &lt;30%</t>
        </is>
      </c>
      <c r="Q174" s="9" t="inlineStr">
        <is>
          <t>Short Series</t>
        </is>
      </c>
      <c r="R174" s="9" t="inlineStr">
        <is>
          <t>After 2020</t>
        </is>
      </c>
      <c r="S174" s="9" t="inlineStr">
        <is>
          <t>Big Pub</t>
        </is>
      </c>
      <c r="T174" s="9" t="inlineStr">
        <is>
          <t>Needgap</t>
        </is>
      </c>
      <c r="U174" s="9" t="n">
        <v>10</v>
      </c>
      <c r="V174" s="9" t="n">
        <v>0</v>
      </c>
      <c r="W174" s="9" t="n">
        <v>0</v>
      </c>
      <c r="X174" s="9" t="inlineStr">
        <is>
          <t>No MG</t>
        </is>
      </c>
      <c r="Y174" s="9" t="inlineStr">
        <is>
          <t>12%</t>
        </is>
      </c>
      <c r="Z174" s="9" t="inlineStr">
        <is>
          <t>12% - 18%</t>
        </is>
      </c>
      <c r="AE174" s="9" t="inlineStr">
        <is>
          <t>P5</t>
        </is>
      </c>
      <c r="AF174" s="9" t="n">
        <v>73</v>
      </c>
      <c r="AG174" s="9" t="inlineStr">
        <is>
          <t>BELOW LENGTH THRESHOLD</t>
        </is>
      </c>
      <c r="AH174" s="9" t="inlineStr">
        <is>
          <t>YELLOW</t>
        </is>
      </c>
      <c r="AL174" s="9" t="inlineStr">
        <is>
          <t>** NONE
*   **WEBSITE:**
    *   [https://vertexaisearch.cloud.google.com/grounding-api-redirect/AUZIYQGTaK42b0YpbpMvQkCXi0Jtf4inSejm6eVjENFo80XUMl_sMYiOIE_rQyMwVK56q_hbJ4Xcv3PXyKeoNnxnzhiYuCpHQTAqQVVSZtOfzjdzKkLEbJZoTMZe3MWdwjttROOWq3Q4LA==](https://vertexaisearch.cloud.google.com/grounding-api-redirect/AUZIYQGTaK42b0YpbpMvQkCXi0Jtf4inSejm6eVjENFo80XUMl_sMYiOIE_rQyMwVK56q_hbJ4Xcv3PXyKeoNnxnzhiYuCpHQTAqQVVSZtOfzjdzKkLEbJZoTMZe3MWdwjttROOWq3Q4LA==)
    *   [https://vertexaisearch.cloud.google.com/grounding-api-redirect/AUZIYQGXvYy5Pl8PZpRhDSVHeiG0aZM3aXMylyTG6wbFnsJRKt8WXjw2kjiTZs3b4I0i5jYrqlT3_FgLhWCGAWQqwck_QG2riXOMHQYFZUY0HiNw75w3lAVkozwqkrWzQA==](https://vertexaisearch.cloud.google.com/grounding-api-redirect/AUZIYQGXvYy5Pl8PZpRhDSVHeiG0aZM3aXMylyTG6wbFnsJRKt8WXjw2kjiTZs3b4I0i5jYrqlT3_FgLhWCGAWQqwck_QG2riXOMHQYFZUY0HiNw75w3lAVkozwqkrWzQA==)
I was unable to find a publicly listed email address or literary agent for Isabella Cassazza. I did find a contact form on her website.</t>
        </is>
      </c>
    </row>
    <row r="175" ht="15.75" customHeight="1" s="100">
      <c r="A175" s="9" t="inlineStr">
        <is>
          <t>The Bradley Legacy</t>
        </is>
      </c>
      <c r="B175" s="9" t="inlineStr">
        <is>
          <t>Lisa Suzanne</t>
        </is>
      </c>
      <c r="C175" s="9" t="inlineStr">
        <is>
          <t>https://www.goodreads.com/series/420968-the-bradley-legacy</t>
        </is>
      </c>
      <c r="D175" s="9" t="inlineStr">
        <is>
          <t>Ice Hockey &amp; Sports Romance</t>
        </is>
      </c>
      <c r="E175" s="9" t="inlineStr">
        <is>
          <t>Drama Romance</t>
        </is>
      </c>
      <c r="F175" s="9" t="inlineStr">
        <is>
          <t>Ice Hockey / Sports Romance</t>
        </is>
      </c>
      <c r="G175" s="9" t="n">
        <v>4</v>
      </c>
      <c r="H175" s="9" t="n">
        <v>300</v>
      </c>
      <c r="I175" s="9" t="n">
        <v>9</v>
      </c>
      <c r="J175" s="9" t="inlineStr">
        <is>
          <t>Mad Rivals</t>
        </is>
      </c>
      <c r="K175" s="9" t="n">
        <v>4.37</v>
      </c>
      <c r="L175" s="9" t="n">
        <v>884</v>
      </c>
      <c r="M175" s="9" t="inlineStr">
        <is>
          <t>Snap Decision</t>
        </is>
      </c>
      <c r="N175" s="9" t="inlineStr">
        <is>
          <t>Tier 3 (&lt;5k)</t>
        </is>
      </c>
      <c r="P175" s="9" t="inlineStr">
        <is>
          <t>WEAK &lt;30%</t>
        </is>
      </c>
      <c r="Q175" s="9" t="inlineStr">
        <is>
          <t>Series</t>
        </is>
      </c>
      <c r="R175" s="9" t="inlineStr">
        <is>
          <t>After 2020</t>
        </is>
      </c>
      <c r="S175" s="9" t="inlineStr">
        <is>
          <t>Indie</t>
        </is>
      </c>
      <c r="T175" s="9" t="inlineStr">
        <is>
          <t>Needgap</t>
        </is>
      </c>
      <c r="U175" s="9" t="n">
        <v>10</v>
      </c>
      <c r="V175" s="9" t="n">
        <v>0</v>
      </c>
      <c r="W175" s="9" t="n">
        <v>0</v>
      </c>
      <c r="X175" s="9" t="inlineStr">
        <is>
          <t>No MG</t>
        </is>
      </c>
      <c r="Y175" s="9" t="inlineStr">
        <is>
          <t>12%</t>
        </is>
      </c>
      <c r="Z175" s="9" t="inlineStr">
        <is>
          <t>12% - 18%</t>
        </is>
      </c>
      <c r="AB175" s="9" t="inlineStr">
        <is>
          <t>Sports Romance (Paid) #52</t>
        </is>
      </c>
      <c r="AC175" s="9" t="inlineStr">
        <is>
          <t>52</t>
        </is>
      </c>
      <c r="AE175" s="9" t="inlineStr">
        <is>
          <t>P5</t>
        </is>
      </c>
      <c r="AF175" s="9" t="n">
        <v>73</v>
      </c>
      <c r="AG175" s="9" t="inlineStr">
        <is>
          <t>BELOW LENGTH THRESHOLD</t>
        </is>
      </c>
      <c r="AH175" s="9" t="inlineStr">
        <is>
          <t>YELLOW</t>
        </is>
      </c>
      <c r="AI175" s="9" t="inlineStr">
        <is>
          <t>SOURCE_FORMULAIC_PAGES</t>
        </is>
      </c>
      <c r="AJ175" s="9" t="inlineStr">
        <is>
          <t>http://www.authorlisasuzanne.com/about</t>
        </is>
      </c>
      <c r="AK175" s="9" t="inlineStr">
        <is>
          <t>valentine@valentinepr.net</t>
        </is>
      </c>
      <c r="AL175" s="9" t="inlineStr">
        <is>
          <t>Valentine Grinstead at Valentine PR &amp; Literary Management</t>
        </is>
      </c>
    </row>
    <row r="176" ht="15.75" customHeight="1" s="100">
      <c r="A176" s="9" t="inlineStr">
        <is>
          <t>Only For</t>
        </is>
      </c>
      <c r="B176" s="9" t="inlineStr">
        <is>
          <t>Natasha Madison</t>
        </is>
      </c>
      <c r="C176" s="9" t="inlineStr">
        <is>
          <t>https://www.goodreads.com/series/419842-only-for</t>
        </is>
      </c>
      <c r="D176" s="9" t="inlineStr">
        <is>
          <t>Ice Hockey &amp; Sports Romance</t>
        </is>
      </c>
      <c r="E176" s="9" t="inlineStr">
        <is>
          <t>Drama Romance</t>
        </is>
      </c>
      <c r="F176" s="9" t="inlineStr">
        <is>
          <t>Ice Hockey / Sports Romance</t>
        </is>
      </c>
      <c r="G176" s="9" t="n">
        <v>5</v>
      </c>
      <c r="H176" s="9" t="n">
        <v>1288</v>
      </c>
      <c r="I176" s="9" t="n">
        <v>38.64</v>
      </c>
      <c r="J176" s="9" t="inlineStr">
        <is>
          <t>Only For Tonight</t>
        </is>
      </c>
      <c r="K176" s="9" t="n">
        <v>4.16</v>
      </c>
      <c r="L176" s="9" t="n">
        <v>6666</v>
      </c>
      <c r="M176" s="9" t="inlineStr">
        <is>
          <t>Only For Them: A single mom, workplace, hockey romance.</t>
        </is>
      </c>
      <c r="N176" s="9" t="inlineStr">
        <is>
          <t>Tier 2 (&gt;=5k)</t>
        </is>
      </c>
      <c r="O176" s="9" t="n">
        <v>0.0005999999999999999</v>
      </c>
      <c r="P176" s="9" t="inlineStr">
        <is>
          <t>WEAK &lt;30%</t>
        </is>
      </c>
      <c r="Q176" s="9" t="inlineStr">
        <is>
          <t>Series</t>
        </is>
      </c>
      <c r="R176" s="9" t="inlineStr">
        <is>
          <t>After 2020</t>
        </is>
      </c>
      <c r="S176" s="9" t="inlineStr">
        <is>
          <t>Big Pub</t>
        </is>
      </c>
      <c r="T176" s="9" t="inlineStr">
        <is>
          <t>Needgap</t>
        </is>
      </c>
      <c r="U176" s="9" t="n">
        <v>10</v>
      </c>
      <c r="V176" s="9" t="n">
        <v>0</v>
      </c>
      <c r="W176" s="9" t="n">
        <v>0</v>
      </c>
      <c r="X176" s="9" t="inlineStr">
        <is>
          <t>No MG</t>
        </is>
      </c>
      <c r="Y176" s="9" t="inlineStr">
        <is>
          <t>12%</t>
        </is>
      </c>
      <c r="Z176" s="9" t="inlineStr">
        <is>
          <t>12% - 18%</t>
        </is>
      </c>
      <c r="AA176" s="9" t="inlineStr">
        <is>
          <t>Sports Top 50</t>
        </is>
      </c>
      <c r="AB176" s="9" t="inlineStr">
        <is>
          <t>Sports Romance (Paid) #21</t>
        </is>
      </c>
      <c r="AC176" s="9" t="inlineStr">
        <is>
          <t>21</t>
        </is>
      </c>
      <c r="AD176" s="9" t="inlineStr">
        <is>
          <t>Only for Tonight (Sports #33)</t>
        </is>
      </c>
      <c r="AE176" s="9" t="inlineStr">
        <is>
          <t>P5</t>
        </is>
      </c>
      <c r="AF176" s="9" t="n">
        <v>73</v>
      </c>
      <c r="AG176" s="9" t="inlineStr">
        <is>
          <t>BELOW LENGTH THRESHOLD</t>
        </is>
      </c>
      <c r="AH176" s="9" t="inlineStr">
        <is>
          <t>YELLOW</t>
        </is>
      </c>
    </row>
    <row r="177" ht="15.75" customHeight="1" s="100">
      <c r="A177" s="9" t="inlineStr">
        <is>
          <t>Moonshot Hockey</t>
        </is>
      </c>
      <c r="B177" s="9" t="inlineStr">
        <is>
          <t>Rebecca Jenshak</t>
        </is>
      </c>
      <c r="C177" s="9" t="inlineStr">
        <is>
          <t>https://www.goodreads.com/series/424795-moonshot-hockey</t>
        </is>
      </c>
      <c r="D177" s="9" t="inlineStr">
        <is>
          <t>Ice Hockey &amp; Sports Romance</t>
        </is>
      </c>
      <c r="E177" s="9" t="inlineStr">
        <is>
          <t>Drama Romance</t>
        </is>
      </c>
      <c r="F177" s="9" t="inlineStr">
        <is>
          <t>Ice Hockey / Sports Romance</t>
        </is>
      </c>
      <c r="G177" s="9" t="n">
        <v>3</v>
      </c>
      <c r="H177" s="9" t="n">
        <v>300</v>
      </c>
      <c r="I177" s="9" t="n">
        <v>9</v>
      </c>
      <c r="J177" s="9" t="inlineStr">
        <is>
          <t>Lucky Shot</t>
        </is>
      </c>
      <c r="K177" s="9" t="n">
        <v>4.17</v>
      </c>
      <c r="L177" s="9" t="n">
        <v>9136</v>
      </c>
      <c r="M177" s="9" t="inlineStr">
        <is>
          <t>Taking Sides</t>
        </is>
      </c>
      <c r="N177" s="9" t="inlineStr">
        <is>
          <t>Tier 2 (&gt;=5k)</t>
        </is>
      </c>
      <c r="O177" s="9" t="n">
        <v>1</v>
      </c>
      <c r="P177" s="9" t="inlineStr">
        <is>
          <t>STRONG &gt;=50%</t>
        </is>
      </c>
      <c r="Q177" s="9" t="inlineStr">
        <is>
          <t>Short Series</t>
        </is>
      </c>
      <c r="R177" s="9" t="inlineStr">
        <is>
          <t>After 2020</t>
        </is>
      </c>
      <c r="S177" s="9" t="inlineStr">
        <is>
          <t>Self-Pub</t>
        </is>
      </c>
      <c r="T177" s="9" t="inlineStr">
        <is>
          <t>Needgap</t>
        </is>
      </c>
      <c r="U177" s="9" t="n">
        <v>10</v>
      </c>
      <c r="V177" s="9" t="n">
        <v>0</v>
      </c>
      <c r="W177" s="9" t="n">
        <v>0</v>
      </c>
      <c r="X177" s="9" t="inlineStr">
        <is>
          <t>No MG</t>
        </is>
      </c>
      <c r="Y177" s="9" t="inlineStr">
        <is>
          <t>12%</t>
        </is>
      </c>
      <c r="Z177" s="9" t="inlineStr">
        <is>
          <t>12% - 18%</t>
        </is>
      </c>
      <c r="AA177" s="9" t="inlineStr">
        <is>
          <t>Sports Top 50</t>
        </is>
      </c>
      <c r="AD177" s="9" t="inlineStr">
        <is>
          <t>Lucky Shot (Sports #40)</t>
        </is>
      </c>
      <c r="AE177" s="9" t="inlineStr">
        <is>
          <t>P5</t>
        </is>
      </c>
      <c r="AF177" s="9" t="n">
        <v>73</v>
      </c>
      <c r="AG177" s="9" t="inlineStr">
        <is>
          <t>BELOW LENGTH THRESHOLD</t>
        </is>
      </c>
      <c r="AH177" s="9" t="inlineStr">
        <is>
          <t>YELLOW</t>
        </is>
      </c>
      <c r="AI177" s="9" t="inlineStr">
        <is>
          <t>SOURCE_FORMULAIC_PAGES</t>
        </is>
      </c>
      <c r="AL177" s="9" t="inlineStr">
        <is>
          <t>Contact form on official website</t>
        </is>
      </c>
    </row>
    <row r="178" ht="15.75" customHeight="1" s="100">
      <c r="A178" s="9" t="inlineStr">
        <is>
          <t>Men of Summer</t>
        </is>
      </c>
      <c r="B178" s="9" t="inlineStr">
        <is>
          <t>Lauren Blakely</t>
        </is>
      </c>
      <c r="C178" s="9" t="inlineStr">
        <is>
          <t>https://www.goodreads.com/series/303996-men-of-summer</t>
        </is>
      </c>
      <c r="D178" s="9" t="inlineStr">
        <is>
          <t>Ice Hockey &amp; Sports Romance</t>
        </is>
      </c>
      <c r="E178" s="9" t="inlineStr">
        <is>
          <t>Drama Romance</t>
        </is>
      </c>
      <c r="F178" s="9" t="inlineStr">
        <is>
          <t>Ice Hockey / Sports Romance</t>
        </is>
      </c>
      <c r="G178" s="9" t="n">
        <v>3</v>
      </c>
      <c r="H178" s="9" t="n">
        <v>1108</v>
      </c>
      <c r="I178" s="9" t="n">
        <v>33.24</v>
      </c>
      <c r="J178" s="9" t="inlineStr">
        <is>
          <t>Scoring With Him</t>
        </is>
      </c>
      <c r="K178" s="9" t="n">
        <v>4.2</v>
      </c>
      <c r="L178" s="9" t="n">
        <v>3381</v>
      </c>
      <c r="M178" s="9" t="inlineStr">
        <is>
          <t>All In With Him</t>
        </is>
      </c>
      <c r="N178" s="9" t="inlineStr">
        <is>
          <t>Tier 3 (&lt;5k)</t>
        </is>
      </c>
      <c r="O178" s="9" t="n">
        <v>1</v>
      </c>
      <c r="P178" s="9" t="inlineStr">
        <is>
          <t>STRONG &gt;=50%</t>
        </is>
      </c>
      <c r="Q178" s="9" t="inlineStr">
        <is>
          <t>Short Series</t>
        </is>
      </c>
      <c r="R178" s="9" t="inlineStr">
        <is>
          <t>After 2020</t>
        </is>
      </c>
      <c r="S178" s="9" t="inlineStr">
        <is>
          <t>Self-Pub</t>
        </is>
      </c>
      <c r="T178" s="9" t="inlineStr">
        <is>
          <t>Needgap</t>
        </is>
      </c>
      <c r="U178" s="9" t="n">
        <v>10</v>
      </c>
      <c r="V178" s="9" t="n">
        <v>0</v>
      </c>
      <c r="W178" s="9" t="n">
        <v>0</v>
      </c>
      <c r="X178" s="9" t="inlineStr">
        <is>
          <t>No MG</t>
        </is>
      </c>
      <c r="Y178" s="9" t="inlineStr">
        <is>
          <t>12%</t>
        </is>
      </c>
      <c r="Z178" s="9" t="inlineStr">
        <is>
          <t>12% - 18%</t>
        </is>
      </c>
      <c r="AB178" s="9" t="inlineStr">
        <is>
          <t>Sports Romance (Paid) #60</t>
        </is>
      </c>
      <c r="AC178" s="9" t="inlineStr">
        <is>
          <t>60</t>
        </is>
      </c>
      <c r="AE178" s="9" t="inlineStr">
        <is>
          <t>P5</t>
        </is>
      </c>
      <c r="AF178" s="9" t="n">
        <v>72</v>
      </c>
      <c r="AG178" s="9" t="inlineStr">
        <is>
          <t>BELOW LENGTH THRESHOLD</t>
        </is>
      </c>
      <c r="AH178" s="9" t="inlineStr">
        <is>
          <t>GREEN</t>
        </is>
      </c>
      <c r="AJ178" s="9" t="inlineStr">
        <is>
          <t>https://laurenblakely.com/connect</t>
        </is>
      </c>
      <c r="AL178" s="9" t="inlineStr">
        <is>
          <t>Michelle Wolfson</t>
        </is>
      </c>
    </row>
    <row r="179" ht="15.75" customHeight="1" s="100">
      <c r="A179" s="9" t="inlineStr">
        <is>
          <t>Power Play My Heart</t>
        </is>
      </c>
      <c r="B179" s="9" t="inlineStr">
        <is>
          <t>Zee Irwin</t>
        </is>
      </c>
      <c r="D179" s="9" t="inlineStr">
        <is>
          <t>Ice Hockey &amp; Sports Romance</t>
        </is>
      </c>
      <c r="E179" s="9" t="inlineStr">
        <is>
          <t>Drama Romance</t>
        </is>
      </c>
      <c r="F179" s="9" t="inlineStr">
        <is>
          <t>Ice Hockey / Sports Romance</t>
        </is>
      </c>
      <c r="G179" s="9" t="n">
        <v>1</v>
      </c>
      <c r="H179" s="9" t="n">
        <v>191</v>
      </c>
      <c r="I179" s="9" t="n">
        <v>5.73</v>
      </c>
      <c r="J179" s="9" t="inlineStr">
        <is>
          <t>Power Play My Heart</t>
        </is>
      </c>
      <c r="K179" s="9" t="n">
        <v>4.59</v>
      </c>
      <c r="M179" s="9" t="inlineStr">
        <is>
          <t>Power Play My Heart</t>
        </is>
      </c>
      <c r="N179" s="9" t="inlineStr">
        <is>
          <t>Tier 3 (&lt;5k)</t>
        </is>
      </c>
      <c r="P179" s="9" t="inlineStr">
        <is>
          <t>WEAK &lt;30%</t>
        </is>
      </c>
      <c r="Q179" s="9" t="inlineStr">
        <is>
          <t>Standalone</t>
        </is>
      </c>
      <c r="R179" s="9" t="inlineStr">
        <is>
          <t>Before 2020</t>
        </is>
      </c>
      <c r="S179" s="9" t="inlineStr">
        <is>
          <t>Indie</t>
        </is>
      </c>
      <c r="T179" s="9" t="inlineStr">
        <is>
          <t>Needgap</t>
        </is>
      </c>
      <c r="U179" s="9" t="n">
        <v>10</v>
      </c>
      <c r="V179" s="9" t="n">
        <v>0</v>
      </c>
      <c r="W179" s="9" t="n">
        <v>0</v>
      </c>
      <c r="X179" s="9" t="inlineStr">
        <is>
          <t>No MG</t>
        </is>
      </c>
      <c r="Y179" s="9" t="inlineStr">
        <is>
          <t>12%</t>
        </is>
      </c>
      <c r="Z179" s="9" t="inlineStr">
        <is>
          <t>12% - 18%</t>
        </is>
      </c>
      <c r="AE179" s="9" t="inlineStr">
        <is>
          <t>P5</t>
        </is>
      </c>
      <c r="AF179" s="9" t="n">
        <v>72</v>
      </c>
      <c r="AG179" s="9" t="inlineStr">
        <is>
          <t>BELOW LENGTH THRESHOLD</t>
        </is>
      </c>
      <c r="AH179" s="9" t="inlineStr">
        <is>
          <t>GREEN</t>
        </is>
      </c>
      <c r="AI179" s="9" t="inlineStr">
        <is>
          <t xml:space="preserve"> | SERIES_EQUALS_FIRST_BOOK</t>
        </is>
      </c>
      <c r="AJ179" s="9" t="inlineStr">
        <is>
          <t>gemini-grounded-search</t>
        </is>
      </c>
    </row>
    <row r="180" ht="15.75" customHeight="1" s="100">
      <c r="A180" s="9" t="inlineStr">
        <is>
          <t>Play Me</t>
        </is>
      </c>
      <c r="B180" s="9" t="inlineStr">
        <is>
          <t>Adriana Locke</t>
        </is>
      </c>
      <c r="C180" s="9" t="inlineStr">
        <is>
          <t>https://www.goodreads.com/series/437902-play-me</t>
        </is>
      </c>
      <c r="D180" s="9" t="inlineStr">
        <is>
          <t>Ice Hockey &amp; Sports Romance</t>
        </is>
      </c>
      <c r="E180" s="9" t="inlineStr">
        <is>
          <t>Drama Romance</t>
        </is>
      </c>
      <c r="F180" s="9" t="inlineStr">
        <is>
          <t>Ice Hockey / Sports Romance</t>
        </is>
      </c>
      <c r="G180" s="9" t="n">
        <v>4</v>
      </c>
      <c r="H180" s="9" t="n">
        <v>352</v>
      </c>
      <c r="I180" s="9" t="n">
        <v>10.56</v>
      </c>
      <c r="J180" s="9" t="inlineStr">
        <is>
          <t>Play Me</t>
        </is>
      </c>
      <c r="K180" s="9" t="n">
        <v>4.19</v>
      </c>
      <c r="L180" s="9" t="n">
        <v>4084</v>
      </c>
      <c r="M180" s="9" t="inlineStr">
        <is>
          <t>Make Me</t>
        </is>
      </c>
      <c r="N180" s="9" t="inlineStr">
        <is>
          <t>Tier 3 (&lt;5k)</t>
        </is>
      </c>
      <c r="P180" s="9" t="inlineStr">
        <is>
          <t>WEAK &lt;30%</t>
        </is>
      </c>
      <c r="Q180" s="9" t="inlineStr">
        <is>
          <t>Series</t>
        </is>
      </c>
      <c r="R180" s="9" t="inlineStr">
        <is>
          <t>After 2020</t>
        </is>
      </c>
      <c r="S180" s="9" t="inlineStr">
        <is>
          <t>Indie</t>
        </is>
      </c>
      <c r="T180" s="9" t="inlineStr">
        <is>
          <t>Needgap</t>
        </is>
      </c>
      <c r="U180" s="9" t="n">
        <v>10</v>
      </c>
      <c r="V180" s="9" t="n">
        <v>0</v>
      </c>
      <c r="W180" s="9" t="n">
        <v>0</v>
      </c>
      <c r="X180" s="9" t="inlineStr">
        <is>
          <t>No MG</t>
        </is>
      </c>
      <c r="Y180" s="9" t="inlineStr">
        <is>
          <t>12%</t>
        </is>
      </c>
      <c r="Z180" s="9" t="inlineStr">
        <is>
          <t>12% - 18%</t>
        </is>
      </c>
      <c r="AB180" s="9" t="inlineStr">
        <is>
          <t>Sports Romance (Paid) #73</t>
        </is>
      </c>
      <c r="AC180" s="9" t="inlineStr">
        <is>
          <t>73</t>
        </is>
      </c>
      <c r="AE180" s="9" t="inlineStr">
        <is>
          <t>P5</t>
        </is>
      </c>
      <c r="AF180" s="9" t="n">
        <v>70</v>
      </c>
      <c r="AG180" s="9" t="inlineStr">
        <is>
          <t>BELOW LENGTH THRESHOLD</t>
        </is>
      </c>
      <c r="AH180" s="9" t="inlineStr">
        <is>
          <t>GREEN</t>
        </is>
      </c>
      <c r="AI180" s="9" t="inlineStr">
        <is>
          <t xml:space="preserve"> | SERIES_EQUALS_FIRST_BOOK</t>
        </is>
      </c>
      <c r="AJ180" s="9" t="inlineStr">
        <is>
          <t>https://adrianalocke.com/contact</t>
        </is>
      </c>
      <c r="AL180" s="9" t="inlineStr">
        <is>
          <t>Contact form on official website</t>
        </is>
      </c>
    </row>
    <row r="181" ht="15.75" customHeight="1" s="100">
      <c r="A181" s="9" t="inlineStr">
        <is>
          <t>Cherry Poppers</t>
        </is>
      </c>
      <c r="B181" s="9" t="inlineStr">
        <is>
          <t>Amber Heart</t>
        </is>
      </c>
      <c r="D181" s="9" t="inlineStr">
        <is>
          <t>Ice Hockey &amp; Sports Romance</t>
        </is>
      </c>
      <c r="E181" s="9" t="inlineStr">
        <is>
          <t>Drama Romance</t>
        </is>
      </c>
      <c r="F181" s="9" t="inlineStr">
        <is>
          <t>Ice Hockey / Sports Romance</t>
        </is>
      </c>
      <c r="G181" s="9" t="n">
        <v>1</v>
      </c>
      <c r="H181" s="9" t="n">
        <v>2005</v>
      </c>
      <c r="I181" s="9" t="n">
        <v>60.15</v>
      </c>
      <c r="J181" s="9" t="inlineStr">
        <is>
          <t>Pucking Purity</t>
        </is>
      </c>
      <c r="M181" s="9" t="inlineStr">
        <is>
          <t>Pucking Purity</t>
        </is>
      </c>
      <c r="N181" s="9" t="inlineStr">
        <is>
          <t>Tier 3 (&lt;5k)</t>
        </is>
      </c>
      <c r="P181" s="9" t="inlineStr">
        <is>
          <t>N/A</t>
        </is>
      </c>
      <c r="Q181" s="9" t="inlineStr">
        <is>
          <t>Standalone</t>
        </is>
      </c>
      <c r="R181" s="9" t="inlineStr">
        <is>
          <t>After 2020</t>
        </is>
      </c>
      <c r="S181" s="9" t="inlineStr">
        <is>
          <t>Self-Pub</t>
        </is>
      </c>
      <c r="T181" s="9" t="inlineStr">
        <is>
          <t>Needgap</t>
        </is>
      </c>
      <c r="U181" s="9" t="n">
        <v>9</v>
      </c>
      <c r="V181" s="9" t="n">
        <v>0</v>
      </c>
      <c r="W181" s="9" t="n">
        <v>1000</v>
      </c>
      <c r="X181" s="9" t="inlineStr">
        <is>
          <t>Up to $1,000</t>
        </is>
      </c>
      <c r="Y181" s="9" t="inlineStr">
        <is>
          <t>12%</t>
        </is>
      </c>
      <c r="Z181" s="9" t="inlineStr">
        <is>
          <t>12% - 18%</t>
        </is>
      </c>
      <c r="AE181" s="9" t="inlineStr">
        <is>
          <t>P5</t>
        </is>
      </c>
      <c r="AF181" s="9" t="n">
        <v>70</v>
      </c>
      <c r="AG181" s="9" t="inlineStr">
        <is>
          <t>NEED CONTACT</t>
        </is>
      </c>
      <c r="AH181" s="9" t="inlineStr">
        <is>
          <t>YELLOW</t>
        </is>
      </c>
      <c r="AI181" s="9" t="inlineStr">
        <is>
          <t>PAGES_HIGH: 2005pp/book</t>
        </is>
      </c>
      <c r="AL181" s="9" t="inlineStr">
        <is>
          <t>Unknown, but Amber Caraveo at Skylark Literary Agency may be a relevant contact</t>
        </is>
      </c>
    </row>
    <row r="182" ht="15.75" customHeight="1" s="100">
      <c r="A182" s="9" t="inlineStr">
        <is>
          <t>Puck Buddies</t>
        </is>
      </c>
      <c r="B182" s="9" t="inlineStr">
        <is>
          <t>Amber Heart</t>
        </is>
      </c>
      <c r="D182" s="9" t="inlineStr">
        <is>
          <t>Ice Hockey &amp; Sports Romance</t>
        </is>
      </c>
      <c r="E182" s="9" t="inlineStr">
        <is>
          <t>Drama Romance</t>
        </is>
      </c>
      <c r="F182" s="9" t="inlineStr">
        <is>
          <t>Ice Hockey / Sports Romance</t>
        </is>
      </c>
      <c r="G182" s="9" t="n">
        <v>1</v>
      </c>
      <c r="H182" s="9" t="n">
        <v>1993</v>
      </c>
      <c r="I182" s="9" t="n">
        <v>59.79</v>
      </c>
      <c r="J182" s="9" t="inlineStr">
        <is>
          <t>Pucking Jealous</t>
        </is>
      </c>
      <c r="M182" s="9" t="inlineStr">
        <is>
          <t>Pucking Jealous</t>
        </is>
      </c>
      <c r="N182" s="9" t="inlineStr">
        <is>
          <t>Tier 3 (&lt;5k)</t>
        </is>
      </c>
      <c r="P182" s="9" t="inlineStr">
        <is>
          <t>N/A</t>
        </is>
      </c>
      <c r="Q182" s="9" t="inlineStr">
        <is>
          <t>Standalone</t>
        </is>
      </c>
      <c r="R182" s="9" t="inlineStr">
        <is>
          <t>After 2020</t>
        </is>
      </c>
      <c r="S182" s="9" t="inlineStr">
        <is>
          <t>Self-Pub</t>
        </is>
      </c>
      <c r="T182" s="9" t="inlineStr">
        <is>
          <t>Needgap</t>
        </is>
      </c>
      <c r="U182" s="9" t="n">
        <v>9</v>
      </c>
      <c r="V182" s="9" t="n">
        <v>0</v>
      </c>
      <c r="W182" s="9" t="n">
        <v>1000</v>
      </c>
      <c r="X182" s="9" t="inlineStr">
        <is>
          <t>Up to $1,000</t>
        </is>
      </c>
      <c r="Y182" s="9" t="inlineStr">
        <is>
          <t>12%</t>
        </is>
      </c>
      <c r="Z182" s="9" t="inlineStr">
        <is>
          <t>12% - 18%</t>
        </is>
      </c>
      <c r="AE182" s="9" t="inlineStr">
        <is>
          <t>P5</t>
        </is>
      </c>
      <c r="AF182" s="9" t="n">
        <v>70</v>
      </c>
      <c r="AG182" s="9" t="inlineStr">
        <is>
          <t>NEED CONTACT</t>
        </is>
      </c>
      <c r="AH182" s="9" t="inlineStr">
        <is>
          <t>YELLOW</t>
        </is>
      </c>
      <c r="AI182" s="9" t="inlineStr">
        <is>
          <t>PAGES_HIGH: 1993pp/book</t>
        </is>
      </c>
      <c r="AL182" s="9" t="inlineStr">
        <is>
          <t>Unknown, but Amber Caraveo at Skylark Literary Agency may be a relevant contact</t>
        </is>
      </c>
    </row>
    <row r="183" ht="15.75" customHeight="1" s="100">
      <c r="A183" s="9" t="inlineStr">
        <is>
          <t>Boston Bolts Hockey</t>
        </is>
      </c>
      <c r="B183" s="9" t="inlineStr">
        <is>
          <t>Brittanee Nicole</t>
        </is>
      </c>
      <c r="C183" s="9" t="inlineStr">
        <is>
          <t>https://www.goodreads.com/series/400852-boston-bolts-hockey</t>
        </is>
      </c>
      <c r="D183" s="9" t="inlineStr">
        <is>
          <t>Ice Hockey &amp; Sports Romance</t>
        </is>
      </c>
      <c r="E183" s="9" t="inlineStr">
        <is>
          <t>Drama Romance</t>
        </is>
      </c>
      <c r="F183" s="9" t="inlineStr">
        <is>
          <t>Ice Hockey / Sports Romance</t>
        </is>
      </c>
      <c r="G183" s="9" t="n">
        <v>6</v>
      </c>
      <c r="H183" s="9" t="n">
        <v>2322</v>
      </c>
      <c r="I183" s="9" t="n">
        <v>69.66</v>
      </c>
      <c r="J183" s="9" t="inlineStr">
        <is>
          <t>Hockey Boy</t>
        </is>
      </c>
      <c r="K183" s="9" t="n">
        <v>3.97</v>
      </c>
      <c r="L183" s="9" t="n">
        <v>16985</v>
      </c>
      <c r="M183" s="9" t="inlineStr">
        <is>
          <t>Snow</t>
        </is>
      </c>
      <c r="N183" s="9" t="inlineStr">
        <is>
          <t>Tier 2 (&gt;=5k)</t>
        </is>
      </c>
      <c r="O183" s="9" t="n">
        <v>0.2632</v>
      </c>
      <c r="P183" s="9" t="inlineStr">
        <is>
          <t>WEAK &lt;30%</t>
        </is>
      </c>
      <c r="Q183" s="9" t="inlineStr">
        <is>
          <t>Long Series</t>
        </is>
      </c>
      <c r="R183" s="9" t="inlineStr">
        <is>
          <t>After 2020</t>
        </is>
      </c>
      <c r="S183" s="9" t="inlineStr">
        <is>
          <t>Big Pub</t>
        </is>
      </c>
      <c r="T183" s="9" t="inlineStr">
        <is>
          <t>Needgap</t>
        </is>
      </c>
      <c r="U183" s="9" t="n">
        <v>6</v>
      </c>
      <c r="V183" s="9" t="n">
        <v>5000</v>
      </c>
      <c r="W183" s="9" t="n">
        <v>7500</v>
      </c>
      <c r="X183" s="9" t="inlineStr">
        <is>
          <t>$5,000 - $7,500</t>
        </is>
      </c>
      <c r="Y183" s="9" t="inlineStr">
        <is>
          <t>15%</t>
        </is>
      </c>
      <c r="Z183" s="9" t="inlineStr">
        <is>
          <t>15% - 20%</t>
        </is>
      </c>
      <c r="AE183" s="9" t="inlineStr">
        <is>
          <t>P5</t>
        </is>
      </c>
      <c r="AF183" s="9" t="n">
        <v>70</v>
      </c>
      <c r="AG183" s="9" t="inlineStr">
        <is>
          <t>NEED CONTACT</t>
        </is>
      </c>
      <c r="AH183" s="9" t="inlineStr">
        <is>
          <t>YELLOW</t>
        </is>
      </c>
      <c r="AL183" s="9" t="inlineStr">
        <is>
          <t>Contact form on official website</t>
        </is>
      </c>
    </row>
    <row r="184" ht="15.75" customHeight="1" s="100">
      <c r="A184" s="9" t="inlineStr">
        <is>
          <t>Powerplay</t>
        </is>
      </c>
      <c r="B184" s="9" t="inlineStr">
        <is>
          <t>Chase Power</t>
        </is>
      </c>
      <c r="D184" s="9" t="inlineStr">
        <is>
          <t>Ice Hockey &amp; Sports Romance</t>
        </is>
      </c>
      <c r="E184" s="9" t="inlineStr">
        <is>
          <t>Drama Romance</t>
        </is>
      </c>
      <c r="F184" s="9" t="inlineStr">
        <is>
          <t>Ice Hockey / Sports Romance</t>
        </is>
      </c>
      <c r="G184" s="9" t="n">
        <v>1</v>
      </c>
      <c r="H184" s="9" t="n">
        <v>149</v>
      </c>
      <c r="I184" s="9" t="n">
        <v>4.47</v>
      </c>
      <c r="J184" s="9" t="inlineStr">
        <is>
          <t>Hard Composite</t>
        </is>
      </c>
      <c r="M184" s="9" t="inlineStr">
        <is>
          <t>Hard Composite</t>
        </is>
      </c>
      <c r="N184" s="9" t="inlineStr">
        <is>
          <t>Tier 3 (&lt;5k)</t>
        </is>
      </c>
      <c r="P184" s="9" t="inlineStr">
        <is>
          <t>N/A</t>
        </is>
      </c>
      <c r="Q184" s="9" t="inlineStr">
        <is>
          <t>Standalone</t>
        </is>
      </c>
      <c r="R184" s="9" t="inlineStr">
        <is>
          <t>After 2020</t>
        </is>
      </c>
      <c r="S184" s="9" t="inlineStr">
        <is>
          <t>Self-Pub</t>
        </is>
      </c>
      <c r="T184" s="9" t="inlineStr">
        <is>
          <t>Needgap</t>
        </is>
      </c>
      <c r="U184" s="9" t="n">
        <v>10</v>
      </c>
      <c r="V184" s="9" t="n">
        <v>0</v>
      </c>
      <c r="W184" s="9" t="n">
        <v>0</v>
      </c>
      <c r="X184" s="9" t="inlineStr">
        <is>
          <t>No MG</t>
        </is>
      </c>
      <c r="Y184" s="9" t="inlineStr">
        <is>
          <t>12%</t>
        </is>
      </c>
      <c r="Z184" s="9" t="inlineStr">
        <is>
          <t>12% - 18%</t>
        </is>
      </c>
      <c r="AE184" s="9" t="inlineStr">
        <is>
          <t>P5</t>
        </is>
      </c>
      <c r="AF184" s="9" t="n">
        <v>70</v>
      </c>
      <c r="AG184" s="9" t="inlineStr">
        <is>
          <t>BELOW LENGTH THRESHOLD</t>
        </is>
      </c>
      <c r="AH184" s="9" t="inlineStr">
        <is>
          <t>YELLOW</t>
        </is>
      </c>
      <c r="AL184" s="9" t="inlineStr">
        <is>
          <t>Farley Chase, Chase Literary Agency</t>
        </is>
      </c>
    </row>
    <row r="185" ht="15.75" customHeight="1" s="100">
      <c r="A185" s="9" t="inlineStr">
        <is>
          <t>D.C. Stars</t>
        </is>
      </c>
      <c r="B185" s="9" t="inlineStr">
        <is>
          <t>Chelsea Curto</t>
        </is>
      </c>
      <c r="C185" s="9" t="inlineStr">
        <is>
          <t>https://www.goodreads.com/series/400314-d-c-stars</t>
        </is>
      </c>
      <c r="D185" s="9" t="inlineStr">
        <is>
          <t>Ice Hockey &amp; Sports Romance</t>
        </is>
      </c>
      <c r="E185" s="9" t="inlineStr">
        <is>
          <t>Drama Romance</t>
        </is>
      </c>
      <c r="F185" s="9" t="inlineStr">
        <is>
          <t>Ice Hockey / Sports Romance</t>
        </is>
      </c>
      <c r="G185" s="9" t="n">
        <v>7</v>
      </c>
      <c r="H185" s="9" t="n">
        <v>1092</v>
      </c>
      <c r="I185" s="9" t="n">
        <v>32.76</v>
      </c>
      <c r="J185" s="9" t="inlineStr">
        <is>
          <t>Face Off</t>
        </is>
      </c>
      <c r="K185" s="9" t="n">
        <v>4.09</v>
      </c>
      <c r="L185" s="9" t="n">
        <v>15100</v>
      </c>
      <c r="M185" s="9" t="inlineStr">
        <is>
          <t>Weak Side</t>
        </is>
      </c>
      <c r="N185" s="9" t="inlineStr">
        <is>
          <t>Tier 2 (&gt;=5k)</t>
        </is>
      </c>
      <c r="P185" s="9" t="inlineStr">
        <is>
          <t>DATA_SCALE_MISMATCH</t>
        </is>
      </c>
      <c r="Q185" s="9" t="inlineStr">
        <is>
          <t>Long Series</t>
        </is>
      </c>
      <c r="R185" s="9" t="inlineStr">
        <is>
          <t>Before 2020</t>
        </is>
      </c>
      <c r="S185" s="9" t="inlineStr">
        <is>
          <t>Self-Pub</t>
        </is>
      </c>
      <c r="T185" s="9" t="inlineStr">
        <is>
          <t>Needgap</t>
        </is>
      </c>
      <c r="U185" s="9" t="n">
        <v>10</v>
      </c>
      <c r="V185" s="9" t="n">
        <v>0</v>
      </c>
      <c r="W185" s="9" t="n">
        <v>0</v>
      </c>
      <c r="X185" s="9" t="inlineStr">
        <is>
          <t>No MG</t>
        </is>
      </c>
      <c r="Y185" s="9" t="inlineStr">
        <is>
          <t>12%</t>
        </is>
      </c>
      <c r="Z185" s="9" t="inlineStr">
        <is>
          <t>12% - 18%</t>
        </is>
      </c>
      <c r="AA185" s="9" t="inlineStr">
        <is>
          <t>Sports T100</t>
        </is>
      </c>
      <c r="AB185" s="9" t="inlineStr">
        <is>
          <t>Sports Romance (Paid) #59</t>
        </is>
      </c>
      <c r="AC185" s="9" t="inlineStr">
        <is>
          <t>59</t>
        </is>
      </c>
      <c r="AD185" s="9" t="inlineStr">
        <is>
          <t>Sin Bin (Sports #14) | Face Off (Sports #16)</t>
        </is>
      </c>
      <c r="AE185" s="9" t="inlineStr">
        <is>
          <t>P5</t>
        </is>
      </c>
      <c r="AF185" s="9" t="n">
        <v>70</v>
      </c>
      <c r="AG185" s="9" t="inlineStr">
        <is>
          <t>BELOW LENGTH THRESHOLD</t>
        </is>
      </c>
      <c r="AH185" s="9" t="inlineStr">
        <is>
          <t>GREEN</t>
        </is>
      </c>
      <c r="AJ185" s="9" t="inlineStr">
        <is>
          <t>gemini-grounded-search</t>
        </is>
      </c>
      <c r="AL185" s="9" t="inlineStr">
        <is>
          <t>Caitlin Mahony, WME Books</t>
        </is>
      </c>
    </row>
    <row r="186" ht="15.75" customHeight="1" s="100">
      <c r="A186" s="9" t="inlineStr">
        <is>
          <t>Ever After</t>
        </is>
      </c>
      <c r="B186" s="9" t="inlineStr">
        <is>
          <t>Chloe Jenkins</t>
        </is>
      </c>
      <c r="D186" s="9" t="inlineStr">
        <is>
          <t>Ice Hockey &amp; Sports Romance</t>
        </is>
      </c>
      <c r="E186" s="9" t="inlineStr">
        <is>
          <t>Drama Romance</t>
        </is>
      </c>
      <c r="F186" s="9" t="inlineStr">
        <is>
          <t>Ice Hockey / Sports Romance</t>
        </is>
      </c>
      <c r="G186" s="9" t="n">
        <v>1</v>
      </c>
      <c r="H186" s="9" t="n">
        <v>30</v>
      </c>
      <c r="I186" s="9" t="n">
        <v>0.9</v>
      </c>
      <c r="J186" s="9" t="inlineStr">
        <is>
          <t>Finding Ever After</t>
        </is>
      </c>
      <c r="M186" s="9" t="inlineStr">
        <is>
          <t>Finding Ever After</t>
        </is>
      </c>
      <c r="N186" s="9" t="inlineStr">
        <is>
          <t>Tier 3 (&lt;5k)</t>
        </is>
      </c>
      <c r="P186" s="9" t="inlineStr">
        <is>
          <t>N/A</t>
        </is>
      </c>
      <c r="Q186" s="9" t="inlineStr">
        <is>
          <t>Standalone</t>
        </is>
      </c>
      <c r="R186" s="9" t="inlineStr">
        <is>
          <t>After 2020</t>
        </is>
      </c>
      <c r="S186" s="9" t="inlineStr">
        <is>
          <t>Indie</t>
        </is>
      </c>
      <c r="T186" s="9" t="inlineStr">
        <is>
          <t>Needgap</t>
        </is>
      </c>
      <c r="U186" s="9" t="n">
        <v>10</v>
      </c>
      <c r="V186" s="9" t="n">
        <v>0</v>
      </c>
      <c r="W186" s="9" t="n">
        <v>0</v>
      </c>
      <c r="X186" s="9" t="inlineStr">
        <is>
          <t>No MG</t>
        </is>
      </c>
      <c r="Y186" s="9" t="inlineStr">
        <is>
          <t>12%</t>
        </is>
      </c>
      <c r="Z186" s="9" t="inlineStr">
        <is>
          <t>12% - 18%</t>
        </is>
      </c>
      <c r="AE186" s="9" t="inlineStr">
        <is>
          <t>P5</t>
        </is>
      </c>
      <c r="AF186" s="9" t="n">
        <v>70</v>
      </c>
      <c r="AG186" s="9" t="inlineStr">
        <is>
          <t>BELOW LENGTH THRESHOLD</t>
        </is>
      </c>
      <c r="AH186" s="9" t="inlineStr">
        <is>
          <t>YELLOW</t>
        </is>
      </c>
      <c r="AI186" s="9" t="inlineStr">
        <is>
          <t>PAGES_LOW: 30pp/book</t>
        </is>
      </c>
    </row>
    <row r="187" ht="15.75" customHeight="1" s="100">
      <c r="A187" s="9" t="inlineStr">
        <is>
          <t>Fairview Hockey</t>
        </is>
      </c>
      <c r="B187" s="9" t="inlineStr">
        <is>
          <t>Claire Contreras</t>
        </is>
      </c>
      <c r="C187" s="9" t="inlineStr">
        <is>
          <t>https://www.goodreads.com/series/397186-fairview-hockey</t>
        </is>
      </c>
      <c r="D187" s="9" t="inlineStr">
        <is>
          <t>Ice Hockey &amp; Sports Romance</t>
        </is>
      </c>
      <c r="E187" s="9" t="inlineStr">
        <is>
          <t>Drama Romance</t>
        </is>
      </c>
      <c r="F187" s="9" t="inlineStr">
        <is>
          <t>Ice Hockey / Sports Romance</t>
        </is>
      </c>
      <c r="G187" s="9" t="n">
        <v>2</v>
      </c>
      <c r="H187" s="9" t="n">
        <v>1032</v>
      </c>
      <c r="I187" s="9" t="n">
        <v>30.96</v>
      </c>
      <c r="J187" s="9" t="inlineStr">
        <is>
          <t>Until I Get You</t>
        </is>
      </c>
      <c r="K187" s="9" t="n">
        <v>4.09</v>
      </c>
      <c r="L187" s="9" t="n">
        <v>17676</v>
      </c>
      <c r="M187" s="9" t="inlineStr">
        <is>
          <t>When We Lied</t>
        </is>
      </c>
      <c r="N187" s="9" t="inlineStr">
        <is>
          <t>Tier 2 (&gt;=5k)</t>
        </is>
      </c>
      <c r="O187" s="9" t="n">
        <v>1</v>
      </c>
      <c r="P187" s="9" t="inlineStr">
        <is>
          <t>STRONG &gt;=50%</t>
        </is>
      </c>
      <c r="Q187" s="9" t="inlineStr">
        <is>
          <t>Short Series</t>
        </is>
      </c>
      <c r="R187" s="9" t="inlineStr">
        <is>
          <t>After 2020</t>
        </is>
      </c>
      <c r="S187" s="9" t="inlineStr">
        <is>
          <t>Self-Pub</t>
        </is>
      </c>
      <c r="T187" s="9" t="inlineStr">
        <is>
          <t>Needgap</t>
        </is>
      </c>
      <c r="U187" s="9" t="n">
        <v>10</v>
      </c>
      <c r="V187" s="9" t="n">
        <v>0</v>
      </c>
      <c r="W187" s="9" t="n">
        <v>0</v>
      </c>
      <c r="X187" s="9" t="inlineStr">
        <is>
          <t>No MG</t>
        </is>
      </c>
      <c r="Y187" s="9" t="inlineStr">
        <is>
          <t>12%</t>
        </is>
      </c>
      <c r="Z187" s="9" t="inlineStr">
        <is>
          <t>12% - 18%</t>
        </is>
      </c>
      <c r="AE187" s="9" t="inlineStr">
        <is>
          <t>P5</t>
        </is>
      </c>
      <c r="AF187" s="9" t="n">
        <v>70</v>
      </c>
      <c r="AG187" s="9" t="inlineStr">
        <is>
          <t>BELOW LENGTH THRESHOLD</t>
        </is>
      </c>
      <c r="AH187" s="9" t="inlineStr">
        <is>
          <t>GREEN</t>
        </is>
      </c>
      <c r="AJ187" s="9" t="inlineStr">
        <is>
          <t>gemini-grounded-search</t>
        </is>
      </c>
      <c r="AK187" s="9" t="inlineStr">
        <is>
          <t>suzie@newleafliterary.com</t>
        </is>
      </c>
      <c r="AL187" s="9" t="inlineStr">
        <is>
          <t>New Leaf Literary &amp; Media</t>
        </is>
      </c>
    </row>
    <row r="188" ht="15.75" customHeight="1" s="100">
      <c r="A188" s="9" t="inlineStr">
        <is>
          <t>East Coast Hockey</t>
        </is>
      </c>
      <c r="B188" s="9" t="inlineStr">
        <is>
          <t>Demi Cobb</t>
        </is>
      </c>
      <c r="D188" s="9" t="inlineStr">
        <is>
          <t>Ice Hockey &amp; Sports Romance</t>
        </is>
      </c>
      <c r="E188" s="9" t="inlineStr">
        <is>
          <t>Drama Romance</t>
        </is>
      </c>
      <c r="F188" s="9" t="inlineStr">
        <is>
          <t>Ice Hockey / Sports Romance</t>
        </is>
      </c>
      <c r="G188" s="9" t="n">
        <v>1</v>
      </c>
      <c r="H188" s="9" t="n">
        <v>71</v>
      </c>
      <c r="I188" s="9" t="n">
        <v>2.13</v>
      </c>
      <c r="J188" s="9" t="inlineStr">
        <is>
          <t>Wicked Game</t>
        </is>
      </c>
      <c r="M188" s="9" t="inlineStr">
        <is>
          <t>Wicked Game</t>
        </is>
      </c>
      <c r="N188" s="9" t="inlineStr">
        <is>
          <t>Tier 3 (&lt;5k)</t>
        </is>
      </c>
      <c r="P188" s="9" t="inlineStr">
        <is>
          <t>N/A</t>
        </is>
      </c>
      <c r="Q188" s="9" t="inlineStr">
        <is>
          <t>Standalone</t>
        </is>
      </c>
      <c r="R188" s="9" t="inlineStr">
        <is>
          <t>After 2020</t>
        </is>
      </c>
      <c r="S188" s="9" t="inlineStr">
        <is>
          <t>Big Pub</t>
        </is>
      </c>
      <c r="T188" s="9" t="inlineStr">
        <is>
          <t>Needgap</t>
        </is>
      </c>
      <c r="U188" s="9" t="n">
        <v>10</v>
      </c>
      <c r="V188" s="9" t="n">
        <v>0</v>
      </c>
      <c r="W188" s="9" t="n">
        <v>0</v>
      </c>
      <c r="X188" s="9" t="inlineStr">
        <is>
          <t>No MG</t>
        </is>
      </c>
      <c r="Y188" s="9" t="inlineStr">
        <is>
          <t>12%</t>
        </is>
      </c>
      <c r="Z188" s="9" t="inlineStr">
        <is>
          <t>12% - 18%</t>
        </is>
      </c>
      <c r="AE188" s="9" t="inlineStr">
        <is>
          <t>P5</t>
        </is>
      </c>
      <c r="AF188" s="9" t="n">
        <v>70</v>
      </c>
      <c r="AG188" s="9" t="inlineStr">
        <is>
          <t>BELOW LENGTH THRESHOLD</t>
        </is>
      </c>
      <c r="AH188" s="9" t="inlineStr">
        <is>
          <t>YELLOW</t>
        </is>
      </c>
      <c r="AL188" s="9" t="inlineStr">
        <is>
          <t>Mara Cobb, Martin Literary Management</t>
        </is>
      </c>
    </row>
    <row r="189" ht="15.75" customHeight="1" s="100">
      <c r="A189" s="9" t="inlineStr">
        <is>
          <t>Charm City Chill Hockey Romance</t>
        </is>
      </c>
      <c r="B189" s="9" t="inlineStr">
        <is>
          <t>Doug Heller</t>
        </is>
      </c>
      <c r="D189" s="9" t="inlineStr">
        <is>
          <t>Ice Hockey &amp; Sports Romance</t>
        </is>
      </c>
      <c r="E189" s="9" t="inlineStr">
        <is>
          <t>Drama Romance</t>
        </is>
      </c>
      <c r="F189" s="9" t="inlineStr">
        <is>
          <t>Ice Hockey / Sports Romance</t>
        </is>
      </c>
      <c r="G189" s="9" t="n">
        <v>1</v>
      </c>
      <c r="H189" s="9" t="n">
        <v>308</v>
      </c>
      <c r="I189" s="9" t="n">
        <v>9.24</v>
      </c>
      <c r="J189" s="9" t="inlineStr">
        <is>
          <t>Bar Down</t>
        </is>
      </c>
      <c r="M189" s="9" t="inlineStr">
        <is>
          <t>Bar Down</t>
        </is>
      </c>
      <c r="N189" s="9" t="inlineStr">
        <is>
          <t>Tier 3 (&lt;5k)</t>
        </is>
      </c>
      <c r="P189" s="9" t="inlineStr">
        <is>
          <t>N/A</t>
        </is>
      </c>
      <c r="Q189" s="9" t="inlineStr">
        <is>
          <t>Standalone</t>
        </is>
      </c>
      <c r="R189" s="9" t="inlineStr">
        <is>
          <t>After 2020</t>
        </is>
      </c>
      <c r="S189" s="9" t="inlineStr">
        <is>
          <t>Self-Pub</t>
        </is>
      </c>
      <c r="T189" s="9" t="inlineStr">
        <is>
          <t>Needgap</t>
        </is>
      </c>
      <c r="U189" s="9" t="n">
        <v>10</v>
      </c>
      <c r="V189" s="9" t="n">
        <v>0</v>
      </c>
      <c r="W189" s="9" t="n">
        <v>0</v>
      </c>
      <c r="X189" s="9" t="inlineStr">
        <is>
          <t>No MG</t>
        </is>
      </c>
      <c r="Y189" s="9" t="inlineStr">
        <is>
          <t>12%</t>
        </is>
      </c>
      <c r="Z189" s="9" t="inlineStr">
        <is>
          <t>12% - 18%</t>
        </is>
      </c>
      <c r="AE189" s="9" t="inlineStr">
        <is>
          <t>P5</t>
        </is>
      </c>
      <c r="AF189" s="9" t="n">
        <v>70</v>
      </c>
      <c r="AG189" s="9" t="inlineStr">
        <is>
          <t>BELOW LENGTH THRESHOLD</t>
        </is>
      </c>
      <c r="AH189" s="9" t="inlineStr">
        <is>
          <t>YELLOW</t>
        </is>
      </c>
      <c r="AL189" s="9" t="inlineStr">
        <is>
          <t>Helen Heller, The Helen Heller Agency</t>
        </is>
      </c>
    </row>
    <row r="190" ht="15.75" customHeight="1" s="100">
      <c r="A190" s="9" t="inlineStr">
        <is>
          <t>Grizzlies Hockey</t>
        </is>
      </c>
      <c r="B190" s="9" t="inlineStr">
        <is>
          <t>Elise Faber</t>
        </is>
      </c>
      <c r="D190" s="9" t="inlineStr">
        <is>
          <t>Ice Hockey &amp; Sports Romance</t>
        </is>
      </c>
      <c r="E190" s="9" t="inlineStr">
        <is>
          <t>Drama Romance</t>
        </is>
      </c>
      <c r="F190" s="9" t="inlineStr">
        <is>
          <t>Ice Hockey / Sports Romance</t>
        </is>
      </c>
      <c r="G190" s="9" t="n">
        <v>1</v>
      </c>
      <c r="H190" s="9" t="n">
        <v>300</v>
      </c>
      <c r="I190" s="9" t="n">
        <v>9</v>
      </c>
      <c r="J190" s="9" t="inlineStr">
        <is>
          <t>Married to Number Twenty-Two</t>
        </is>
      </c>
      <c r="M190" s="9" t="inlineStr">
        <is>
          <t>Married to Number Twenty-Two</t>
        </is>
      </c>
      <c r="N190" s="9" t="inlineStr">
        <is>
          <t>Tier 3 (&lt;5k)</t>
        </is>
      </c>
      <c r="P190" s="9" t="inlineStr">
        <is>
          <t>N/A</t>
        </is>
      </c>
      <c r="Q190" s="9" t="inlineStr">
        <is>
          <t>Standalone</t>
        </is>
      </c>
      <c r="R190" s="9" t="inlineStr">
        <is>
          <t>After 2020</t>
        </is>
      </c>
      <c r="S190" s="9" t="inlineStr">
        <is>
          <t>Indie</t>
        </is>
      </c>
      <c r="T190" s="9" t="inlineStr">
        <is>
          <t>Needgap</t>
        </is>
      </c>
      <c r="U190" s="9" t="n">
        <v>10</v>
      </c>
      <c r="V190" s="9" t="n">
        <v>0</v>
      </c>
      <c r="W190" s="9" t="n">
        <v>0</v>
      </c>
      <c r="X190" s="9" t="inlineStr">
        <is>
          <t>No MG</t>
        </is>
      </c>
      <c r="Y190" s="9" t="inlineStr">
        <is>
          <t>12%</t>
        </is>
      </c>
      <c r="Z190" s="9" t="inlineStr">
        <is>
          <t>12% - 18%</t>
        </is>
      </c>
      <c r="AE190" s="9" t="inlineStr">
        <is>
          <t>P5</t>
        </is>
      </c>
      <c r="AF190" s="9" t="n">
        <v>70</v>
      </c>
      <c r="AG190" s="9" t="inlineStr">
        <is>
          <t>BELOW LENGTH THRESHOLD</t>
        </is>
      </c>
      <c r="AH190" s="9" t="inlineStr">
        <is>
          <t>YELLOW</t>
        </is>
      </c>
      <c r="AI190" s="9" t="inlineStr">
        <is>
          <t>SOURCE_FORMULAIC_PAGES</t>
        </is>
      </c>
      <c r="AJ190" s="9" t="inlineStr">
        <is>
          <t>gemini-grounded-search</t>
        </is>
      </c>
      <c r="AL190" s="9" t="inlineStr">
        <is>
          <t>Contact form on official website</t>
        </is>
      </c>
    </row>
    <row r="191" ht="15.75" customHeight="1" s="100">
      <c r="A191" s="9" t="inlineStr">
        <is>
          <t>Waking Olivia</t>
        </is>
      </c>
      <c r="B191" s="9" t="inlineStr">
        <is>
          <t>Elizabeth O'Roark</t>
        </is>
      </c>
      <c r="C191" s="9" t="inlineStr">
        <is>
          <t>https://www.goodreads.com/series/340732-waking-olivia</t>
        </is>
      </c>
      <c r="D191" s="9" t="inlineStr">
        <is>
          <t>Ice Hockey &amp; Sports Romance</t>
        </is>
      </c>
      <c r="E191" s="9" t="inlineStr">
        <is>
          <t>Drama Romance</t>
        </is>
      </c>
      <c r="F191" s="9" t="inlineStr">
        <is>
          <t>Ice Hockey / Sports Romance</t>
        </is>
      </c>
      <c r="G191" s="9" t="n">
        <v>2</v>
      </c>
      <c r="H191" s="9" t="n">
        <v>686</v>
      </c>
      <c r="I191" s="9" t="n">
        <v>20.58</v>
      </c>
      <c r="J191" s="9" t="inlineStr">
        <is>
          <t>Waking Olivia</t>
        </is>
      </c>
      <c r="K191" s="9" t="n">
        <v>4.1</v>
      </c>
      <c r="L191" s="9" t="n">
        <v>35819</v>
      </c>
      <c r="M191" s="9" t="inlineStr">
        <is>
          <t>Drowning Erin</t>
        </is>
      </c>
      <c r="N191" s="9" t="inlineStr">
        <is>
          <t>Tier 1 (&gt;=20k)</t>
        </is>
      </c>
      <c r="P191" s="9" t="inlineStr">
        <is>
          <t>WEAK &lt;30%</t>
        </is>
      </c>
      <c r="Q191" s="9" t="inlineStr">
        <is>
          <t>Short Series</t>
        </is>
      </c>
      <c r="R191" s="9" t="inlineStr">
        <is>
          <t>Before 2020</t>
        </is>
      </c>
      <c r="S191" s="9" t="inlineStr">
        <is>
          <t>Self-Pub</t>
        </is>
      </c>
      <c r="T191" s="9" t="inlineStr">
        <is>
          <t>Needgap</t>
        </is>
      </c>
      <c r="U191" s="9" t="n">
        <v>10</v>
      </c>
      <c r="V191" s="9" t="n">
        <v>0</v>
      </c>
      <c r="W191" s="9" t="n">
        <v>0</v>
      </c>
      <c r="X191" s="9" t="inlineStr">
        <is>
          <t>No MG</t>
        </is>
      </c>
      <c r="Y191" s="9" t="inlineStr">
        <is>
          <t>12%</t>
        </is>
      </c>
      <c r="Z191" s="9" t="inlineStr">
        <is>
          <t>12% - 18%</t>
        </is>
      </c>
      <c r="AE191" s="9" t="inlineStr">
        <is>
          <t>P5</t>
        </is>
      </c>
      <c r="AF191" s="9" t="n">
        <v>70</v>
      </c>
      <c r="AG191" s="9" t="inlineStr">
        <is>
          <t>BELOW LENGTH THRESHOLD</t>
        </is>
      </c>
      <c r="AH191" s="9" t="inlineStr">
        <is>
          <t>GREEN</t>
        </is>
      </c>
      <c r="AI191" s="9" t="inlineStr">
        <is>
          <t xml:space="preserve"> | SERIES_EQUALS_FIRST_BOOK</t>
        </is>
      </c>
      <c r="AJ191" s="9" t="inlineStr">
        <is>
          <t>gemini-grounded-search</t>
        </is>
      </c>
      <c r="AL191" s="9" t="inlineStr">
        <is>
          <t>Kimberly Brower, Brower Literary &amp; Management</t>
        </is>
      </c>
    </row>
    <row r="192" ht="15.75" customHeight="1" s="100">
      <c r="A192" s="9" t="inlineStr">
        <is>
          <t>Peace Falls</t>
        </is>
      </c>
      <c r="B192" s="9" t="inlineStr">
        <is>
          <t>Generative AI Consultant</t>
        </is>
      </c>
      <c r="D192" s="9" t="inlineStr">
        <is>
          <t>Ice Hockey &amp; Sports Romance</t>
        </is>
      </c>
      <c r="E192" s="9" t="inlineStr">
        <is>
          <t>Drama Romance</t>
        </is>
      </c>
      <c r="F192" s="9" t="inlineStr">
        <is>
          <t>Ice Hockey / Sports Romance</t>
        </is>
      </c>
      <c r="G192" s="9" t="n">
        <v>1</v>
      </c>
      <c r="H192" s="9" t="n">
        <v>52</v>
      </c>
      <c r="I192" s="9" t="n">
        <v>1.56</v>
      </c>
      <c r="J192" s="9" t="inlineStr">
        <is>
          <t>Must-Read for AI Image Generation</t>
        </is>
      </c>
      <c r="M192" s="9" t="inlineStr">
        <is>
          <t>Must-Read for AI Image Generation</t>
        </is>
      </c>
      <c r="N192" s="9" t="inlineStr">
        <is>
          <t>Tier 3 (&lt;5k)</t>
        </is>
      </c>
      <c r="P192" s="9" t="inlineStr">
        <is>
          <t>N/A</t>
        </is>
      </c>
      <c r="Q192" s="9" t="inlineStr">
        <is>
          <t>Standalone</t>
        </is>
      </c>
      <c r="R192" s="9" t="inlineStr">
        <is>
          <t>After 2020</t>
        </is>
      </c>
      <c r="S192" s="9" t="inlineStr">
        <is>
          <t>Indie</t>
        </is>
      </c>
      <c r="T192" s="9" t="inlineStr">
        <is>
          <t>Needgap</t>
        </is>
      </c>
      <c r="U192" s="9" t="n">
        <v>10</v>
      </c>
      <c r="V192" s="9" t="n">
        <v>0</v>
      </c>
      <c r="W192" s="9" t="n">
        <v>0</v>
      </c>
      <c r="X192" s="9" t="inlineStr">
        <is>
          <t>No MG</t>
        </is>
      </c>
      <c r="Y192" s="9" t="inlineStr">
        <is>
          <t>12%</t>
        </is>
      </c>
      <c r="Z192" s="9" t="inlineStr">
        <is>
          <t>12% - 18%</t>
        </is>
      </c>
      <c r="AE192" s="9" t="inlineStr">
        <is>
          <t>P5</t>
        </is>
      </c>
      <c r="AF192" s="9" t="n">
        <v>70</v>
      </c>
      <c r="AG192" s="9" t="inlineStr">
        <is>
          <t>BELOW LENGTH THRESHOLD</t>
        </is>
      </c>
      <c r="AH192" s="9" t="inlineStr">
        <is>
          <t>YELLOW</t>
        </is>
      </c>
    </row>
    <row r="193" ht="15.75" customHeight="1" s="100">
      <c r="A193" s="9" t="inlineStr">
        <is>
          <t>Greatest Love</t>
        </is>
      </c>
      <c r="B193" s="9" t="inlineStr">
        <is>
          <t>Hannah Cowan</t>
        </is>
      </c>
      <c r="C193" s="9" t="inlineStr">
        <is>
          <t>https://www.goodreads.com/series/347512-greatest-love</t>
        </is>
      </c>
      <c r="D193" s="9" t="inlineStr">
        <is>
          <t>Ice Hockey &amp; Sports Romance</t>
        </is>
      </c>
      <c r="E193" s="9" t="inlineStr">
        <is>
          <t>Drama Romance</t>
        </is>
      </c>
      <c r="F193" s="9" t="inlineStr">
        <is>
          <t>Ice Hockey / Sports Romance</t>
        </is>
      </c>
      <c r="G193" s="9" t="n">
        <v>5</v>
      </c>
      <c r="H193" s="9" t="n">
        <v>1924</v>
      </c>
      <c r="I193" s="9" t="n">
        <v>57.72</v>
      </c>
      <c r="J193" s="9" t="inlineStr">
        <is>
          <t>Her Greatest Mistake</t>
        </is>
      </c>
      <c r="K193" s="9" t="n">
        <v>3.84</v>
      </c>
      <c r="L193" s="9" t="n">
        <v>27276</v>
      </c>
      <c r="M193" s="9" t="inlineStr">
        <is>
          <t>Their Greatest Strength</t>
        </is>
      </c>
      <c r="N193" s="9" t="inlineStr">
        <is>
          <t>Tier 1 (&gt;=20k)</t>
        </is>
      </c>
      <c r="O193" s="9" t="n">
        <v>1</v>
      </c>
      <c r="P193" s="9" t="inlineStr">
        <is>
          <t>STRONG &gt;=50%</t>
        </is>
      </c>
      <c r="Q193" s="9" t="inlineStr">
        <is>
          <t>Series</t>
        </is>
      </c>
      <c r="R193" s="9" t="inlineStr">
        <is>
          <t>After 2020</t>
        </is>
      </c>
      <c r="S193" s="9" t="inlineStr">
        <is>
          <t>Self-Pub</t>
        </is>
      </c>
      <c r="T193" s="9" t="inlineStr">
        <is>
          <t>Needgap</t>
        </is>
      </c>
      <c r="U193" s="9" t="n">
        <v>2</v>
      </c>
      <c r="V193" s="9" t="n">
        <v>17500</v>
      </c>
      <c r="W193" s="9" t="n">
        <v>20000</v>
      </c>
      <c r="X193" s="9" t="inlineStr">
        <is>
          <t>$17,500 - $20,000</t>
        </is>
      </c>
      <c r="Y193" s="9" t="inlineStr">
        <is>
          <t>15%</t>
        </is>
      </c>
      <c r="Z193" s="9" t="inlineStr">
        <is>
          <t>15% - 22%</t>
        </is>
      </c>
      <c r="AE193" s="9" t="inlineStr">
        <is>
          <t>P5</t>
        </is>
      </c>
      <c r="AF193" s="9" t="n">
        <v>70</v>
      </c>
      <c r="AG193" s="9" t="inlineStr">
        <is>
          <t>NEED CONTACT</t>
        </is>
      </c>
      <c r="AH193" s="9" t="inlineStr">
        <is>
          <t>YELLOW</t>
        </is>
      </c>
      <c r="AL193" s="9" t="inlineStr">
        <is>
          <t>Hannah Cowan is represented by Savannah Greenwell at Two Daisy Media</t>
        </is>
      </c>
    </row>
    <row r="194" ht="15.75" customHeight="1" s="100">
      <c r="A194" s="9" t="inlineStr">
        <is>
          <t>Central State Hockey</t>
        </is>
      </c>
      <c r="B194" s="9" t="inlineStr">
        <is>
          <t>Jaqueline Snowe</t>
        </is>
      </c>
      <c r="C194" s="9" t="inlineStr">
        <is>
          <t>https://www.goodreads.com/series/419308-central-state-hockey</t>
        </is>
      </c>
      <c r="D194" s="9" t="inlineStr">
        <is>
          <t>Ice Hockey &amp; Sports Romance</t>
        </is>
      </c>
      <c r="E194" s="9" t="inlineStr">
        <is>
          <t>Drama Romance</t>
        </is>
      </c>
      <c r="F194" s="9" t="inlineStr">
        <is>
          <t>Ice Hockey / Sports Romance</t>
        </is>
      </c>
      <c r="G194" s="9" t="n">
        <v>3</v>
      </c>
      <c r="H194" s="9" t="n">
        <v>343</v>
      </c>
      <c r="I194" s="9" t="n">
        <v>10.29</v>
      </c>
      <c r="J194" s="9" t="inlineStr">
        <is>
          <t>Through the Ice</t>
        </is>
      </c>
      <c r="M194" s="9" t="inlineStr">
        <is>
          <t>Breaking the Ice</t>
        </is>
      </c>
      <c r="N194" s="9" t="inlineStr">
        <is>
          <t>Tier 3 (&lt;5k)</t>
        </is>
      </c>
      <c r="P194" s="9" t="inlineStr">
        <is>
          <t>N/A</t>
        </is>
      </c>
      <c r="Q194" s="9" t="inlineStr">
        <is>
          <t>Short Series</t>
        </is>
      </c>
      <c r="R194" s="9" t="inlineStr">
        <is>
          <t>After 2020</t>
        </is>
      </c>
      <c r="S194" s="9" t="inlineStr">
        <is>
          <t>Self-Pub</t>
        </is>
      </c>
      <c r="T194" s="9" t="inlineStr">
        <is>
          <t>Needgap</t>
        </is>
      </c>
      <c r="U194" s="9" t="n">
        <v>10</v>
      </c>
      <c r="V194" s="9" t="n">
        <v>0</v>
      </c>
      <c r="W194" s="9" t="n">
        <v>0</v>
      </c>
      <c r="X194" s="9" t="inlineStr">
        <is>
          <t>No MG</t>
        </is>
      </c>
      <c r="Y194" s="9" t="inlineStr">
        <is>
          <t>12%</t>
        </is>
      </c>
      <c r="Z194" s="9" t="inlineStr">
        <is>
          <t>12% - 18%</t>
        </is>
      </c>
      <c r="AA194" s="9" t="inlineStr">
        <is>
          <t>Amazon Top 100</t>
        </is>
      </c>
      <c r="AD194" s="9" t="inlineStr">
        <is>
          <t>Breaking the Ice (Hockey #91)</t>
        </is>
      </c>
      <c r="AE194" s="9" t="inlineStr">
        <is>
          <t>P5</t>
        </is>
      </c>
      <c r="AF194" s="9" t="n">
        <v>70</v>
      </c>
      <c r="AG194" s="9" t="inlineStr">
        <is>
          <t>BELOW LENGTH THRESHOLD</t>
        </is>
      </c>
      <c r="AH194" s="9" t="inlineStr">
        <is>
          <t>GREEN</t>
        </is>
      </c>
      <c r="AJ194" s="9" t="inlineStr">
        <is>
          <t>http://www.jaquelinesnowe.com/contact</t>
        </is>
      </c>
      <c r="AL194" s="9" t="inlineStr">
        <is>
          <t>Contact form on official website</t>
        </is>
      </c>
    </row>
    <row r="195" ht="15.75" customHeight="1" s="100">
      <c r="A195" s="9" t="inlineStr">
        <is>
          <t>Good to Great</t>
        </is>
      </c>
      <c r="B195" s="9" t="inlineStr">
        <is>
          <t>Jim Collins</t>
        </is>
      </c>
      <c r="D195" s="9" t="inlineStr">
        <is>
          <t>Ice Hockey &amp; Sports Romance</t>
        </is>
      </c>
      <c r="E195" s="9" t="inlineStr">
        <is>
          <t>Drama Romance</t>
        </is>
      </c>
      <c r="F195" s="9" t="inlineStr">
        <is>
          <t>Ice Hockey / Sports Romance</t>
        </is>
      </c>
      <c r="G195" s="9" t="n">
        <v>1</v>
      </c>
      <c r="H195" s="9" t="n">
        <v>368</v>
      </c>
      <c r="I195" s="9" t="n">
        <v>11.04</v>
      </c>
      <c r="J195" s="9" t="inlineStr">
        <is>
          <t>It is difficult to ascertain the first book in the "Good to Great" series.
LAST: It is difficult to ascertain the last book in the "Good to Great" series.
URL: UNKNOWN</t>
        </is>
      </c>
      <c r="K195" s="9" t="n">
        <v>4.06</v>
      </c>
      <c r="L195" s="9" t="n">
        <v>85051</v>
      </c>
      <c r="M195" s="9" t="inlineStr">
        <is>
          <t>It is difficult to ascertain the last book in the "Good to Great" series.
URL: UNKNOWN</t>
        </is>
      </c>
      <c r="N195" s="9" t="inlineStr">
        <is>
          <t>Tier 1 (&gt;=20k)</t>
        </is>
      </c>
      <c r="O195" s="9" t="n">
        <v>1</v>
      </c>
      <c r="P195" s="9" t="inlineStr">
        <is>
          <t>STRONG &gt;=50%</t>
        </is>
      </c>
      <c r="Q195" s="9" t="inlineStr">
        <is>
          <t>Standalone</t>
        </is>
      </c>
      <c r="R195" s="9" t="inlineStr">
        <is>
          <t>Before 2020</t>
        </is>
      </c>
      <c r="S195" s="9" t="inlineStr">
        <is>
          <t>Indie</t>
        </is>
      </c>
      <c r="T195" s="9" t="inlineStr">
        <is>
          <t>Needgap</t>
        </is>
      </c>
      <c r="U195" s="9" t="n">
        <v>10</v>
      </c>
      <c r="V195" s="9" t="n">
        <v>0</v>
      </c>
      <c r="W195" s="9" t="n">
        <v>0</v>
      </c>
      <c r="X195" s="9" t="inlineStr">
        <is>
          <t>No MG</t>
        </is>
      </c>
      <c r="Y195" s="9" t="inlineStr">
        <is>
          <t>12%</t>
        </is>
      </c>
      <c r="Z195" s="9" t="inlineStr">
        <is>
          <t>12% - 18%</t>
        </is>
      </c>
      <c r="AE195" s="9" t="inlineStr">
        <is>
          <t>P5</t>
        </is>
      </c>
      <c r="AF195" s="9" t="n">
        <v>70</v>
      </c>
      <c r="AG195" s="9" t="inlineStr">
        <is>
          <t>BELOW LENGTH THRESHOLD</t>
        </is>
      </c>
      <c r="AH195" s="9" t="inlineStr">
        <is>
          <t>YELLOW</t>
        </is>
      </c>
      <c r="AL195" s="9" t="inlineStr">
        <is>
          <t>** Based on search results, there is no literary agent listed on Jim Collins' official website. However, an older article from 2011 mentions Shirley Stewart at the Shirley Stewart Literary Agency on behalf of Curtis Brown New York.
*   **WEBSITE:** jimcollins.com</t>
        </is>
      </c>
    </row>
    <row r="196" ht="15.75" customHeight="1" s="100">
      <c r="A196" s="9" t="inlineStr">
        <is>
          <t>Varsity Rivals</t>
        </is>
      </c>
      <c r="B196" s="9" t="inlineStr">
        <is>
          <t>Liam Ashcroft</t>
        </is>
      </c>
      <c r="D196" s="9" t="inlineStr">
        <is>
          <t>Ice Hockey &amp; Sports Romance</t>
        </is>
      </c>
      <c r="E196" s="9" t="inlineStr">
        <is>
          <t>Drama Romance</t>
        </is>
      </c>
      <c r="F196" s="9" t="inlineStr">
        <is>
          <t>Ice Hockey / Sports Romance</t>
        </is>
      </c>
      <c r="G196" s="9" t="n">
        <v>1</v>
      </c>
      <c r="H196" s="9" t="n">
        <v>256</v>
      </c>
      <c r="I196" s="9" t="n">
        <v>7.68</v>
      </c>
      <c r="J196" s="9" t="inlineStr">
        <is>
          <t>Fierce Rivalry</t>
        </is>
      </c>
      <c r="M196" s="9" t="inlineStr">
        <is>
          <t>Fierce Rivalry</t>
        </is>
      </c>
      <c r="N196" s="9" t="inlineStr">
        <is>
          <t>Tier 3 (&lt;5k)</t>
        </is>
      </c>
      <c r="P196" s="9" t="inlineStr">
        <is>
          <t>N/A</t>
        </is>
      </c>
      <c r="Q196" s="9" t="inlineStr">
        <is>
          <t>Standalone</t>
        </is>
      </c>
      <c r="R196" s="9" t="inlineStr">
        <is>
          <t>After 2020</t>
        </is>
      </c>
      <c r="S196" s="9" t="inlineStr">
        <is>
          <t>Big Pub</t>
        </is>
      </c>
      <c r="T196" s="9" t="inlineStr">
        <is>
          <t>Needgap</t>
        </is>
      </c>
      <c r="U196" s="9" t="n">
        <v>10</v>
      </c>
      <c r="V196" s="9" t="n">
        <v>0</v>
      </c>
      <c r="W196" s="9" t="n">
        <v>0</v>
      </c>
      <c r="X196" s="9" t="inlineStr">
        <is>
          <t>No MG</t>
        </is>
      </c>
      <c r="Y196" s="9" t="inlineStr">
        <is>
          <t>12%</t>
        </is>
      </c>
      <c r="Z196" s="9" t="inlineStr">
        <is>
          <t>12% - 18%</t>
        </is>
      </c>
      <c r="AE196" s="9" t="inlineStr">
        <is>
          <t>P5</t>
        </is>
      </c>
      <c r="AF196" s="9" t="n">
        <v>70</v>
      </c>
      <c r="AG196" s="9" t="inlineStr">
        <is>
          <t>BELOW LENGTH THRESHOLD</t>
        </is>
      </c>
      <c r="AH196" s="9" t="inlineStr">
        <is>
          <t>RED</t>
        </is>
      </c>
      <c r="AL196" s="9" t="inlineStr">
        <is>
          <t>Rebecca Ritchie, A.M. Heath Literary Agency</t>
        </is>
      </c>
    </row>
    <row r="197" ht="15.75" customHeight="1" s="100">
      <c r="A197" s="9" t="inlineStr">
        <is>
          <t>York Bombers</t>
        </is>
      </c>
      <c r="B197" s="9" t="inlineStr">
        <is>
          <t>Lisa B. Kamps</t>
        </is>
      </c>
      <c r="C197" s="9" t="inlineStr">
        <is>
          <t>https://www.goodreads.com/series/196995-york-bombers</t>
        </is>
      </c>
      <c r="D197" s="9" t="inlineStr">
        <is>
          <t>Ice Hockey &amp; Sports Romance</t>
        </is>
      </c>
      <c r="E197" s="9" t="inlineStr">
        <is>
          <t>Drama Romance</t>
        </is>
      </c>
      <c r="F197" s="9" t="inlineStr">
        <is>
          <t>Ice Hockey / Sports Romance</t>
        </is>
      </c>
      <c r="G197" s="9" t="n">
        <v>8</v>
      </c>
      <c r="H197" s="9" t="n">
        <v>330</v>
      </c>
      <c r="I197" s="9" t="n">
        <v>9.9</v>
      </c>
      <c r="J197" s="9" t="inlineStr">
        <is>
          <t>Playing The Game</t>
        </is>
      </c>
      <c r="K197" s="9" t="n">
        <v>4.02</v>
      </c>
      <c r="L197" s="9" t="n">
        <v>115930</v>
      </c>
      <c r="M197" s="9" t="inlineStr">
        <is>
          <t>Playing It Cool</t>
        </is>
      </c>
      <c r="N197" s="9" t="inlineStr">
        <is>
          <t>Tier 1 (&gt;=20k)</t>
        </is>
      </c>
      <c r="P197" s="9" t="inlineStr">
        <is>
          <t>DATA_SCALE_MISMATCH</t>
        </is>
      </c>
      <c r="Q197" s="9" t="inlineStr">
        <is>
          <t>Long Series</t>
        </is>
      </c>
      <c r="R197" s="9" t="inlineStr">
        <is>
          <t>Before 2020</t>
        </is>
      </c>
      <c r="S197" s="9" t="inlineStr">
        <is>
          <t>Big Pub</t>
        </is>
      </c>
      <c r="T197" s="9" t="inlineStr">
        <is>
          <t>Needgap</t>
        </is>
      </c>
      <c r="U197" s="9" t="n">
        <v>10</v>
      </c>
      <c r="V197" s="9" t="n">
        <v>0</v>
      </c>
      <c r="W197" s="9" t="n">
        <v>0</v>
      </c>
      <c r="X197" s="9" t="inlineStr">
        <is>
          <t>No MG</t>
        </is>
      </c>
      <c r="Y197" s="9" t="inlineStr">
        <is>
          <t>12%</t>
        </is>
      </c>
      <c r="Z197" s="9" t="inlineStr">
        <is>
          <t>12% - 18%</t>
        </is>
      </c>
      <c r="AE197" s="9" t="inlineStr">
        <is>
          <t>P5</t>
        </is>
      </c>
      <c r="AF197" s="9" t="n">
        <v>70</v>
      </c>
      <c r="AG197" s="9" t="inlineStr">
        <is>
          <t>BELOW LENGTH THRESHOLD</t>
        </is>
      </c>
      <c r="AH197" s="9" t="inlineStr">
        <is>
          <t>YELLOW</t>
        </is>
      </c>
      <c r="AI197" s="9" t="inlineStr">
        <is>
          <t>PAGES_LOW: 41pp/book</t>
        </is>
      </c>
    </row>
    <row r="198" ht="15.75" customHeight="1" s="100">
      <c r="A198" s="9" t="inlineStr">
        <is>
          <t>Story Lake</t>
        </is>
      </c>
      <c r="B198" s="9" t="inlineStr">
        <is>
          <t>Lucy Score</t>
        </is>
      </c>
      <c r="C198" s="9" t="inlineStr">
        <is>
          <t>https://www.goodreads.com/series/347243-story-lake</t>
        </is>
      </c>
      <c r="D198" s="9" t="inlineStr">
        <is>
          <t>Ice Hockey &amp; Sports Romance</t>
        </is>
      </c>
      <c r="E198" s="9" t="inlineStr">
        <is>
          <t>Drama Romance</t>
        </is>
      </c>
      <c r="F198" s="9" t="inlineStr">
        <is>
          <t>Ice Hockey / Sports Romance</t>
        </is>
      </c>
      <c r="G198" s="9" t="n">
        <v>3</v>
      </c>
      <c r="H198" s="9" t="n">
        <v>87</v>
      </c>
      <c r="I198" s="9" t="n">
        <v>2.61</v>
      </c>
      <c r="J198" s="9" t="inlineStr">
        <is>
          <t>Story of My Life
LAST: Just One More Chapter
URL: https://www.goodreads.com/series/347243-story-lake</t>
        </is>
      </c>
      <c r="M198" s="9" t="inlineStr">
        <is>
          <t>Just One More Chapter
URL: https://www.goodreads.com/series/347243-story-lake</t>
        </is>
      </c>
      <c r="N198" s="9" t="inlineStr">
        <is>
          <t>Tier 3 (&lt;5k)</t>
        </is>
      </c>
      <c r="P198" s="9" t="inlineStr">
        <is>
          <t>N/A</t>
        </is>
      </c>
      <c r="Q198" s="9" t="inlineStr">
        <is>
          <t>Standalone</t>
        </is>
      </c>
      <c r="R198" s="9" t="inlineStr">
        <is>
          <t>After 2020</t>
        </is>
      </c>
      <c r="S198" s="9" t="inlineStr">
        <is>
          <t>Big Pub</t>
        </is>
      </c>
      <c r="T198" s="9" t="inlineStr">
        <is>
          <t>Needgap</t>
        </is>
      </c>
      <c r="U198" s="9" t="n">
        <v>10</v>
      </c>
      <c r="V198" s="9" t="n">
        <v>0</v>
      </c>
      <c r="W198" s="9" t="n">
        <v>0</v>
      </c>
      <c r="X198" s="9" t="inlineStr">
        <is>
          <t>No MG</t>
        </is>
      </c>
      <c r="Y198" s="9" t="inlineStr">
        <is>
          <t>12%</t>
        </is>
      </c>
      <c r="Z198" s="9" t="inlineStr">
        <is>
          <t>12% - 18%</t>
        </is>
      </c>
      <c r="AB198" s="9" t="inlineStr">
        <is>
          <t>Contemporary Romance (Paid) #4</t>
        </is>
      </c>
      <c r="AC198" s="9" t="inlineStr">
        <is>
          <t>4</t>
        </is>
      </c>
      <c r="AE198" s="9" t="inlineStr">
        <is>
          <t>P5</t>
        </is>
      </c>
      <c r="AF198" s="9" t="n">
        <v>70</v>
      </c>
      <c r="AG198" s="9" t="inlineStr">
        <is>
          <t>BELOW LENGTH THRESHOLD</t>
        </is>
      </c>
      <c r="AH198" s="9" t="inlineStr">
        <is>
          <t>GREEN</t>
        </is>
      </c>
      <c r="AJ198" s="9" t="inlineStr">
        <is>
          <t>http://www.lucyscore.com/contact</t>
        </is>
      </c>
      <c r="AL198" s="9" t="inlineStr">
        <is>
          <t>Bookcase Literary Agency</t>
        </is>
      </c>
    </row>
    <row r="199" ht="15.75" customHeight="1" s="100">
      <c r="A199" s="9" t="inlineStr">
        <is>
          <t>IceHawks</t>
        </is>
      </c>
      <c r="B199" s="9" t="inlineStr">
        <is>
          <t>Mads Rafferty</t>
        </is>
      </c>
      <c r="C199" s="9" t="inlineStr">
        <is>
          <t>https://www.goodreads.com/series/429881-icehawks</t>
        </is>
      </c>
      <c r="D199" s="9" t="inlineStr">
        <is>
          <t>Ice Hockey &amp; Sports Romance</t>
        </is>
      </c>
      <c r="E199" s="9" t="inlineStr">
        <is>
          <t>Drama Romance</t>
        </is>
      </c>
      <c r="F199" s="9" t="inlineStr">
        <is>
          <t>Ice Hockey / Sports Romance</t>
        </is>
      </c>
      <c r="G199" s="9" t="n">
        <v>2</v>
      </c>
      <c r="H199" s="9" t="n">
        <v>454</v>
      </c>
      <c r="I199" s="9" t="n">
        <v>13.62</v>
      </c>
      <c r="J199" s="9" t="inlineStr">
        <is>
          <t>Breaking Point</t>
        </is>
      </c>
      <c r="K199" s="9" t="n">
        <v>4.13</v>
      </c>
      <c r="L199" s="9" t="n">
        <v>12484</v>
      </c>
      <c r="M199" s="9" t="inlineStr">
        <is>
          <t>Fighting Chance</t>
        </is>
      </c>
      <c r="N199" s="9" t="inlineStr">
        <is>
          <t>Tier 2 (&gt;=5k)</t>
        </is>
      </c>
      <c r="O199" s="9" t="n">
        <v>1</v>
      </c>
      <c r="P199" s="9" t="inlineStr">
        <is>
          <t>STRONG &gt;=50%</t>
        </is>
      </c>
      <c r="Q199" s="9" t="inlineStr">
        <is>
          <t>Short Series</t>
        </is>
      </c>
      <c r="R199" s="9" t="inlineStr">
        <is>
          <t>After 2020</t>
        </is>
      </c>
      <c r="S199" s="9" t="inlineStr">
        <is>
          <t>Self-Pub</t>
        </is>
      </c>
      <c r="T199" s="9" t="inlineStr">
        <is>
          <t>Needgap</t>
        </is>
      </c>
      <c r="U199" s="9" t="n">
        <v>10</v>
      </c>
      <c r="V199" s="9" t="n">
        <v>0</v>
      </c>
      <c r="W199" s="9" t="n">
        <v>0</v>
      </c>
      <c r="X199" s="9" t="inlineStr">
        <is>
          <t>No MG</t>
        </is>
      </c>
      <c r="Y199" s="9" t="inlineStr">
        <is>
          <t>12%</t>
        </is>
      </c>
      <c r="Z199" s="9" t="inlineStr">
        <is>
          <t>12% - 18%</t>
        </is>
      </c>
      <c r="AB199" s="9" t="inlineStr">
        <is>
          <t>Sports Romance (Paid) #12</t>
        </is>
      </c>
      <c r="AC199" s="9" t="inlineStr">
        <is>
          <t>12</t>
        </is>
      </c>
      <c r="AE199" s="9" t="inlineStr">
        <is>
          <t>P5</t>
        </is>
      </c>
      <c r="AF199" s="9" t="n">
        <v>70</v>
      </c>
      <c r="AG199" s="9" t="inlineStr">
        <is>
          <t>BELOW LENGTH THRESHOLD</t>
        </is>
      </c>
      <c r="AH199" s="9" t="inlineStr">
        <is>
          <t>YELLOW</t>
        </is>
      </c>
    </row>
    <row r="200" ht="15.75" customHeight="1" s="100">
      <c r="A200" s="9" t="inlineStr">
        <is>
          <t>Blades Hockey</t>
        </is>
      </c>
      <c r="B200" s="9" t="inlineStr">
        <is>
          <t>Maria Luis</t>
        </is>
      </c>
      <c r="C200" s="9" t="inlineStr">
        <is>
          <t>https://www.goodreads.com/series/204190-blades-hockey</t>
        </is>
      </c>
      <c r="D200" s="9" t="inlineStr">
        <is>
          <t>Ice Hockey &amp; Sports Romance</t>
        </is>
      </c>
      <c r="E200" s="9" t="inlineStr">
        <is>
          <t>Drama Romance</t>
        </is>
      </c>
      <c r="F200" s="9" t="inlineStr">
        <is>
          <t>Ice Hockey / Sports Romance</t>
        </is>
      </c>
      <c r="G200" s="9" t="n">
        <v>5</v>
      </c>
      <c r="H200" s="9" t="n">
        <v>1474</v>
      </c>
      <c r="I200" s="9" t="n">
        <v>44.22</v>
      </c>
      <c r="J200" s="9" t="inlineStr">
        <is>
          <t>Power Play</t>
        </is>
      </c>
      <c r="M200" s="9" t="inlineStr">
        <is>
          <t>Slap Shot</t>
        </is>
      </c>
      <c r="N200" s="9" t="inlineStr">
        <is>
          <t>Tier 3 (&lt;5k)</t>
        </is>
      </c>
      <c r="P200" s="9" t="inlineStr">
        <is>
          <t>N/A</t>
        </is>
      </c>
      <c r="Q200" s="9" t="inlineStr">
        <is>
          <t>Series</t>
        </is>
      </c>
      <c r="R200" s="9" t="inlineStr">
        <is>
          <t>After 2020</t>
        </is>
      </c>
      <c r="S200" s="9" t="inlineStr">
        <is>
          <t>Self-Pub</t>
        </is>
      </c>
      <c r="T200" s="9" t="inlineStr">
        <is>
          <t>Needgap</t>
        </is>
      </c>
      <c r="U200" s="9" t="n">
        <v>9</v>
      </c>
      <c r="V200" s="9" t="n">
        <v>0</v>
      </c>
      <c r="W200" s="9" t="n">
        <v>1000</v>
      </c>
      <c r="X200" s="9" t="inlineStr">
        <is>
          <t>Up to $1,000</t>
        </is>
      </c>
      <c r="Y200" s="9" t="inlineStr">
        <is>
          <t>12%</t>
        </is>
      </c>
      <c r="Z200" s="9" t="inlineStr">
        <is>
          <t>12% - 18%</t>
        </is>
      </c>
      <c r="AE200" s="9" t="inlineStr">
        <is>
          <t>P5</t>
        </is>
      </c>
      <c r="AF200" s="9" t="n">
        <v>70</v>
      </c>
      <c r="AG200" s="9" t="inlineStr">
        <is>
          <t>READY (low ratings)</t>
        </is>
      </c>
      <c r="AH200" s="9" t="inlineStr">
        <is>
          <t>GREEN</t>
        </is>
      </c>
      <c r="AJ200" s="9" t="inlineStr">
        <is>
          <t>gemini-grounded-search</t>
        </is>
      </c>
      <c r="AK200" s="9" t="inlineStr">
        <is>
          <t>maria@marialuis.org</t>
        </is>
      </c>
      <c r="AL200" s="9" t="inlineStr">
        <is>
          <t>Contact form on official website</t>
        </is>
      </c>
    </row>
    <row r="201" ht="15.75" customHeight="1" s="100">
      <c r="A201" s="9" t="inlineStr">
        <is>
          <t>Boys of Avix</t>
        </is>
      </c>
      <c r="B201" s="9" t="inlineStr">
        <is>
          <t>Meagan Brandy</t>
        </is>
      </c>
      <c r="C201" s="9" t="inlineStr">
        <is>
          <t>https://www.goodreads.com/series/383540-boys-of-avix</t>
        </is>
      </c>
      <c r="D201" s="9" t="inlineStr">
        <is>
          <t>Ice Hockey &amp; Sports Romance</t>
        </is>
      </c>
      <c r="E201" s="9" t="inlineStr">
        <is>
          <t>Drama Romance</t>
        </is>
      </c>
      <c r="F201" s="9" t="inlineStr">
        <is>
          <t>Ice Hockey / Sports Romance</t>
        </is>
      </c>
      <c r="G201" s="9" t="n">
        <v>4</v>
      </c>
      <c r="H201" s="9" t="n">
        <v>1372</v>
      </c>
      <c r="I201" s="9" t="n">
        <v>41.16</v>
      </c>
      <c r="J201" s="9" t="inlineStr">
        <is>
          <t>Say You Swear</t>
        </is>
      </c>
      <c r="K201" s="9" t="n">
        <v>4.26</v>
      </c>
      <c r="L201" s="9" t="n">
        <v>249435</v>
      </c>
      <c r="M201" s="9" t="inlineStr">
        <is>
          <t>Keep Me Never</t>
        </is>
      </c>
      <c r="N201" s="9" t="inlineStr">
        <is>
          <t>Tier 1 (&gt;=20k)</t>
        </is>
      </c>
      <c r="P201" s="9" t="inlineStr">
        <is>
          <t>WEAK &lt;30%</t>
        </is>
      </c>
      <c r="Q201" s="9" t="inlineStr">
        <is>
          <t>Series</t>
        </is>
      </c>
      <c r="R201" s="9" t="inlineStr">
        <is>
          <t>Before 2020</t>
        </is>
      </c>
      <c r="S201" s="9" t="inlineStr">
        <is>
          <t>Self-Pub</t>
        </is>
      </c>
      <c r="T201" s="9" t="inlineStr">
        <is>
          <t>Needgap</t>
        </is>
      </c>
      <c r="U201" s="9" t="n">
        <v>2</v>
      </c>
      <c r="V201" s="9" t="n">
        <v>17500</v>
      </c>
      <c r="W201" s="9" t="n">
        <v>20000</v>
      </c>
      <c r="X201" s="9" t="inlineStr">
        <is>
          <t>$17,500 - $20,000</t>
        </is>
      </c>
      <c r="Y201" s="9" t="inlineStr">
        <is>
          <t>15%</t>
        </is>
      </c>
      <c r="Z201" s="9" t="inlineStr">
        <is>
          <t>15% - 22%</t>
        </is>
      </c>
      <c r="AB201" s="9" t="inlineStr">
        <is>
          <t>Sports Romance (Paid) #75</t>
        </is>
      </c>
      <c r="AC201" s="9" t="inlineStr">
        <is>
          <t>75</t>
        </is>
      </c>
      <c r="AE201" s="9" t="inlineStr">
        <is>
          <t>P5</t>
        </is>
      </c>
      <c r="AF201" s="9" t="n">
        <v>70</v>
      </c>
      <c r="AG201" s="9" t="inlineStr">
        <is>
          <t>READY</t>
        </is>
      </c>
      <c r="AH201" s="9" t="inlineStr">
        <is>
          <t>GREEN</t>
        </is>
      </c>
      <c r="AJ201" s="9" t="inlineStr">
        <is>
          <t>https://www.meaganbrandy.com/contact</t>
        </is>
      </c>
      <c r="AL201" s="9" t="inlineStr">
        <is>
          <t>Kimberly Brower</t>
        </is>
      </c>
    </row>
    <row r="202" ht="15.75" customHeight="1" s="100">
      <c r="A202" s="9" t="inlineStr">
        <is>
          <t>Kringletown Christmas</t>
        </is>
      </c>
      <c r="B202" s="9" t="inlineStr">
        <is>
          <t>Meghan Quinn</t>
        </is>
      </c>
      <c r="C202" s="9" t="inlineStr">
        <is>
          <t>https://www.goodreads.com/series/410428-kringletown-christmas</t>
        </is>
      </c>
      <c r="D202" s="9" t="inlineStr">
        <is>
          <t>Ice Hockey &amp; Sports Romance</t>
        </is>
      </c>
      <c r="E202" s="9" t="inlineStr">
        <is>
          <t>Drama Romance</t>
        </is>
      </c>
      <c r="F202" s="9" t="inlineStr">
        <is>
          <t>Ice Hockey / Sports Romance</t>
        </is>
      </c>
      <c r="G202" s="9" t="n">
        <v>3</v>
      </c>
      <c r="H202" s="9" t="n">
        <v>464</v>
      </c>
      <c r="I202" s="9" t="n">
        <v>13.92</v>
      </c>
      <c r="J202" s="9" t="inlineStr">
        <is>
          <t>How My Neighbor Stole Christmas</t>
        </is>
      </c>
      <c r="K202" s="9" t="n">
        <v>3.87</v>
      </c>
      <c r="L202" s="9" t="n">
        <v>81194</v>
      </c>
      <c r="M202" s="9" t="inlineStr">
        <is>
          <t>Christmas Staycation</t>
        </is>
      </c>
      <c r="N202" s="9" t="inlineStr">
        <is>
          <t>Tier 1 (&gt;=20k)</t>
        </is>
      </c>
      <c r="O202" s="9" t="n">
        <v>1</v>
      </c>
      <c r="P202" s="9" t="inlineStr">
        <is>
          <t>STRONG &gt;=50%</t>
        </is>
      </c>
      <c r="Q202" s="9" t="inlineStr">
        <is>
          <t>Short Series</t>
        </is>
      </c>
      <c r="R202" s="9" t="inlineStr">
        <is>
          <t>After 2020</t>
        </is>
      </c>
      <c r="S202" s="9" t="inlineStr">
        <is>
          <t>Self-Pub</t>
        </is>
      </c>
      <c r="T202" s="9" t="inlineStr">
        <is>
          <t>Needgap</t>
        </is>
      </c>
      <c r="U202" s="9" t="n">
        <v>10</v>
      </c>
      <c r="V202" s="9" t="n">
        <v>0</v>
      </c>
      <c r="W202" s="9" t="n">
        <v>0</v>
      </c>
      <c r="X202" s="9" t="inlineStr">
        <is>
          <t>No MG</t>
        </is>
      </c>
      <c r="Y202" s="9" t="inlineStr">
        <is>
          <t>12%</t>
        </is>
      </c>
      <c r="Z202" s="9" t="inlineStr">
        <is>
          <t>12% - 18%</t>
        </is>
      </c>
      <c r="AB202" s="9" t="inlineStr">
        <is>
          <t>Sports Romance (Paid) #5</t>
        </is>
      </c>
      <c r="AC202" s="9" t="inlineStr">
        <is>
          <t>5</t>
        </is>
      </c>
      <c r="AE202" s="9" t="inlineStr">
        <is>
          <t>P5</t>
        </is>
      </c>
      <c r="AF202" s="9" t="n">
        <v>70</v>
      </c>
      <c r="AG202" s="9" t="inlineStr">
        <is>
          <t>BELOW LENGTH THRESHOLD</t>
        </is>
      </c>
      <c r="AH202" s="9" t="inlineStr">
        <is>
          <t>YELLOW</t>
        </is>
      </c>
      <c r="AL202" s="9" t="inlineStr">
        <is>
          <t>Flavia Viotti, Bookcase Agency</t>
        </is>
      </c>
    </row>
    <row r="203" ht="15.75" customHeight="1" s="100">
      <c r="A203" s="9" t="inlineStr">
        <is>
          <t>Long Game On Ice</t>
        </is>
      </c>
      <c r="B203" s="9" t="inlineStr">
        <is>
          <t>Melissa J. Genovese</t>
        </is>
      </c>
      <c r="D203" s="9" t="inlineStr">
        <is>
          <t>Ice Hockey &amp; Sports Romance</t>
        </is>
      </c>
      <c r="E203" s="9" t="inlineStr">
        <is>
          <t>Drama Romance</t>
        </is>
      </c>
      <c r="F203" s="9" t="inlineStr">
        <is>
          <t>Ice Hockey / Sports Romance</t>
        </is>
      </c>
      <c r="G203" s="9" t="n">
        <v>1</v>
      </c>
      <c r="H203" s="9" t="n">
        <v>300</v>
      </c>
      <c r="I203" s="9" t="n">
        <v>9</v>
      </c>
      <c r="J203" s="9" t="inlineStr">
        <is>
          <t>Playing The Long Game</t>
        </is>
      </c>
      <c r="M203" s="9" t="inlineStr">
        <is>
          <t>Playing The Long Game</t>
        </is>
      </c>
      <c r="N203" s="9" t="inlineStr">
        <is>
          <t>Tier 3 (&lt;5k)</t>
        </is>
      </c>
      <c r="P203" s="9" t="inlineStr">
        <is>
          <t>N/A</t>
        </is>
      </c>
      <c r="Q203" s="9" t="inlineStr">
        <is>
          <t>Standalone</t>
        </is>
      </c>
      <c r="R203" s="9" t="inlineStr">
        <is>
          <t>After 2020</t>
        </is>
      </c>
      <c r="S203" s="9" t="inlineStr">
        <is>
          <t>Big Pub</t>
        </is>
      </c>
      <c r="T203" s="9" t="inlineStr">
        <is>
          <t>Needgap</t>
        </is>
      </c>
      <c r="U203" s="9" t="n">
        <v>10</v>
      </c>
      <c r="V203" s="9" t="n">
        <v>0</v>
      </c>
      <c r="W203" s="9" t="n">
        <v>0</v>
      </c>
      <c r="X203" s="9" t="inlineStr">
        <is>
          <t>No MG</t>
        </is>
      </c>
      <c r="Y203" s="9" t="inlineStr">
        <is>
          <t>12%</t>
        </is>
      </c>
      <c r="Z203" s="9" t="inlineStr">
        <is>
          <t>12% - 18%</t>
        </is>
      </c>
      <c r="AE203" s="9" t="inlineStr">
        <is>
          <t>P5</t>
        </is>
      </c>
      <c r="AF203" s="9" t="n">
        <v>70</v>
      </c>
      <c r="AG203" s="9" t="inlineStr">
        <is>
          <t>BELOW LENGTH THRESHOLD</t>
        </is>
      </c>
      <c r="AH203" s="9" t="inlineStr">
        <is>
          <t>YELLOW</t>
        </is>
      </c>
      <c r="AI203" s="9" t="inlineStr">
        <is>
          <t>SOURCE_FORMULAIC_PAGES</t>
        </is>
      </c>
    </row>
    <row r="204" ht="15.75" customHeight="1" s="100">
      <c r="A204" s="9" t="inlineStr">
        <is>
          <t>Portland Seabirds</t>
        </is>
      </c>
      <c r="B204" s="9" t="inlineStr">
        <is>
          <t>Michaela Grey</t>
        </is>
      </c>
      <c r="C204" s="9" t="inlineStr">
        <is>
          <t>https://www.goodreads.com/series/291207-portland-seabirds</t>
        </is>
      </c>
      <c r="D204" s="9" t="inlineStr">
        <is>
          <t>Ice Hockey &amp; Sports Romance</t>
        </is>
      </c>
      <c r="E204" s="9" t="inlineStr">
        <is>
          <t>Drama Romance</t>
        </is>
      </c>
      <c r="F204" s="9" t="inlineStr">
        <is>
          <t>Ice Hockey / Sports Romance</t>
        </is>
      </c>
      <c r="G204" s="9" t="n">
        <v>2</v>
      </c>
      <c r="H204" s="9" t="n">
        <v>539</v>
      </c>
      <c r="I204" s="9" t="n">
        <v>16.17</v>
      </c>
      <c r="J204" s="9" t="inlineStr">
        <is>
          <t>Roughing</t>
        </is>
      </c>
      <c r="K204" s="9" t="n">
        <v>4.09</v>
      </c>
      <c r="L204" s="9" t="n">
        <v>286329</v>
      </c>
      <c r="M204" s="9" t="inlineStr">
        <is>
          <t>Butterfly</t>
        </is>
      </c>
      <c r="N204" s="9" t="inlineStr">
        <is>
          <t>Tier 1 (&gt;=20k)</t>
        </is>
      </c>
      <c r="P204" s="9" t="inlineStr">
        <is>
          <t>WEAK &lt;30%</t>
        </is>
      </c>
      <c r="Q204" s="9" t="inlineStr">
        <is>
          <t>Short Series</t>
        </is>
      </c>
      <c r="R204" s="9" t="inlineStr">
        <is>
          <t>Before 2020</t>
        </is>
      </c>
      <c r="S204" s="9" t="inlineStr">
        <is>
          <t>Big Pub</t>
        </is>
      </c>
      <c r="T204" s="9" t="inlineStr">
        <is>
          <t>Needgap</t>
        </is>
      </c>
      <c r="U204" s="9" t="n">
        <v>10</v>
      </c>
      <c r="V204" s="9" t="n">
        <v>0</v>
      </c>
      <c r="W204" s="9" t="n">
        <v>0</v>
      </c>
      <c r="X204" s="9" t="inlineStr">
        <is>
          <t>No MG</t>
        </is>
      </c>
      <c r="Y204" s="9" t="inlineStr">
        <is>
          <t>12%</t>
        </is>
      </c>
      <c r="Z204" s="9" t="inlineStr">
        <is>
          <t>12% - 18%</t>
        </is>
      </c>
      <c r="AE204" s="9" t="inlineStr">
        <is>
          <t>P5</t>
        </is>
      </c>
      <c r="AF204" s="9" t="n">
        <v>70</v>
      </c>
      <c r="AG204" s="9" t="inlineStr">
        <is>
          <t>BELOW LENGTH THRESHOLD</t>
        </is>
      </c>
      <c r="AH204" s="9" t="inlineStr">
        <is>
          <t>YELLOW</t>
        </is>
      </c>
    </row>
    <row r="205" ht="15.75" customHeight="1" s="100">
      <c r="A205" s="9" t="inlineStr">
        <is>
          <t>Possessing Her</t>
        </is>
      </c>
      <c r="B205" s="9" t="inlineStr">
        <is>
          <t>Morgan Bridges</t>
        </is>
      </c>
      <c r="D205" s="9" t="inlineStr">
        <is>
          <t>Ice Hockey &amp; Sports Romance</t>
        </is>
      </c>
      <c r="E205" s="9" t="inlineStr">
        <is>
          <t>Drama Romance</t>
        </is>
      </c>
      <c r="F205" s="9" t="inlineStr">
        <is>
          <t>Ice Hockey / Sports Romance</t>
        </is>
      </c>
      <c r="G205" s="9" t="n">
        <v>2</v>
      </c>
      <c r="H205" s="9" t="n">
        <v>960</v>
      </c>
      <c r="I205" s="9" t="n">
        <v>28.8</v>
      </c>
      <c r="J205" s="9" t="inlineStr">
        <is>
          <t>Once You're Mine</t>
        </is>
      </c>
      <c r="M205" s="9" t="inlineStr">
        <is>
          <t>Now You're Mine</t>
        </is>
      </c>
      <c r="N205" s="9" t="inlineStr">
        <is>
          <t>Tier 3 (&lt;5k)</t>
        </is>
      </c>
      <c r="P205" s="9" t="inlineStr">
        <is>
          <t>N/A</t>
        </is>
      </c>
      <c r="Q205" s="9" t="inlineStr">
        <is>
          <t>Short Series</t>
        </is>
      </c>
      <c r="R205" s="9" t="inlineStr">
        <is>
          <t>After 2020</t>
        </is>
      </c>
      <c r="S205" s="9" t="inlineStr">
        <is>
          <t>Indie</t>
        </is>
      </c>
      <c r="T205" s="9" t="inlineStr">
        <is>
          <t>Needgap</t>
        </is>
      </c>
      <c r="U205" s="9" t="n">
        <v>10</v>
      </c>
      <c r="V205" s="9" t="n">
        <v>0</v>
      </c>
      <c r="W205" s="9" t="n">
        <v>0</v>
      </c>
      <c r="X205" s="9" t="inlineStr">
        <is>
          <t>No MG</t>
        </is>
      </c>
      <c r="Y205" s="9" t="inlineStr">
        <is>
          <t>12%</t>
        </is>
      </c>
      <c r="Z205" s="9" t="inlineStr">
        <is>
          <t>12% - 18%</t>
        </is>
      </c>
      <c r="AE205" s="9" t="inlineStr">
        <is>
          <t>P5</t>
        </is>
      </c>
      <c r="AF205" s="9" t="n">
        <v>70</v>
      </c>
      <c r="AG205" s="9" t="inlineStr">
        <is>
          <t>BELOW LENGTH THRESHOLD</t>
        </is>
      </c>
      <c r="AH205" s="9" t="inlineStr">
        <is>
          <t>GREEN</t>
        </is>
      </c>
      <c r="AI205" s="9" t="inlineStr">
        <is>
          <t>SOURCE_BOOKS_DEFAULT3 | SERIES_EQUALS_FIRST_BOOK</t>
        </is>
      </c>
      <c r="AJ205" s="9" t="inlineStr">
        <is>
          <t>gemini-grounded-search</t>
        </is>
      </c>
    </row>
    <row r="206" ht="15.75" customHeight="1" s="100">
      <c r="A206" s="9" t="inlineStr">
        <is>
          <t>Boys Of Avix</t>
        </is>
      </c>
      <c r="B206" s="9" t="inlineStr">
        <is>
          <t>N&amp;amp;Ns Fantastic Publishing</t>
        </is>
      </c>
      <c r="D206" s="9" t="inlineStr">
        <is>
          <t>Ice Hockey &amp; Sports Romance</t>
        </is>
      </c>
      <c r="E206" s="9" t="inlineStr">
        <is>
          <t>Drama Romance</t>
        </is>
      </c>
      <c r="F206" s="9" t="inlineStr">
        <is>
          <t>Ice Hockey / Sports Romance</t>
        </is>
      </c>
      <c r="G206" s="9" t="n">
        <v>1</v>
      </c>
      <c r="H206" s="9" t="n">
        <v>100</v>
      </c>
      <c r="I206" s="9" t="n">
        <v>3</v>
      </c>
      <c r="J206" s="9" t="inlineStr">
        <is>
          <t>Donut Forget Me Password Log</t>
        </is>
      </c>
      <c r="M206" s="9" t="inlineStr">
        <is>
          <t>Donut Forget Me Password Log</t>
        </is>
      </c>
      <c r="N206" s="9" t="inlineStr">
        <is>
          <t>Tier 3 (&lt;5k)</t>
        </is>
      </c>
      <c r="P206" s="9" t="inlineStr">
        <is>
          <t>N/A</t>
        </is>
      </c>
      <c r="Q206" s="9" t="inlineStr">
        <is>
          <t>Standalone</t>
        </is>
      </c>
      <c r="R206" s="9" t="inlineStr">
        <is>
          <t>After 2020</t>
        </is>
      </c>
      <c r="S206" s="9" t="inlineStr">
        <is>
          <t>Indie</t>
        </is>
      </c>
      <c r="T206" s="9" t="inlineStr">
        <is>
          <t>Needgap</t>
        </is>
      </c>
      <c r="U206" s="9" t="n">
        <v>10</v>
      </c>
      <c r="V206" s="9" t="n">
        <v>0</v>
      </c>
      <c r="W206" s="9" t="n">
        <v>0</v>
      </c>
      <c r="X206" s="9" t="inlineStr">
        <is>
          <t>No MG</t>
        </is>
      </c>
      <c r="Y206" s="9" t="inlineStr">
        <is>
          <t>12%</t>
        </is>
      </c>
      <c r="Z206" s="9" t="inlineStr">
        <is>
          <t>12% - 18%</t>
        </is>
      </c>
      <c r="AE206" s="9" t="inlineStr">
        <is>
          <t>P5</t>
        </is>
      </c>
      <c r="AF206" s="9" t="n">
        <v>70</v>
      </c>
      <c r="AG206" s="9" t="inlineStr">
        <is>
          <t>BELOW LENGTH THRESHOLD</t>
        </is>
      </c>
      <c r="AH206" s="9" t="inlineStr">
        <is>
          <t>YELLOW</t>
        </is>
      </c>
      <c r="AL206" s="9" t="inlineStr">
        <is>
          <t>JABberwocky Literary Agency</t>
        </is>
      </c>
    </row>
    <row r="207" ht="15.75" customHeight="1" s="100">
      <c r="A207" s="9" t="inlineStr">
        <is>
          <t>Sparrow Falls</t>
        </is>
      </c>
      <c r="B207" s="9" t="inlineStr">
        <is>
          <t>Nancy Lacroix</t>
        </is>
      </c>
      <c r="D207" s="9" t="inlineStr">
        <is>
          <t>Ice Hockey &amp; Sports Romance</t>
        </is>
      </c>
      <c r="E207" s="9" t="inlineStr">
        <is>
          <t>Drama Romance</t>
        </is>
      </c>
      <c r="F207" s="9" t="inlineStr">
        <is>
          <t>Ice Hockey / Sports Romance</t>
        </is>
      </c>
      <c r="G207" s="9" t="n">
        <v>1</v>
      </c>
      <c r="H207" s="9" t="n">
        <v>300</v>
      </c>
      <c r="I207" s="9" t="n">
        <v>9</v>
      </c>
      <c r="J207" s="9" t="inlineStr">
        <is>
          <t>The Vaults of Greymoor Haven</t>
        </is>
      </c>
      <c r="M207" s="9" t="inlineStr">
        <is>
          <t>The Vaults of Greymoor Haven</t>
        </is>
      </c>
      <c r="N207" s="9" t="inlineStr">
        <is>
          <t>Tier 3 (&lt;5k)</t>
        </is>
      </c>
      <c r="P207" s="9" t="inlineStr">
        <is>
          <t>N/A</t>
        </is>
      </c>
      <c r="Q207" s="9" t="inlineStr">
        <is>
          <t>Standalone</t>
        </is>
      </c>
      <c r="R207" s="9" t="inlineStr">
        <is>
          <t>After 2020</t>
        </is>
      </c>
      <c r="S207" s="9" t="inlineStr">
        <is>
          <t>Big Pub</t>
        </is>
      </c>
      <c r="T207" s="9" t="inlineStr">
        <is>
          <t>Needgap</t>
        </is>
      </c>
      <c r="U207" s="9" t="n">
        <v>10</v>
      </c>
      <c r="V207" s="9" t="n">
        <v>0</v>
      </c>
      <c r="W207" s="9" t="n">
        <v>0</v>
      </c>
      <c r="X207" s="9" t="inlineStr">
        <is>
          <t>No MG</t>
        </is>
      </c>
      <c r="Y207" s="9" t="inlineStr">
        <is>
          <t>12%</t>
        </is>
      </c>
      <c r="Z207" s="9" t="inlineStr">
        <is>
          <t>12% - 18%</t>
        </is>
      </c>
      <c r="AE207" s="9" t="inlineStr">
        <is>
          <t>P5</t>
        </is>
      </c>
      <c r="AF207" s="9" t="n">
        <v>70</v>
      </c>
      <c r="AG207" s="9" t="inlineStr">
        <is>
          <t>BELOW LENGTH THRESHOLD</t>
        </is>
      </c>
      <c r="AH207" s="9" t="inlineStr">
        <is>
          <t>YELLOW</t>
        </is>
      </c>
      <c r="AI207" s="9" t="inlineStr">
        <is>
          <t>SOURCE_FORMULAIC_PAGES</t>
        </is>
      </c>
      <c r="AL207" s="9" t="inlineStr">
        <is>
          <t>** NONE
*   **WEBSITE:** NONE
I was unable to locate an official author website or any listing of a literary agent for Nancy Lacroix.</t>
        </is>
      </c>
    </row>
    <row r="208" ht="15.75" customHeight="1" s="100">
      <c r="A208" s="9" t="inlineStr">
        <is>
          <t>Check, Please!</t>
        </is>
      </c>
      <c r="B208" s="9" t="inlineStr">
        <is>
          <t>Ngozi Ukazu</t>
        </is>
      </c>
      <c r="C208" s="9" t="inlineStr">
        <is>
          <t>https://www.goodreads.com/series/223727-check-please</t>
        </is>
      </c>
      <c r="D208" s="9" t="inlineStr">
        <is>
          <t>Ice Hockey &amp; Sports Romance</t>
        </is>
      </c>
      <c r="E208" s="9" t="inlineStr">
        <is>
          <t>Drama Romance</t>
        </is>
      </c>
      <c r="F208" s="9" t="inlineStr">
        <is>
          <t>Ice Hockey / Sports Romance</t>
        </is>
      </c>
      <c r="G208" s="9" t="n">
        <v>6</v>
      </c>
      <c r="H208" s="9" t="n">
        <v>1624</v>
      </c>
      <c r="I208" s="9" t="n">
        <v>48.72</v>
      </c>
      <c r="J208" s="9" t="inlineStr">
        <is>
          <t>Check, Please!: Year One</t>
        </is>
      </c>
      <c r="K208" s="9" t="n">
        <v>4.21</v>
      </c>
      <c r="L208" s="9" t="n">
        <v>28659</v>
      </c>
      <c r="M208" s="9" t="inlineStr">
        <is>
          <t>Check, Please! Book 2: Sticks &amp; Scones</t>
        </is>
      </c>
      <c r="N208" s="9" t="inlineStr">
        <is>
          <t>Tier 1 (&gt;=20k)</t>
        </is>
      </c>
      <c r="P208" s="9" t="inlineStr">
        <is>
          <t>WEAK &lt;30%</t>
        </is>
      </c>
      <c r="Q208" s="9" t="inlineStr">
        <is>
          <t>Long Series</t>
        </is>
      </c>
      <c r="R208" s="9" t="inlineStr">
        <is>
          <t>Before 2020</t>
        </is>
      </c>
      <c r="S208" s="9" t="inlineStr">
        <is>
          <t>Big Pub</t>
        </is>
      </c>
      <c r="T208" s="9" t="inlineStr">
        <is>
          <t>Needgap</t>
        </is>
      </c>
      <c r="U208" s="9" t="n">
        <v>2</v>
      </c>
      <c r="V208" s="9" t="n">
        <v>17500</v>
      </c>
      <c r="W208" s="9" t="n">
        <v>20000</v>
      </c>
      <c r="X208" s="9" t="inlineStr">
        <is>
          <t>$17,500 - $20,000</t>
        </is>
      </c>
      <c r="Y208" s="9" t="inlineStr">
        <is>
          <t>15%</t>
        </is>
      </c>
      <c r="Z208" s="9" t="inlineStr">
        <is>
          <t>15% - 22%</t>
        </is>
      </c>
      <c r="AE208" s="9" t="inlineStr">
        <is>
          <t>P5</t>
        </is>
      </c>
      <c r="AF208" s="9" t="n">
        <v>70</v>
      </c>
      <c r="AG208" s="9" t="inlineStr">
        <is>
          <t>READY</t>
        </is>
      </c>
      <c r="AH208" s="9" t="inlineStr">
        <is>
          <t>GREEN</t>
        </is>
      </c>
      <c r="AJ208" s="9" t="inlineStr">
        <is>
          <t>https://www.ngoziu.com/contact</t>
        </is>
      </c>
      <c r="AL208" s="9" t="inlineStr">
        <is>
          <t>George Rohac, Organized Havoc</t>
        </is>
      </c>
    </row>
    <row r="209" ht="15.75" customHeight="1" s="100">
      <c r="A209" s="9" t="inlineStr">
        <is>
          <t>Ice Queens</t>
        </is>
      </c>
      <c r="B209" s="9" t="inlineStr">
        <is>
          <t>Noemi Calder</t>
        </is>
      </c>
      <c r="D209" s="9" t="inlineStr">
        <is>
          <t>Ice Hockey &amp; Sports Romance</t>
        </is>
      </c>
      <c r="E209" s="9" t="inlineStr">
        <is>
          <t>Drama Romance</t>
        </is>
      </c>
      <c r="F209" s="9" t="inlineStr">
        <is>
          <t>Ice Hockey / Sports Romance</t>
        </is>
      </c>
      <c r="G209" s="9" t="n">
        <v>1</v>
      </c>
      <c r="H209" s="9" t="n">
        <v>184</v>
      </c>
      <c r="I209" s="9" t="n">
        <v>5.52</v>
      </c>
      <c r="J209" s="9" t="inlineStr">
        <is>
          <t>Checking the Rookie</t>
        </is>
      </c>
      <c r="M209" s="9" t="inlineStr">
        <is>
          <t>Checking the Rookie</t>
        </is>
      </c>
      <c r="N209" s="9" t="inlineStr">
        <is>
          <t>Tier 3 (&lt;5k)</t>
        </is>
      </c>
      <c r="P209" s="9" t="inlineStr">
        <is>
          <t>N/A</t>
        </is>
      </c>
      <c r="Q209" s="9" t="inlineStr">
        <is>
          <t>Standalone</t>
        </is>
      </c>
      <c r="R209" s="9" t="inlineStr">
        <is>
          <t>After 2020</t>
        </is>
      </c>
      <c r="S209" s="9" t="inlineStr">
        <is>
          <t>Self-Pub</t>
        </is>
      </c>
      <c r="T209" s="9" t="inlineStr">
        <is>
          <t>Needgap</t>
        </is>
      </c>
      <c r="U209" s="9" t="n">
        <v>10</v>
      </c>
      <c r="V209" s="9" t="n">
        <v>0</v>
      </c>
      <c r="W209" s="9" t="n">
        <v>0</v>
      </c>
      <c r="X209" s="9" t="inlineStr">
        <is>
          <t>No MG</t>
        </is>
      </c>
      <c r="Y209" s="9" t="inlineStr">
        <is>
          <t>12%</t>
        </is>
      </c>
      <c r="Z209" s="9" t="inlineStr">
        <is>
          <t>12% - 18%</t>
        </is>
      </c>
      <c r="AE209" s="9" t="inlineStr">
        <is>
          <t>P5</t>
        </is>
      </c>
      <c r="AF209" s="9" t="n">
        <v>70</v>
      </c>
      <c r="AG209" s="9" t="inlineStr">
        <is>
          <t>BELOW LENGTH THRESHOLD</t>
        </is>
      </c>
      <c r="AH209" s="9" t="inlineStr">
        <is>
          <t>YELLOW</t>
        </is>
      </c>
      <c r="AL209" s="9" t="inlineStr">
        <is>
          <t>Rachel Calder, The Sayle Literary Agency</t>
        </is>
      </c>
    </row>
    <row r="210" ht="15.75" customHeight="1" s="100">
      <c r="A210" s="9" t="inlineStr">
        <is>
          <t>King of the Court</t>
        </is>
      </c>
      <c r="B210" s="9" t="inlineStr">
        <is>
          <t>Piper Lawson</t>
        </is>
      </c>
      <c r="D210" s="9" t="inlineStr">
        <is>
          <t>Ice Hockey &amp; Sports Romance</t>
        </is>
      </c>
      <c r="E210" s="9" t="inlineStr">
        <is>
          <t>Drama Romance</t>
        </is>
      </c>
      <c r="F210" s="9" t="inlineStr">
        <is>
          <t>Ice Hockey / Sports Romance</t>
        </is>
      </c>
      <c r="G210" s="9" t="n">
        <v>4</v>
      </c>
      <c r="H210" s="9" t="n">
        <v>302</v>
      </c>
      <c r="I210" s="9" t="n">
        <v>9.06</v>
      </c>
      <c r="J210" s="9" t="inlineStr">
        <is>
          <t>Game Changer</t>
        </is>
      </c>
      <c r="K210" s="9" t="n">
        <v>4.1</v>
      </c>
      <c r="L210" s="9" t="n">
        <v>2299</v>
      </c>
      <c r="M210" s="9" t="inlineStr">
        <is>
          <t>Game Day</t>
        </is>
      </c>
      <c r="N210" s="9" t="inlineStr">
        <is>
          <t>Tier 3 (&lt;5k)</t>
        </is>
      </c>
      <c r="O210" s="9" t="n">
        <v>1</v>
      </c>
      <c r="P210" s="9" t="inlineStr">
        <is>
          <t>STRONG &gt;=50%</t>
        </is>
      </c>
      <c r="Q210" s="9" t="inlineStr">
        <is>
          <t>Standalone</t>
        </is>
      </c>
      <c r="R210" s="9" t="inlineStr">
        <is>
          <t>After 2020</t>
        </is>
      </c>
      <c r="S210" s="9" t="inlineStr">
        <is>
          <t>Indie</t>
        </is>
      </c>
      <c r="T210" s="9" t="inlineStr">
        <is>
          <t>Needgap</t>
        </is>
      </c>
      <c r="U210" s="9" t="n">
        <v>10</v>
      </c>
      <c r="V210" s="9" t="n">
        <v>0</v>
      </c>
      <c r="W210" s="9" t="n">
        <v>0</v>
      </c>
      <c r="X210" s="9" t="inlineStr">
        <is>
          <t>No MG</t>
        </is>
      </c>
      <c r="Y210" s="9" t="inlineStr">
        <is>
          <t>12%</t>
        </is>
      </c>
      <c r="Z210" s="9" t="inlineStr">
        <is>
          <t>12% - 18%</t>
        </is>
      </c>
      <c r="AA210" s="9" t="inlineStr">
        <is>
          <t>Sports Top 10</t>
        </is>
      </c>
      <c r="AD210" s="9" t="inlineStr">
        <is>
          <t>Game Changer (Sports #2)</t>
        </is>
      </c>
      <c r="AE210" s="9" t="inlineStr">
        <is>
          <t>P5</t>
        </is>
      </c>
      <c r="AF210" s="9" t="n">
        <v>70</v>
      </c>
      <c r="AG210" s="9" t="inlineStr">
        <is>
          <t>BELOW LENGTH THRESHOLD</t>
        </is>
      </c>
      <c r="AH210" s="9" t="inlineStr">
        <is>
          <t>YELLOW</t>
        </is>
      </c>
      <c r="AK210" s="9" t="inlineStr">
        <is>
          <t>hello@valentinepr.net</t>
        </is>
      </c>
      <c r="AL210" s="9" t="inlineStr">
        <is>
          <t>NONE. I found no listing of a literary agent.
WEBSITE: https://piperlawson.com</t>
        </is>
      </c>
    </row>
    <row r="211" ht="15.75" customHeight="1" s="100">
      <c r="A211" s="9" t="inlineStr">
        <is>
          <t>Trouble With Hating You</t>
        </is>
      </c>
      <c r="B211" s="9" t="inlineStr">
        <is>
          <t>Piper Rayne</t>
        </is>
      </c>
      <c r="D211" s="9" t="inlineStr">
        <is>
          <t>Ice Hockey &amp; Sports Romance</t>
        </is>
      </c>
      <c r="E211" s="9" t="inlineStr">
        <is>
          <t>Drama Romance</t>
        </is>
      </c>
      <c r="F211" s="9" t="inlineStr">
        <is>
          <t>Ice Hockey / Sports Romance</t>
        </is>
      </c>
      <c r="G211" s="9" t="n">
        <v>1</v>
      </c>
      <c r="H211" s="9" t="n">
        <v>336</v>
      </c>
      <c r="I211" s="9" t="n">
        <v>10.08</v>
      </c>
      <c r="J211" s="9" t="inlineStr">
        <is>
          <t>The Trouble with Hating You</t>
        </is>
      </c>
      <c r="K211" s="9" t="n">
        <v>3.8</v>
      </c>
      <c r="L211" s="9" t="n">
        <v>26193</v>
      </c>
      <c r="M211" s="9" t="inlineStr">
        <is>
          <t>The Trouble with Hating You</t>
        </is>
      </c>
      <c r="N211" s="9" t="inlineStr">
        <is>
          <t>Tier 1 (&gt;=20k)</t>
        </is>
      </c>
      <c r="O211" s="9" t="n">
        <v>1</v>
      </c>
      <c r="P211" s="9" t="inlineStr">
        <is>
          <t>STRONG &gt;=50%</t>
        </is>
      </c>
      <c r="Q211" s="9" t="inlineStr">
        <is>
          <t>Standalone</t>
        </is>
      </c>
      <c r="R211" s="9" t="inlineStr">
        <is>
          <t>After 2020</t>
        </is>
      </c>
      <c r="S211" s="9" t="inlineStr">
        <is>
          <t>Self-Pub</t>
        </is>
      </c>
      <c r="T211" s="9" t="inlineStr">
        <is>
          <t>Needgap</t>
        </is>
      </c>
      <c r="U211" s="9" t="n">
        <v>10</v>
      </c>
      <c r="V211" s="9" t="n">
        <v>0</v>
      </c>
      <c r="W211" s="9" t="n">
        <v>0</v>
      </c>
      <c r="X211" s="9" t="inlineStr">
        <is>
          <t>No MG</t>
        </is>
      </c>
      <c r="Y211" s="9" t="inlineStr">
        <is>
          <t>12%</t>
        </is>
      </c>
      <c r="Z211" s="9" t="inlineStr">
        <is>
          <t>12% - 18%</t>
        </is>
      </c>
      <c r="AB211" s="9" t="inlineStr">
        <is>
          <t>Sports Romance (Paid) #2</t>
        </is>
      </c>
      <c r="AC211" s="9" t="inlineStr">
        <is>
          <t>2</t>
        </is>
      </c>
      <c r="AE211" s="9" t="inlineStr">
        <is>
          <t>P5</t>
        </is>
      </c>
      <c r="AF211" s="9" t="n">
        <v>70</v>
      </c>
      <c r="AG211" s="9" t="inlineStr">
        <is>
          <t>BELOW LENGTH THRESHOLD</t>
        </is>
      </c>
      <c r="AH211" s="9" t="inlineStr">
        <is>
          <t>GREEN</t>
        </is>
      </c>
      <c r="AJ211" s="9" t="inlineStr">
        <is>
          <t>http://www.piperrayne.com/contact</t>
        </is>
      </c>
      <c r="AK211" s="9" t="inlineStr">
        <is>
          <t>contact@piperrayne.com</t>
        </is>
      </c>
      <c r="AL211" s="9" t="inlineStr">
        <is>
          <t>Kimberly Brower, Park, Fine &amp; Brower Literary Management</t>
        </is>
      </c>
    </row>
    <row r="212" ht="15.75" customHeight="1" s="100">
      <c r="A212" s="9" t="inlineStr">
        <is>
          <t>Northern Legacy</t>
        </is>
      </c>
      <c r="B212" s="9" t="inlineStr">
        <is>
          <t>R.A. Smyth</t>
        </is>
      </c>
      <c r="C212" s="9" t="inlineStr">
        <is>
          <t>https://www.goodreads.com/series/425819-northern-legacy</t>
        </is>
      </c>
      <c r="D212" s="9" t="inlineStr">
        <is>
          <t>Ice Hockey &amp; Sports Romance</t>
        </is>
      </c>
      <c r="E212" s="9" t="inlineStr">
        <is>
          <t>Drama Romance</t>
        </is>
      </c>
      <c r="F212" s="9" t="inlineStr">
        <is>
          <t>Ice Hockey / Sports Romance</t>
        </is>
      </c>
      <c r="G212" s="9" t="n">
        <v>2</v>
      </c>
      <c r="H212" s="9" t="n">
        <v>313</v>
      </c>
      <c r="I212" s="9" t="n">
        <v>9.390000000000001</v>
      </c>
      <c r="J212" s="9" t="inlineStr">
        <is>
          <t>Stick It</t>
        </is>
      </c>
      <c r="K212" s="9" t="n">
        <v>4.15</v>
      </c>
      <c r="L212" s="9" t="n">
        <v>22631</v>
      </c>
      <c r="M212" s="9" t="inlineStr">
        <is>
          <t>Top Shelf</t>
        </is>
      </c>
      <c r="N212" s="9" t="inlineStr">
        <is>
          <t>Tier 1 (&gt;=20k)</t>
        </is>
      </c>
      <c r="P212" s="9" t="inlineStr">
        <is>
          <t>WEAK &lt;30%</t>
        </is>
      </c>
      <c r="Q212" s="9" t="inlineStr">
        <is>
          <t>Short Series</t>
        </is>
      </c>
      <c r="R212" s="9" t="inlineStr">
        <is>
          <t>Before 2020</t>
        </is>
      </c>
      <c r="S212" s="9" t="inlineStr">
        <is>
          <t>Self-Pub</t>
        </is>
      </c>
      <c r="T212" s="9" t="inlineStr">
        <is>
          <t>Needgap</t>
        </is>
      </c>
      <c r="U212" s="9" t="n">
        <v>10</v>
      </c>
      <c r="V212" s="9" t="n">
        <v>0</v>
      </c>
      <c r="W212" s="9" t="n">
        <v>0</v>
      </c>
      <c r="X212" s="9" t="inlineStr">
        <is>
          <t>No MG</t>
        </is>
      </c>
      <c r="Y212" s="9" t="inlineStr">
        <is>
          <t>12%</t>
        </is>
      </c>
      <c r="Z212" s="9" t="inlineStr">
        <is>
          <t>12% - 18%</t>
        </is>
      </c>
      <c r="AE212" s="9" t="inlineStr">
        <is>
          <t>P5</t>
        </is>
      </c>
      <c r="AF212" s="9" t="n">
        <v>70</v>
      </c>
      <c r="AG212" s="9" t="inlineStr">
        <is>
          <t>BELOW LENGTH THRESHOLD</t>
        </is>
      </c>
      <c r="AH212" s="9" t="inlineStr">
        <is>
          <t>YELLOW</t>
        </is>
      </c>
    </row>
    <row r="213" ht="15.75" customHeight="1" s="100">
      <c r="A213" s="9" t="inlineStr">
        <is>
          <t>Ice Dragons Hockey</t>
        </is>
      </c>
      <c r="B213" s="9" t="inlineStr">
        <is>
          <t>Rozenn Scott</t>
        </is>
      </c>
      <c r="D213" s="9" t="inlineStr">
        <is>
          <t>Ice Hockey &amp; Sports Romance</t>
        </is>
      </c>
      <c r="E213" s="9" t="inlineStr">
        <is>
          <t>Drama Romance</t>
        </is>
      </c>
      <c r="F213" s="9" t="inlineStr">
        <is>
          <t>Ice Hockey / Sports Romance</t>
        </is>
      </c>
      <c r="G213" s="9" t="n">
        <v>2</v>
      </c>
      <c r="H213" s="9" t="n">
        <v>204</v>
      </c>
      <c r="I213" s="9" t="n">
        <v>6.12</v>
      </c>
      <c r="J213" s="9" t="inlineStr">
        <is>
          <t>The Code</t>
        </is>
      </c>
      <c r="K213" s="9" t="n">
        <v>4.06</v>
      </c>
      <c r="L213" s="9" t="n">
        <v>379222</v>
      </c>
      <c r="M213" s="9" t="inlineStr">
        <is>
          <t>The Heart</t>
        </is>
      </c>
      <c r="N213" s="9" t="inlineStr">
        <is>
          <t>Tier 1 (&gt;=20k)</t>
        </is>
      </c>
      <c r="P213" s="9" t="inlineStr">
        <is>
          <t>WEAK &lt;30%</t>
        </is>
      </c>
      <c r="Q213" s="9" t="inlineStr">
        <is>
          <t>Short Series</t>
        </is>
      </c>
      <c r="R213" s="9" t="inlineStr">
        <is>
          <t>Before 2020</t>
        </is>
      </c>
      <c r="S213" s="9" t="inlineStr">
        <is>
          <t>Self-Pub</t>
        </is>
      </c>
      <c r="T213" s="9" t="inlineStr">
        <is>
          <t>Needgap</t>
        </is>
      </c>
      <c r="U213" s="9" t="n">
        <v>10</v>
      </c>
      <c r="V213" s="9" t="n">
        <v>0</v>
      </c>
      <c r="W213" s="9" t="n">
        <v>0</v>
      </c>
      <c r="X213" s="9" t="inlineStr">
        <is>
          <t>No MG</t>
        </is>
      </c>
      <c r="Y213" s="9" t="inlineStr">
        <is>
          <t>12%</t>
        </is>
      </c>
      <c r="Z213" s="9" t="inlineStr">
        <is>
          <t>12% - 18%</t>
        </is>
      </c>
      <c r="AE213" s="9" t="inlineStr">
        <is>
          <t>P5</t>
        </is>
      </c>
      <c r="AF213" s="9" t="n">
        <v>70</v>
      </c>
      <c r="AG213" s="9" t="inlineStr">
        <is>
          <t>BELOW LENGTH THRESHOLD</t>
        </is>
      </c>
      <c r="AH213" s="9" t="inlineStr">
        <is>
          <t>GREEN</t>
        </is>
      </c>
      <c r="AJ213" s="9" t="inlineStr">
        <is>
          <t>http://www.rjscott.co.uk/contact</t>
        </is>
      </c>
    </row>
    <row r="214" ht="15.75" customHeight="1" s="100">
      <c r="A214" s="9" t="inlineStr">
        <is>
          <t>Monsters &amp; Muses</t>
        </is>
      </c>
      <c r="B214" s="9" t="inlineStr">
        <is>
          <t>Sav R. Miller</t>
        </is>
      </c>
      <c r="D214" s="9" t="inlineStr">
        <is>
          <t>Ice Hockey &amp; Sports Romance</t>
        </is>
      </c>
      <c r="E214" s="9" t="inlineStr">
        <is>
          <t>Drama Romance</t>
        </is>
      </c>
      <c r="F214" s="9" t="inlineStr">
        <is>
          <t>Ice Hockey / Sports Romance</t>
        </is>
      </c>
      <c r="G214" s="9" t="n">
        <v>6</v>
      </c>
      <c r="H214" s="9" t="n">
        <v>830</v>
      </c>
      <c r="I214" s="9" t="n">
        <v>24.9</v>
      </c>
      <c r="J214" s="9" t="inlineStr">
        <is>
          <t>Promises and Pomegranates
LAST: Liars and Liaisons
URL: UNKNOWN</t>
        </is>
      </c>
      <c r="K214" s="9" t="n">
        <v>4.05</v>
      </c>
      <c r="L214" s="9" t="n">
        <v>35000</v>
      </c>
      <c r="M214" s="9" t="inlineStr">
        <is>
          <t>Liars and Liaisons
URL: UNKNOWN</t>
        </is>
      </c>
      <c r="N214" s="9" t="inlineStr">
        <is>
          <t>Tier 1 (&gt;=20k)</t>
        </is>
      </c>
      <c r="O214" s="9" t="n">
        <v>0.5714</v>
      </c>
      <c r="P214" s="9" t="inlineStr">
        <is>
          <t>STRONG &gt;=50%</t>
        </is>
      </c>
      <c r="Q214" s="9" t="inlineStr">
        <is>
          <t>Short Series</t>
        </is>
      </c>
      <c r="R214" s="9" t="inlineStr">
        <is>
          <t>After 2020</t>
        </is>
      </c>
      <c r="S214" s="9" t="inlineStr">
        <is>
          <t>Self-Pub</t>
        </is>
      </c>
      <c r="T214" s="9" t="inlineStr">
        <is>
          <t>Needgap</t>
        </is>
      </c>
      <c r="U214" s="9" t="n">
        <v>10</v>
      </c>
      <c r="V214" s="9" t="n">
        <v>0</v>
      </c>
      <c r="W214" s="9" t="n">
        <v>0</v>
      </c>
      <c r="X214" s="9" t="inlineStr">
        <is>
          <t>No MG</t>
        </is>
      </c>
      <c r="Y214" s="9" t="inlineStr">
        <is>
          <t>12%</t>
        </is>
      </c>
      <c r="Z214" s="9" t="inlineStr">
        <is>
          <t>12% - 18%</t>
        </is>
      </c>
      <c r="AE214" s="9" t="inlineStr">
        <is>
          <t>P5</t>
        </is>
      </c>
      <c r="AF214" s="9" t="n">
        <v>70</v>
      </c>
      <c r="AG214" s="9" t="inlineStr">
        <is>
          <t>BELOW LENGTH THRESHOLD</t>
        </is>
      </c>
      <c r="AH214" s="9" t="inlineStr">
        <is>
          <t>GREEN</t>
        </is>
      </c>
      <c r="AI214" s="9" t="inlineStr">
        <is>
          <t xml:space="preserve"> | SERIES_EQUALS_FIRST_BOOK</t>
        </is>
      </c>
      <c r="AJ214" s="9" t="inlineStr">
        <is>
          <t>https://www.savrmiller.com/contact</t>
        </is>
      </c>
      <c r="AL214" s="9" t="inlineStr">
        <is>
          <t>Savannah Greenwell</t>
        </is>
      </c>
    </row>
    <row r="215" ht="15.75" customHeight="1" s="100">
      <c r="A215" s="9" t="inlineStr">
        <is>
          <t>Bayard Wildcats</t>
        </is>
      </c>
      <c r="B215" s="9" t="inlineStr">
        <is>
          <t>Taylor Wright</t>
        </is>
      </c>
      <c r="D215" s="9" t="inlineStr">
        <is>
          <t>Ice Hockey &amp; Sports Romance</t>
        </is>
      </c>
      <c r="E215" s="9" t="inlineStr">
        <is>
          <t>Drama Romance</t>
        </is>
      </c>
      <c r="F215" s="9" t="inlineStr">
        <is>
          <t>Ice Hockey / Sports Romance</t>
        </is>
      </c>
      <c r="G215" s="9" t="n">
        <v>1</v>
      </c>
      <c r="H215" s="9" t="n">
        <v>414</v>
      </c>
      <c r="I215" s="9" t="n">
        <v>12.42</v>
      </c>
      <c r="J215" s="9" t="inlineStr">
        <is>
          <t>Second String</t>
        </is>
      </c>
      <c r="M215" s="9" t="inlineStr">
        <is>
          <t>Second String</t>
        </is>
      </c>
      <c r="N215" s="9" t="inlineStr">
        <is>
          <t>Tier 3 (&lt;5k)</t>
        </is>
      </c>
      <c r="P215" s="9" t="inlineStr">
        <is>
          <t>N/A</t>
        </is>
      </c>
      <c r="Q215" s="9" t="inlineStr">
        <is>
          <t>Standalone</t>
        </is>
      </c>
      <c r="R215" s="9" t="inlineStr">
        <is>
          <t>After 2020</t>
        </is>
      </c>
      <c r="S215" s="9" t="inlineStr">
        <is>
          <t>Self-Pub</t>
        </is>
      </c>
      <c r="T215" s="9" t="inlineStr">
        <is>
          <t>Needgap</t>
        </is>
      </c>
      <c r="U215" s="9" t="n">
        <v>10</v>
      </c>
      <c r="V215" s="9" t="n">
        <v>0</v>
      </c>
      <c r="W215" s="9" t="n">
        <v>0</v>
      </c>
      <c r="X215" s="9" t="inlineStr">
        <is>
          <t>No MG</t>
        </is>
      </c>
      <c r="Y215" s="9" t="inlineStr">
        <is>
          <t>12%</t>
        </is>
      </c>
      <c r="Z215" s="9" t="inlineStr">
        <is>
          <t>12% - 18%</t>
        </is>
      </c>
      <c r="AE215" s="9" t="inlineStr">
        <is>
          <t>P5</t>
        </is>
      </c>
      <c r="AF215" s="9" t="n">
        <v>70</v>
      </c>
      <c r="AG215" s="9" t="inlineStr">
        <is>
          <t>BELOW LENGTH THRESHOLD</t>
        </is>
      </c>
      <c r="AH215" s="9" t="inlineStr">
        <is>
          <t>GREEN</t>
        </is>
      </c>
      <c r="AJ215" s="9" t="inlineStr">
        <is>
          <t>https://vertexaisearch.cloud.google.com/grounding-api-redirect/AUZIYQGbA-5zvYsLO9TwvuVrX_V5UIjPFJyUmyIUzPmLF57ZMYNwjQMQGP306H26Faf8Okz-gJhjzRchsq2px-1IxvcV7-Z1bnKanjge4RXcOu-vPGWBVrM2vSGU0X4XwHFRSxPDq9Q8</t>
        </is>
      </c>
    </row>
    <row r="216" ht="15.75" customHeight="1" s="100">
      <c r="A216" s="9" t="inlineStr">
        <is>
          <t>Big Shots</t>
        </is>
      </c>
      <c r="B216" s="9" t="inlineStr">
        <is>
          <t>Tessa Bailey</t>
        </is>
      </c>
      <c r="C216" s="9" t="inlineStr">
        <is>
          <t>https://www.goodreads.com/series/298203-big-shots</t>
        </is>
      </c>
      <c r="D216" s="9" t="inlineStr">
        <is>
          <t>Ice Hockey &amp; Sports Romance</t>
        </is>
      </c>
      <c r="E216" s="9" t="inlineStr">
        <is>
          <t>Drama Romance</t>
        </is>
      </c>
      <c r="F216" s="9" t="inlineStr">
        <is>
          <t>Ice Hockey / Sports Romance</t>
        </is>
      </c>
      <c r="G216" s="9" t="n">
        <v>4</v>
      </c>
      <c r="H216" s="9" t="n">
        <v>4977</v>
      </c>
      <c r="I216" s="9" t="n">
        <v>149.31</v>
      </c>
      <c r="J216" s="9" t="inlineStr">
        <is>
          <t>Fangirl Down</t>
        </is>
      </c>
      <c r="K216" s="9" t="n">
        <v>3.78</v>
      </c>
      <c r="L216" s="9" t="n">
        <v>128723</v>
      </c>
      <c r="M216" s="9" t="inlineStr">
        <is>
          <t>Pitcher Perfect</t>
        </is>
      </c>
      <c r="N216" s="9" t="inlineStr">
        <is>
          <t>Tier 1 (&gt;=20k)</t>
        </is>
      </c>
      <c r="P216" s="9" t="inlineStr">
        <is>
          <t>DATA_SCALE_MISMATCH</t>
        </is>
      </c>
      <c r="Q216" s="9" t="inlineStr">
        <is>
          <t>Series</t>
        </is>
      </c>
      <c r="R216" s="9" t="inlineStr">
        <is>
          <t>After 2020</t>
        </is>
      </c>
      <c r="S216" s="9" t="inlineStr">
        <is>
          <t>Big Pub</t>
        </is>
      </c>
      <c r="T216" s="9" t="inlineStr">
        <is>
          <t>Needgap</t>
        </is>
      </c>
      <c r="U216" s="9" t="n">
        <v>1</v>
      </c>
      <c r="V216" s="9" t="n">
        <v>17500</v>
      </c>
      <c r="W216" s="9" t="n">
        <v>25000</v>
      </c>
      <c r="X216" s="9" t="inlineStr">
        <is>
          <t>$17,500 - $25,000</t>
        </is>
      </c>
      <c r="Y216" s="9" t="inlineStr">
        <is>
          <t>15%</t>
        </is>
      </c>
      <c r="Z216" s="9" t="inlineStr">
        <is>
          <t>15% - 22%</t>
        </is>
      </c>
      <c r="AA216" s="9" t="inlineStr">
        <is>
          <t>Sports T100</t>
        </is>
      </c>
      <c r="AD216" s="9" t="inlineStr">
        <is>
          <t>Catch Her If You Can (Sports #7) | Fangirl Down (Sports #92) | Pitcher Perfect (Sports #99)</t>
        </is>
      </c>
      <c r="AE216" s="9" t="inlineStr">
        <is>
          <t>P5</t>
        </is>
      </c>
      <c r="AF216" s="9" t="n">
        <v>70</v>
      </c>
      <c r="AG216" s="9" t="inlineStr">
        <is>
          <t>READY</t>
        </is>
      </c>
      <c r="AH216" s="9" t="inlineStr">
        <is>
          <t>RED</t>
        </is>
      </c>
      <c r="AI216" s="9" t="inlineStr">
        <is>
          <t>TYPE_MISMATCH: Standalone with 7.0 books | SAME_FIRST_LAST: Pitcher Perfect</t>
        </is>
      </c>
      <c r="AK216" s="9" t="inlineStr">
        <is>
          <t>katrina@mgmt-entertainment.com</t>
        </is>
      </c>
      <c r="AL216" s="9" t="inlineStr">
        <is>
          <t>Laura Bradford at Bradford Literary Agency</t>
        </is>
      </c>
    </row>
    <row r="217" ht="15.75" customHeight="1" s="100">
      <c r="A217" s="9" t="inlineStr">
        <is>
          <t>Puck-Ing Real</t>
        </is>
      </c>
      <c r="B217" s="9" t="inlineStr">
        <is>
          <t>Victoria Wynn</t>
        </is>
      </c>
      <c r="D217" s="9" t="inlineStr">
        <is>
          <t>Ice Hockey &amp; Sports Romance</t>
        </is>
      </c>
      <c r="E217" s="9" t="inlineStr">
        <is>
          <t>Drama Romance</t>
        </is>
      </c>
      <c r="F217" s="9" t="inlineStr">
        <is>
          <t>Ice Hockey / Sports Romance</t>
        </is>
      </c>
      <c r="G217" s="9" t="n">
        <v>1</v>
      </c>
      <c r="H217" s="9" t="n">
        <v>155</v>
      </c>
      <c r="I217" s="9" t="n">
        <v>4.65</v>
      </c>
      <c r="J217" s="9" t="inlineStr">
        <is>
          <t>Our Marriage is Puck-ing Real</t>
        </is>
      </c>
      <c r="M217" s="9" t="inlineStr">
        <is>
          <t>Our Marriage is Puck-ing Real</t>
        </is>
      </c>
      <c r="N217" s="9" t="inlineStr">
        <is>
          <t>Tier 3 (&lt;5k)</t>
        </is>
      </c>
      <c r="P217" s="9" t="inlineStr">
        <is>
          <t>N/A</t>
        </is>
      </c>
      <c r="Q217" s="9" t="inlineStr">
        <is>
          <t>Standalone</t>
        </is>
      </c>
      <c r="R217" s="9" t="inlineStr">
        <is>
          <t>After 2020</t>
        </is>
      </c>
      <c r="S217" s="9" t="inlineStr">
        <is>
          <t>Self-Pub</t>
        </is>
      </c>
      <c r="T217" s="9" t="inlineStr">
        <is>
          <t>Needgap</t>
        </is>
      </c>
      <c r="U217" s="9" t="n">
        <v>10</v>
      </c>
      <c r="V217" s="9" t="n">
        <v>0</v>
      </c>
      <c r="W217" s="9" t="n">
        <v>0</v>
      </c>
      <c r="X217" s="9" t="inlineStr">
        <is>
          <t>No MG</t>
        </is>
      </c>
      <c r="Y217" s="9" t="inlineStr">
        <is>
          <t>12%</t>
        </is>
      </c>
      <c r="Z217" s="9" t="inlineStr">
        <is>
          <t>12% - 18%</t>
        </is>
      </c>
      <c r="AE217" s="9" t="inlineStr">
        <is>
          <t>P5</t>
        </is>
      </c>
      <c r="AF217" s="9" t="n">
        <v>70</v>
      </c>
      <c r="AG217" s="9" t="inlineStr">
        <is>
          <t>BELOW LENGTH THRESHOLD</t>
        </is>
      </c>
      <c r="AH217" s="9" t="inlineStr">
        <is>
          <t>GREEN</t>
        </is>
      </c>
      <c r="AJ217" s="9" t="inlineStr">
        <is>
          <t>gemini-grounded-search</t>
        </is>
      </c>
    </row>
    <row r="218" ht="15.75" customHeight="1" s="100">
      <c r="A218" s="9" t="inlineStr">
        <is>
          <t>Love &amp; Legacy</t>
        </is>
      </c>
      <c r="B218" s="9" t="inlineStr">
        <is>
          <t>Bella Matthews</t>
        </is>
      </c>
      <c r="C218" s="9" t="inlineStr">
        <is>
          <t>https://www.goodreads.com/series/423681-love-legacy</t>
        </is>
      </c>
      <c r="D218" s="9" t="inlineStr">
        <is>
          <t>Ice Hockey &amp; Sports Romance</t>
        </is>
      </c>
      <c r="E218" s="9" t="inlineStr">
        <is>
          <t>Drama Romance</t>
        </is>
      </c>
      <c r="F218" s="9" t="inlineStr">
        <is>
          <t>Ice Hockey / Sports Romance</t>
        </is>
      </c>
      <c r="G218" s="9" t="n">
        <v>5</v>
      </c>
      <c r="H218" s="9" t="n">
        <v>280</v>
      </c>
      <c r="I218" s="9" t="n">
        <v>8.4</v>
      </c>
      <c r="J218" s="9" t="inlineStr">
        <is>
          <t>Sweet Temptation</t>
        </is>
      </c>
      <c r="K218" s="9" t="n">
        <v>4.29</v>
      </c>
      <c r="L218" s="9" t="n">
        <v>5198</v>
      </c>
      <c r="M218" s="9" t="inlineStr">
        <is>
          <t>Love &amp; Legacy Book Five</t>
        </is>
      </c>
      <c r="N218" s="9" t="inlineStr">
        <is>
          <t>Tier 2 (&gt;=5k)</t>
        </is>
      </c>
      <c r="O218" s="9" t="n">
        <v>1</v>
      </c>
      <c r="P218" s="9" t="inlineStr">
        <is>
          <t>STRONG &gt;=50%</t>
        </is>
      </c>
      <c r="Q218" s="9" t="inlineStr">
        <is>
          <t>Series</t>
        </is>
      </c>
      <c r="R218" s="9" t="inlineStr">
        <is>
          <t>After 2020</t>
        </is>
      </c>
      <c r="S218" s="9" t="inlineStr">
        <is>
          <t>Self-Pub</t>
        </is>
      </c>
      <c r="T218" s="9" t="inlineStr">
        <is>
          <t>Needgap</t>
        </is>
      </c>
      <c r="U218" s="9" t="n">
        <v>10</v>
      </c>
      <c r="V218" s="9" t="n">
        <v>0</v>
      </c>
      <c r="W218" s="9" t="n">
        <v>0</v>
      </c>
      <c r="X218" s="9" t="inlineStr">
        <is>
          <t>No MG</t>
        </is>
      </c>
      <c r="Y218" s="9" t="inlineStr">
        <is>
          <t>12%</t>
        </is>
      </c>
      <c r="Z218" s="9" t="inlineStr">
        <is>
          <t>12% - 18%</t>
        </is>
      </c>
      <c r="AB218" s="9" t="inlineStr">
        <is>
          <t>Sports Romance (Paid) #78</t>
        </is>
      </c>
      <c r="AC218" s="9" t="inlineStr">
        <is>
          <t>78</t>
        </is>
      </c>
      <c r="AE218" s="9" t="inlineStr">
        <is>
          <t>P5</t>
        </is>
      </c>
      <c r="AF218" s="9" t="n">
        <v>68</v>
      </c>
      <c r="AG218" s="9" t="inlineStr">
        <is>
          <t>BELOW LENGTH THRESHOLD</t>
        </is>
      </c>
      <c r="AH218" s="9" t="inlineStr">
        <is>
          <t>GREEN</t>
        </is>
      </c>
      <c r="AJ218" s="9" t="inlineStr">
        <is>
          <t>gemini-grounded-search</t>
        </is>
      </c>
      <c r="AL218" s="9" t="inlineStr">
        <is>
          <t>The Seymour Agency</t>
        </is>
      </c>
    </row>
    <row r="219" ht="15.75" customHeight="1" s="100">
      <c r="A219" s="9" t="inlineStr">
        <is>
          <t>Metro Raptors</t>
        </is>
      </c>
      <c r="B219" s="9" t="inlineStr">
        <is>
          <t>Ellen Young</t>
        </is>
      </c>
      <c r="C219" s="9" t="inlineStr">
        <is>
          <t>https://www.goodreads.com/series/436051-metro-raptors</t>
        </is>
      </c>
      <c r="D219" s="9" t="inlineStr">
        <is>
          <t>Ice Hockey &amp; Sports Romance</t>
        </is>
      </c>
      <c r="E219" s="9" t="inlineStr">
        <is>
          <t>Drama Romance</t>
        </is>
      </c>
      <c r="F219" s="9" t="inlineStr">
        <is>
          <t>Ice Hockey / Sports Romance</t>
        </is>
      </c>
      <c r="G219" s="9" t="n">
        <v>6</v>
      </c>
      <c r="H219" s="9" t="n">
        <v>383</v>
      </c>
      <c r="I219" s="9" t="n">
        <v>11.49</v>
      </c>
      <c r="J219" s="9" t="inlineStr">
        <is>
          <t>Pucking Off-Limits</t>
        </is>
      </c>
      <c r="K219" s="9" t="n">
        <v>4.39</v>
      </c>
      <c r="L219" s="9" t="n">
        <v>178</v>
      </c>
      <c r="M219" s="9" t="inlineStr">
        <is>
          <t>Pucking Off-Limits</t>
        </is>
      </c>
      <c r="N219" s="9" t="inlineStr">
        <is>
          <t>Tier 3 (&lt;5k)</t>
        </is>
      </c>
      <c r="O219" s="9" t="n">
        <v>1</v>
      </c>
      <c r="P219" s="9" t="inlineStr">
        <is>
          <t>STRONG &gt;=50%</t>
        </is>
      </c>
      <c r="Q219" s="9" t="inlineStr">
        <is>
          <t>Long Series</t>
        </is>
      </c>
      <c r="R219" s="9" t="inlineStr">
        <is>
          <t>After 2020</t>
        </is>
      </c>
      <c r="S219" s="9" t="inlineStr">
        <is>
          <t>Indie</t>
        </is>
      </c>
      <c r="T219" s="9" t="inlineStr">
        <is>
          <t>Needgap</t>
        </is>
      </c>
      <c r="U219" s="9" t="n">
        <v>10</v>
      </c>
      <c r="V219" s="9" t="n">
        <v>0</v>
      </c>
      <c r="W219" s="9" t="n">
        <v>0</v>
      </c>
      <c r="X219" s="9" t="inlineStr">
        <is>
          <t>No MG</t>
        </is>
      </c>
      <c r="Y219" s="9" t="inlineStr">
        <is>
          <t>12%</t>
        </is>
      </c>
      <c r="Z219" s="9" t="inlineStr">
        <is>
          <t>12% - 18%</t>
        </is>
      </c>
      <c r="AA219" s="9" t="inlineStr">
        <is>
          <t>Sports Top 50</t>
        </is>
      </c>
      <c r="AD219" s="9" t="inlineStr">
        <is>
          <t>Pucking Off-Limits (Sports #28)</t>
        </is>
      </c>
      <c r="AE219" s="9" t="inlineStr">
        <is>
          <t>P5</t>
        </is>
      </c>
      <c r="AF219" s="9" t="n">
        <v>68</v>
      </c>
      <c r="AG219" s="9" t="inlineStr">
        <is>
          <t>BELOW LENGTH THRESHOLD</t>
        </is>
      </c>
      <c r="AH219" s="9" t="inlineStr">
        <is>
          <t>RED</t>
        </is>
      </c>
      <c r="AI219" s="9" t="inlineStr">
        <is>
          <t>SAME_FIRST_LAST: Pucking Off-Limits</t>
        </is>
      </c>
    </row>
    <row r="220" ht="15.75" customHeight="1" s="100">
      <c r="A220" s="9" t="inlineStr">
        <is>
          <t>Jacksonville Rays</t>
        </is>
      </c>
      <c r="B220" s="9" t="inlineStr">
        <is>
          <t>Emily Rath</t>
        </is>
      </c>
      <c r="D220" s="9" t="inlineStr">
        <is>
          <t>Ice Hockey &amp; Sports Romance</t>
        </is>
      </c>
      <c r="E220" s="9" t="inlineStr">
        <is>
          <t>Drama Romance</t>
        </is>
      </c>
      <c r="F220" s="9" t="inlineStr">
        <is>
          <t>Ice Hockey / Sports Romance</t>
        </is>
      </c>
      <c r="G220" s="9" t="n">
        <v>5</v>
      </c>
      <c r="H220" s="9" t="n">
        <v>420</v>
      </c>
      <c r="I220" s="9" t="n">
        <v>12.6</v>
      </c>
      <c r="J220" s="9" t="inlineStr">
        <is>
          <t>That One Night</t>
        </is>
      </c>
      <c r="K220" s="9" t="n">
        <v>4.35</v>
      </c>
      <c r="L220" s="9" t="n">
        <v>5000</v>
      </c>
      <c r="M220" s="9" t="inlineStr">
        <is>
          <t>Pucking Strong</t>
        </is>
      </c>
      <c r="N220" s="9" t="inlineStr">
        <is>
          <t>Tier 2 (&gt;=5k)</t>
        </is>
      </c>
      <c r="O220" s="9" t="n">
        <v>1</v>
      </c>
      <c r="P220" s="9" t="inlineStr">
        <is>
          <t>STRONG &gt;=50%</t>
        </is>
      </c>
      <c r="Q220" s="9" t="inlineStr">
        <is>
          <t>Standalone</t>
        </is>
      </c>
      <c r="R220" s="9" t="inlineStr">
        <is>
          <t>After 2020</t>
        </is>
      </c>
      <c r="S220" s="9" t="inlineStr">
        <is>
          <t>Self-Pub</t>
        </is>
      </c>
      <c r="T220" s="9" t="inlineStr">
        <is>
          <t>Needgap</t>
        </is>
      </c>
      <c r="U220" s="9" t="n">
        <v>10</v>
      </c>
      <c r="V220" s="9" t="n">
        <v>0</v>
      </c>
      <c r="W220" s="9" t="n">
        <v>0</v>
      </c>
      <c r="X220" s="9" t="inlineStr">
        <is>
          <t>No MG</t>
        </is>
      </c>
      <c r="Y220" s="9" t="inlineStr">
        <is>
          <t>12%</t>
        </is>
      </c>
      <c r="Z220" s="9" t="inlineStr">
        <is>
          <t>12% - 18%</t>
        </is>
      </c>
      <c r="AB220" s="9" t="inlineStr">
        <is>
          <t>Sports Romance (Paid) #64</t>
        </is>
      </c>
      <c r="AC220" s="9" t="inlineStr">
        <is>
          <t>64</t>
        </is>
      </c>
      <c r="AE220" s="9" t="inlineStr">
        <is>
          <t>P5</t>
        </is>
      </c>
      <c r="AF220" s="9" t="n">
        <v>68</v>
      </c>
      <c r="AG220" s="9" t="inlineStr">
        <is>
          <t>BELOW LENGTH THRESHOLD</t>
        </is>
      </c>
      <c r="AH220" s="9" t="inlineStr">
        <is>
          <t>GREEN</t>
        </is>
      </c>
      <c r="AJ220" s="9" t="inlineStr">
        <is>
          <t>https://emilyrathbooks.com/</t>
        </is>
      </c>
      <c r="AL220" s="9" t="inlineStr">
        <is>
          <t>Susan Velazquez Colmant, JABberwocky Literary Agency</t>
        </is>
      </c>
    </row>
    <row r="221" ht="15.75" customHeight="1" s="100">
      <c r="A221" s="9" t="inlineStr">
        <is>
          <t>Mavericks Hockey</t>
        </is>
      </c>
      <c r="B221" s="9" t="inlineStr">
        <is>
          <t>Laura Marquez Diamond</t>
        </is>
      </c>
      <c r="D221" s="9" t="inlineStr">
        <is>
          <t>Ice Hockey &amp; Sports Romance</t>
        </is>
      </c>
      <c r="E221" s="9" t="inlineStr">
        <is>
          <t>Drama Romance</t>
        </is>
      </c>
      <c r="F221" s="9" t="inlineStr">
        <is>
          <t>Ice Hockey / Sports Romance</t>
        </is>
      </c>
      <c r="G221" s="9" t="n">
        <v>1</v>
      </c>
      <c r="H221" s="9" t="n">
        <v>301</v>
      </c>
      <c r="I221" s="9" t="n">
        <v>9.029999999999999</v>
      </c>
      <c r="J221" s="9" t="inlineStr">
        <is>
          <t>Powerplay</t>
        </is>
      </c>
      <c r="K221" s="9" t="n">
        <v>4.26</v>
      </c>
      <c r="L221" s="9" t="n">
        <v>268</v>
      </c>
      <c r="M221" s="9" t="inlineStr">
        <is>
          <t>Powerplay</t>
        </is>
      </c>
      <c r="N221" s="9" t="inlineStr">
        <is>
          <t>Tier 3 (&lt;5k)</t>
        </is>
      </c>
      <c r="O221" s="9" t="n">
        <v>1</v>
      </c>
      <c r="P221" s="9" t="inlineStr">
        <is>
          <t>STRONG &gt;=50%</t>
        </is>
      </c>
      <c r="Q221" s="9" t="inlineStr">
        <is>
          <t>Standalone</t>
        </is>
      </c>
      <c r="R221" s="9" t="inlineStr">
        <is>
          <t>After 2020</t>
        </is>
      </c>
      <c r="S221" s="9" t="inlineStr">
        <is>
          <t>Indie</t>
        </is>
      </c>
      <c r="T221" s="9" t="inlineStr">
        <is>
          <t>Needgap</t>
        </is>
      </c>
      <c r="U221" s="9" t="n">
        <v>10</v>
      </c>
      <c r="V221" s="9" t="n">
        <v>0</v>
      </c>
      <c r="W221" s="9" t="n">
        <v>0</v>
      </c>
      <c r="X221" s="9" t="inlineStr">
        <is>
          <t>No MG</t>
        </is>
      </c>
      <c r="Y221" s="9" t="inlineStr">
        <is>
          <t>12%</t>
        </is>
      </c>
      <c r="Z221" s="9" t="inlineStr">
        <is>
          <t>12% - 18%</t>
        </is>
      </c>
      <c r="AA221" s="9" t="inlineStr">
        <is>
          <t>Sports Top 50</t>
        </is>
      </c>
      <c r="AD221" s="9" t="inlineStr">
        <is>
          <t>Powerplay (Sports #27)</t>
        </is>
      </c>
      <c r="AE221" s="9" t="inlineStr">
        <is>
          <t>P5</t>
        </is>
      </c>
      <c r="AF221" s="9" t="n">
        <v>68</v>
      </c>
      <c r="AG221" s="9" t="inlineStr">
        <is>
          <t>BELOW LENGTH THRESHOLD</t>
        </is>
      </c>
      <c r="AH221" s="9" t="inlineStr">
        <is>
          <t>GREEN</t>
        </is>
      </c>
      <c r="AJ221" s="9" t="inlineStr">
        <is>
          <t>https://www.lauramarquezdiamond.com/connect</t>
        </is>
      </c>
    </row>
    <row r="222" ht="15.75" customHeight="1" s="100">
      <c r="A222" s="9" t="inlineStr">
        <is>
          <t>The Baltimore Banners</t>
        </is>
      </c>
      <c r="B222" s="9" t="inlineStr">
        <is>
          <t>Lisa B. Kamps</t>
        </is>
      </c>
      <c r="D222" s="9" t="inlineStr">
        <is>
          <t>Ice Hockey &amp; Sports Romance</t>
        </is>
      </c>
      <c r="E222" s="9" t="inlineStr">
        <is>
          <t>Drama Romance</t>
        </is>
      </c>
      <c r="F222" s="9" t="inlineStr">
        <is>
          <t>Ice Hockey / Sports Romance</t>
        </is>
      </c>
      <c r="G222" s="9" t="n">
        <v>8</v>
      </c>
      <c r="H222" s="9" t="n">
        <v>672</v>
      </c>
      <c r="I222" s="9" t="n">
        <v>20.16</v>
      </c>
      <c r="J222" s="9" t="inlineStr">
        <is>
          <t>Coach's Challenge</t>
        </is>
      </c>
      <c r="K222" s="9" t="n">
        <v>4.26</v>
      </c>
      <c r="L222" s="9" t="n">
        <v>9510</v>
      </c>
      <c r="M222" s="9" t="inlineStr">
        <is>
          <t>Face Off</t>
        </is>
      </c>
      <c r="N222" s="9" t="inlineStr">
        <is>
          <t>Tier 2 (&gt;=5k)</t>
        </is>
      </c>
      <c r="P222" s="9" t="inlineStr">
        <is>
          <t>WEAK &lt;30%</t>
        </is>
      </c>
      <c r="Q222" s="9" t="inlineStr">
        <is>
          <t>Long Series</t>
        </is>
      </c>
      <c r="R222" s="9" t="inlineStr">
        <is>
          <t>After 2020</t>
        </is>
      </c>
      <c r="S222" s="9" t="inlineStr">
        <is>
          <t>Self-Pub</t>
        </is>
      </c>
      <c r="T222" s="9" t="inlineStr">
        <is>
          <t>Needgap</t>
        </is>
      </c>
      <c r="U222" s="9" t="n">
        <v>10</v>
      </c>
      <c r="V222" s="9" t="n">
        <v>0</v>
      </c>
      <c r="W222" s="9" t="n">
        <v>0</v>
      </c>
      <c r="X222" s="9" t="inlineStr">
        <is>
          <t>No MG</t>
        </is>
      </c>
      <c r="Y222" s="9" t="inlineStr">
        <is>
          <t>12%</t>
        </is>
      </c>
      <c r="Z222" s="9" t="inlineStr">
        <is>
          <t>12% - 18%</t>
        </is>
      </c>
      <c r="AE222" s="9" t="inlineStr">
        <is>
          <t>P5</t>
        </is>
      </c>
      <c r="AF222" s="9" t="n">
        <v>68</v>
      </c>
      <c r="AG222" s="9" t="inlineStr">
        <is>
          <t>BELOW LENGTH THRESHOLD</t>
        </is>
      </c>
      <c r="AH222" s="9" t="inlineStr">
        <is>
          <t>YELLOW</t>
        </is>
      </c>
    </row>
    <row r="223" ht="15.75" customHeight="1" s="100">
      <c r="A223" s="9" t="inlineStr">
        <is>
          <t>Pucking Daddies</t>
        </is>
      </c>
      <c r="B223" s="9" t="inlineStr">
        <is>
          <t>Mia Mara</t>
        </is>
      </c>
      <c r="D223" s="9" t="inlineStr">
        <is>
          <t>Ice Hockey &amp; Sports Romance</t>
        </is>
      </c>
      <c r="E223" s="9" t="inlineStr">
        <is>
          <t>Drama Romance</t>
        </is>
      </c>
      <c r="F223" s="9" t="inlineStr">
        <is>
          <t>Ice Hockey / Sports Romance</t>
        </is>
      </c>
      <c r="G223" s="9" t="n">
        <v>1</v>
      </c>
      <c r="H223" s="9" t="n">
        <v>319</v>
      </c>
      <c r="I223" s="9" t="n">
        <v>9.57</v>
      </c>
      <c r="J223" s="9" t="inlineStr">
        <is>
          <t>Sexting the Coach</t>
        </is>
      </c>
      <c r="K223" s="9" t="n">
        <v>4.24</v>
      </c>
      <c r="L223" s="9" t="n">
        <v>794</v>
      </c>
      <c r="M223" s="9" t="inlineStr">
        <is>
          <t>Sexting the Coach</t>
        </is>
      </c>
      <c r="N223" s="9" t="inlineStr">
        <is>
          <t>Tier 3 (&lt;5k)</t>
        </is>
      </c>
      <c r="O223" s="9" t="n">
        <v>1</v>
      </c>
      <c r="P223" s="9" t="inlineStr">
        <is>
          <t>STRONG &gt;=50%</t>
        </is>
      </c>
      <c r="Q223" s="9" t="inlineStr">
        <is>
          <t>Standalone</t>
        </is>
      </c>
      <c r="R223" s="9" t="inlineStr">
        <is>
          <t>After 2020</t>
        </is>
      </c>
      <c r="S223" s="9" t="inlineStr">
        <is>
          <t>Indie</t>
        </is>
      </c>
      <c r="T223" s="9" t="inlineStr">
        <is>
          <t>Needgap</t>
        </is>
      </c>
      <c r="U223" s="9" t="n">
        <v>10</v>
      </c>
      <c r="V223" s="9" t="n">
        <v>0</v>
      </c>
      <c r="W223" s="9" t="n">
        <v>0</v>
      </c>
      <c r="X223" s="9" t="inlineStr">
        <is>
          <t>No MG</t>
        </is>
      </c>
      <c r="Y223" s="9" t="inlineStr">
        <is>
          <t>12%</t>
        </is>
      </c>
      <c r="Z223" s="9" t="inlineStr">
        <is>
          <t>12% - 18%</t>
        </is>
      </c>
      <c r="AA223" s="9" t="inlineStr">
        <is>
          <t>Hockey Top 50</t>
        </is>
      </c>
      <c r="AB223" s="9" t="inlineStr">
        <is>
          <t>Contemporary Romance (Paid) #68</t>
        </is>
      </c>
      <c r="AC223" s="9" t="inlineStr">
        <is>
          <t>68</t>
        </is>
      </c>
      <c r="AD223" s="9" t="inlineStr">
        <is>
          <t>Sexting the Coach (Hockey #17)</t>
        </is>
      </c>
      <c r="AE223" s="9" t="inlineStr">
        <is>
          <t>P5</t>
        </is>
      </c>
      <c r="AF223" s="9" t="n">
        <v>68</v>
      </c>
      <c r="AG223" s="9" t="inlineStr">
        <is>
          <t>BELOW LENGTH THRESHOLD</t>
        </is>
      </c>
      <c r="AH223" s="9" t="inlineStr">
        <is>
          <t>YELLOW</t>
        </is>
      </c>
    </row>
    <row r="224" ht="15.75" customHeight="1" s="100">
      <c r="A224" s="9" t="inlineStr">
        <is>
          <t>Pcu Storm</t>
        </is>
      </c>
      <c r="B224" s="9" t="inlineStr">
        <is>
          <t>Riley Paige</t>
        </is>
      </c>
      <c r="C224" s="9" t="inlineStr">
        <is>
          <t>https://www.goodreads.com/series/419489-pcu-storm</t>
        </is>
      </c>
      <c r="D224" s="9" t="inlineStr">
        <is>
          <t>Ice Hockey &amp; Sports Romance</t>
        </is>
      </c>
      <c r="E224" s="9" t="inlineStr">
        <is>
          <t>Drama Romance</t>
        </is>
      </c>
      <c r="F224" s="9" t="inlineStr">
        <is>
          <t>Ice Hockey / Sports Romance</t>
        </is>
      </c>
      <c r="G224" s="9" t="n">
        <v>1</v>
      </c>
      <c r="H224" s="9" t="n">
        <v>1730</v>
      </c>
      <c r="I224" s="9" t="n">
        <v>51.9</v>
      </c>
      <c r="J224" s="9" t="inlineStr">
        <is>
          <t>Broken Play</t>
        </is>
      </c>
      <c r="K224" s="9" t="n">
        <v>3.66</v>
      </c>
      <c r="L224" s="9" t="n">
        <v>6824</v>
      </c>
      <c r="M224" s="9" t="inlineStr">
        <is>
          <t>Broken Play</t>
        </is>
      </c>
      <c r="N224" s="9" t="inlineStr">
        <is>
          <t>Tier 2 (&gt;=5k)</t>
        </is>
      </c>
      <c r="O224" s="9" t="n">
        <v>1</v>
      </c>
      <c r="P224" s="9" t="inlineStr">
        <is>
          <t>STRONG &gt;=50%</t>
        </is>
      </c>
      <c r="Q224" s="9" t="inlineStr">
        <is>
          <t>Standalone</t>
        </is>
      </c>
      <c r="R224" s="9" t="inlineStr">
        <is>
          <t>After 2020</t>
        </is>
      </c>
      <c r="S224" s="9" t="inlineStr">
        <is>
          <t>Indie</t>
        </is>
      </c>
      <c r="T224" s="9" t="inlineStr">
        <is>
          <t>Needgap</t>
        </is>
      </c>
      <c r="U224" s="9" t="n">
        <v>6</v>
      </c>
      <c r="V224" s="9" t="n">
        <v>5000</v>
      </c>
      <c r="W224" s="9" t="n">
        <v>7500</v>
      </c>
      <c r="X224" s="9" t="inlineStr">
        <is>
          <t>$5,000 - $7,500</t>
        </is>
      </c>
      <c r="Y224" s="9" t="inlineStr">
        <is>
          <t>15%</t>
        </is>
      </c>
      <c r="Z224" s="9" t="inlineStr">
        <is>
          <t>15% - 20%</t>
        </is>
      </c>
      <c r="AA224" s="9" t="inlineStr">
        <is>
          <t>Sports Top 100</t>
        </is>
      </c>
      <c r="AD224" s="9" t="inlineStr">
        <is>
          <t>Broken Play (Sports #85)</t>
        </is>
      </c>
      <c r="AE224" s="9" t="inlineStr">
        <is>
          <t>P5</t>
        </is>
      </c>
      <c r="AF224" s="9" t="n">
        <v>68</v>
      </c>
      <c r="AG224" s="9" t="inlineStr">
        <is>
          <t>READY</t>
        </is>
      </c>
      <c r="AH224" s="9" t="inlineStr">
        <is>
          <t>YELLOW</t>
        </is>
      </c>
      <c r="AI224" s="9" t="inlineStr">
        <is>
          <t>SOURCE_FORMULAIC_PAGES | PAGES_HIGH: 1730pp/book</t>
        </is>
      </c>
      <c r="AJ224" s="9" t="inlineStr">
        <is>
          <t>gemini-grounded-search</t>
        </is>
      </c>
    </row>
    <row r="225" ht="15.75" customHeight="1" s="100">
      <c r="A225" s="9" t="inlineStr">
        <is>
          <t>Standalone</t>
        </is>
      </c>
      <c r="B225" s="9" t="inlineStr">
        <is>
          <t>Samantha Wayland</t>
        </is>
      </c>
      <c r="D225" s="9" t="inlineStr">
        <is>
          <t>Ice Hockey &amp; Sports Romance</t>
        </is>
      </c>
      <c r="E225" s="9" t="inlineStr">
        <is>
          <t>Drama Romance</t>
        </is>
      </c>
      <c r="F225" s="9" t="inlineStr">
        <is>
          <t>Ice Hockey / Sports Romance</t>
        </is>
      </c>
      <c r="G225" s="9" t="n">
        <v>1</v>
      </c>
      <c r="H225" s="9" t="n">
        <v>541</v>
      </c>
      <c r="I225" s="9" t="n">
        <v>16.23</v>
      </c>
      <c r="J225" s="9" t="inlineStr">
        <is>
          <t>Home &amp; Away</t>
        </is>
      </c>
      <c r="K225" s="9" t="n">
        <v>3.83</v>
      </c>
      <c r="L225" s="9" t="n">
        <v>1195753</v>
      </c>
      <c r="M225" s="9" t="inlineStr">
        <is>
          <t>Home &amp; Away</t>
        </is>
      </c>
      <c r="N225" s="9" t="inlineStr">
        <is>
          <t>Tier 1 (&gt;=20k)</t>
        </is>
      </c>
      <c r="P225" s="9" t="inlineStr">
        <is>
          <t>WEAK &lt;30%</t>
        </is>
      </c>
      <c r="Q225" s="9" t="inlineStr">
        <is>
          <t>Standalone</t>
        </is>
      </c>
      <c r="R225" s="9" t="inlineStr">
        <is>
          <t>Unknown</t>
        </is>
      </c>
      <c r="S225" s="9" t="inlineStr">
        <is>
          <t>Self-Pub</t>
        </is>
      </c>
      <c r="T225" s="9" t="inlineStr">
        <is>
          <t>Needgap</t>
        </is>
      </c>
      <c r="U225" s="9" t="n">
        <v>10</v>
      </c>
      <c r="V225" s="9" t="n">
        <v>0</v>
      </c>
      <c r="W225" s="9" t="n">
        <v>0</v>
      </c>
      <c r="X225" s="9" t="inlineStr">
        <is>
          <t>No MG</t>
        </is>
      </c>
      <c r="Y225" s="9" t="inlineStr">
        <is>
          <t>12%</t>
        </is>
      </c>
      <c r="Z225" s="9" t="inlineStr">
        <is>
          <t>12% - 18%</t>
        </is>
      </c>
      <c r="AE225" s="9" t="inlineStr">
        <is>
          <t>P5</t>
        </is>
      </c>
      <c r="AF225" s="9" t="n">
        <v>68</v>
      </c>
      <c r="AG225" s="9" t="inlineStr">
        <is>
          <t>BELOW LENGTH THRESHOLD</t>
        </is>
      </c>
      <c r="AH225" s="9" t="inlineStr">
        <is>
          <t>YELLOW</t>
        </is>
      </c>
      <c r="AI225" s="9" t="inlineStr">
        <is>
          <t>SOURCE_SERIES_WAS_BOOK_TITLE</t>
        </is>
      </c>
    </row>
    <row r="226" ht="15.75" customHeight="1" s="100">
      <c r="A226" s="9" t="inlineStr">
        <is>
          <t>Penalty Box</t>
        </is>
      </c>
      <c r="B226" s="9" t="inlineStr">
        <is>
          <t>Ari Baran</t>
        </is>
      </c>
      <c r="C226" s="9" t="inlineStr">
        <is>
          <t>https://www.goodreads.com/series/366499-penalty-box</t>
        </is>
      </c>
      <c r="D226" s="9" t="inlineStr">
        <is>
          <t>Ice Hockey &amp; Sports Romance</t>
        </is>
      </c>
      <c r="E226" s="9" t="inlineStr">
        <is>
          <t>Drama Romance</t>
        </is>
      </c>
      <c r="F226" s="9" t="inlineStr">
        <is>
          <t>Ice Hockey / Sports Romance</t>
        </is>
      </c>
      <c r="G226" s="9" t="n">
        <v>4</v>
      </c>
      <c r="H226" s="9" t="n">
        <v>1029</v>
      </c>
      <c r="I226" s="9" t="n">
        <v>30.87</v>
      </c>
      <c r="J226" s="9" t="inlineStr">
        <is>
          <t>Game Misconduct</t>
        </is>
      </c>
      <c r="K226" s="9" t="n">
        <v>3.79</v>
      </c>
      <c r="L226" s="9" t="n">
        <v>1089</v>
      </c>
      <c r="M226" s="9" t="inlineStr">
        <is>
          <t>Goaltender Interference</t>
        </is>
      </c>
      <c r="N226" s="9" t="inlineStr">
        <is>
          <t>Tier 3 (&lt;5k)</t>
        </is>
      </c>
      <c r="O226" s="9" t="n">
        <v>0.7062</v>
      </c>
      <c r="P226" s="9" t="inlineStr">
        <is>
          <t>STRONG &gt;=50%</t>
        </is>
      </c>
      <c r="Q226" s="9" t="inlineStr">
        <is>
          <t>Series</t>
        </is>
      </c>
      <c r="R226" s="9" t="inlineStr">
        <is>
          <t>Before 2020</t>
        </is>
      </c>
      <c r="S226" s="9" t="inlineStr">
        <is>
          <t>Self-Pub</t>
        </is>
      </c>
      <c r="T226" s="9" t="inlineStr">
        <is>
          <t>Needgap</t>
        </is>
      </c>
      <c r="U226" s="9" t="n">
        <v>10</v>
      </c>
      <c r="V226" s="9" t="n">
        <v>0</v>
      </c>
      <c r="W226" s="9" t="n">
        <v>0</v>
      </c>
      <c r="X226" s="9" t="inlineStr">
        <is>
          <t>No MG</t>
        </is>
      </c>
      <c r="Y226" s="9" t="inlineStr">
        <is>
          <t>12%</t>
        </is>
      </c>
      <c r="Z226" s="9" t="inlineStr">
        <is>
          <t>12% - 18%</t>
        </is>
      </c>
      <c r="AA226" s="9" t="inlineStr">
        <is>
          <t>Hockey Top 100</t>
        </is>
      </c>
      <c r="AD226" s="9" t="inlineStr">
        <is>
          <t>Game Misconduct (Hockey #58)</t>
        </is>
      </c>
      <c r="AE226" s="9" t="inlineStr">
        <is>
          <t>P5</t>
        </is>
      </c>
      <c r="AF226" s="9" t="n">
        <v>67</v>
      </c>
      <c r="AG226" s="9" t="inlineStr">
        <is>
          <t>BELOW LENGTH THRESHOLD</t>
        </is>
      </c>
      <c r="AH226" s="9" t="inlineStr">
        <is>
          <t>GREEN</t>
        </is>
      </c>
      <c r="AJ226" s="9" t="inlineStr">
        <is>
          <t>https://vertexaisearch.cloud.google.com/grounding-api-redirect/AUZIYQFsZFcC4j0pkchQ0OZYCsl58Aq1CRS1SiUg3TmkqcdxU4-R9bVc5Ev1UrT37bVjBcP5e-ckoaDHDDI_N2Kgqqm2__oyQnppdXQkH-KlNjo6rUcBIPw2wIWdfKE=</t>
        </is>
      </c>
      <c r="AL226" s="9" t="inlineStr">
        <is>
          <t>Deidre Knight, The Knight Agency</t>
        </is>
      </c>
    </row>
    <row r="227" ht="15.75" customHeight="1" s="100">
      <c r="A227" s="9" t="inlineStr">
        <is>
          <t>Riding with the Knights</t>
        </is>
      </c>
      <c r="B227" s="9" t="inlineStr">
        <is>
          <t>Ashleigh Sharpe-Worlock</t>
        </is>
      </c>
      <c r="D227" s="9" t="inlineStr">
        <is>
          <t>Ice Hockey &amp; Sports Romance</t>
        </is>
      </c>
      <c r="E227" s="9" t="inlineStr">
        <is>
          <t>Drama Romance</t>
        </is>
      </c>
      <c r="F227" s="9" t="inlineStr">
        <is>
          <t>Ice Hockey / Sports Romance</t>
        </is>
      </c>
      <c r="G227" s="9" t="n">
        <v>1</v>
      </c>
      <c r="H227" s="9" t="n">
        <v>261</v>
      </c>
      <c r="I227" s="9" t="n">
        <v>7.83</v>
      </c>
      <c r="J227" s="9" t="inlineStr">
        <is>
          <t>Riding with the Knights</t>
        </is>
      </c>
      <c r="K227" s="9" t="n">
        <v>4.5</v>
      </c>
      <c r="M227" s="9" t="inlineStr">
        <is>
          <t>Riding with the Knights</t>
        </is>
      </c>
      <c r="N227" s="9" t="inlineStr">
        <is>
          <t>Tier 3 (&lt;5k)</t>
        </is>
      </c>
      <c r="P227" s="9" t="inlineStr">
        <is>
          <t>WEAK &lt;30%</t>
        </is>
      </c>
      <c r="Q227" s="9" t="inlineStr">
        <is>
          <t>Standalone</t>
        </is>
      </c>
      <c r="R227" s="9" t="inlineStr">
        <is>
          <t>Before 2020</t>
        </is>
      </c>
      <c r="S227" s="9" t="inlineStr">
        <is>
          <t>Self-Pub</t>
        </is>
      </c>
      <c r="T227" s="9" t="inlineStr">
        <is>
          <t>Needgap</t>
        </is>
      </c>
      <c r="U227" s="9" t="n">
        <v>10</v>
      </c>
      <c r="V227" s="9" t="n">
        <v>0</v>
      </c>
      <c r="W227" s="9" t="n">
        <v>0</v>
      </c>
      <c r="X227" s="9" t="inlineStr">
        <is>
          <t>No MG</t>
        </is>
      </c>
      <c r="Y227" s="9" t="inlineStr">
        <is>
          <t>12%</t>
        </is>
      </c>
      <c r="Z227" s="9" t="inlineStr">
        <is>
          <t>12% - 18%</t>
        </is>
      </c>
      <c r="AE227" s="9" t="inlineStr">
        <is>
          <t>P5</t>
        </is>
      </c>
      <c r="AF227" s="9" t="n">
        <v>67</v>
      </c>
      <c r="AG227" s="9" t="inlineStr">
        <is>
          <t>BELOW LENGTH THRESHOLD</t>
        </is>
      </c>
      <c r="AH227" s="9" t="inlineStr">
        <is>
          <t>YELLOW</t>
        </is>
      </c>
      <c r="AI227" s="9" t="inlineStr">
        <is>
          <t xml:space="preserve"> | SERIES_EQUALS_FIRST_BOOK</t>
        </is>
      </c>
    </row>
    <row r="228" ht="15.75" customHeight="1" s="100">
      <c r="A228" s="9" t="inlineStr">
        <is>
          <t>** Jack Reacher</t>
        </is>
      </c>
      <c r="B228" s="9" t="inlineStr">
        <is>
          <t>Dick Hill</t>
        </is>
      </c>
      <c r="D228" s="9" t="inlineStr">
        <is>
          <t>Ice Hockey &amp; Sports Romance</t>
        </is>
      </c>
      <c r="E228" s="9" t="inlineStr">
        <is>
          <t>Drama Romance</t>
        </is>
      </c>
      <c r="F228" s="9" t="inlineStr">
        <is>
          <t>Ice Hockey / Sports Romance</t>
        </is>
      </c>
      <c r="G228" s="9" t="n">
        <v>29</v>
      </c>
      <c r="H228" s="9" t="n">
        <v>12</v>
      </c>
      <c r="I228" s="9" t="n">
        <v>0.36</v>
      </c>
      <c r="J228" s="9" t="inlineStr">
        <is>
          <t>** Killing Floor
*   **LAST:** In Too Deep
*   **URL:** UNKNOWN (Goodreads does not provide a direct URL to the series page)</t>
        </is>
      </c>
      <c r="K228" s="9" t="n">
        <v>4.24</v>
      </c>
      <c r="M228" s="9" t="inlineStr">
        <is>
          <t>** In Too Deep
*   **URL:** UNKNOWN (Goodreads does not provide a direct URL to the series page)</t>
        </is>
      </c>
      <c r="N228" s="9" t="inlineStr">
        <is>
          <t>Tier 3 (&lt;5k)</t>
        </is>
      </c>
      <c r="P228" s="9" t="inlineStr">
        <is>
          <t>WEAK &lt;30%</t>
        </is>
      </c>
      <c r="Q228" s="9" t="inlineStr">
        <is>
          <t>Standalone</t>
        </is>
      </c>
      <c r="R228" s="9" t="inlineStr">
        <is>
          <t>Before 2020</t>
        </is>
      </c>
      <c r="S228" s="9" t="inlineStr">
        <is>
          <t>Indie</t>
        </is>
      </c>
      <c r="T228" s="9" t="inlineStr">
        <is>
          <t>Needgap</t>
        </is>
      </c>
      <c r="U228" s="9" t="n">
        <v>10</v>
      </c>
      <c r="V228" s="9" t="n">
        <v>0</v>
      </c>
      <c r="W228" s="9" t="n">
        <v>0</v>
      </c>
      <c r="X228" s="9" t="inlineStr">
        <is>
          <t>No MG</t>
        </is>
      </c>
      <c r="Y228" s="9" t="inlineStr">
        <is>
          <t>12%</t>
        </is>
      </c>
      <c r="Z228" s="9" t="inlineStr">
        <is>
          <t>12% - 18%</t>
        </is>
      </c>
      <c r="AE228" s="9" t="inlineStr">
        <is>
          <t>P5</t>
        </is>
      </c>
      <c r="AF228" s="9" t="n">
        <v>67</v>
      </c>
      <c r="AG228" s="9" t="inlineStr">
        <is>
          <t>BELOW LENGTH THRESHOLD</t>
        </is>
      </c>
      <c r="AH228" s="9" t="inlineStr">
        <is>
          <t>YELLOW</t>
        </is>
      </c>
      <c r="AI228" s="9" t="inlineStr">
        <is>
          <t>PAGES_LOW: 12pp/book</t>
        </is>
      </c>
    </row>
    <row r="229" ht="15.75" customHeight="1" s="100">
      <c r="A229" s="9" t="inlineStr">
        <is>
          <t>The Gordon Family Saga by Ellen Klages</t>
        </is>
      </c>
      <c r="B229" s="9" t="inlineStr">
        <is>
          <t>Ellen Klages</t>
        </is>
      </c>
      <c r="C229" s="9" t="inlineStr">
        <is>
          <t>https://www.goodreads.com/series/93297-the-gordon-family-saga</t>
        </is>
      </c>
      <c r="D229" s="9" t="inlineStr">
        <is>
          <t>Ice Hockey &amp; Sports Romance</t>
        </is>
      </c>
      <c r="E229" s="9" t="inlineStr">
        <is>
          <t>Drama Romance</t>
        </is>
      </c>
      <c r="F229" s="9" t="inlineStr">
        <is>
          <t>Ice Hockey / Sports Romance</t>
        </is>
      </c>
      <c r="G229" s="9" t="n">
        <v>3</v>
      </c>
      <c r="H229" s="9" t="n">
        <v>1020</v>
      </c>
      <c r="I229" s="9" t="n">
        <v>30.6</v>
      </c>
      <c r="J229" s="9" t="inlineStr">
        <is>
          <t>The Green Glass Sea</t>
        </is>
      </c>
      <c r="K229" s="9" t="n">
        <v>4.27</v>
      </c>
      <c r="M229" s="9" t="inlineStr">
        <is>
          <t>Out of Left Field</t>
        </is>
      </c>
      <c r="N229" s="9" t="inlineStr">
        <is>
          <t>Tier 3 (&lt;5k)</t>
        </is>
      </c>
      <c r="P229" s="9" t="inlineStr">
        <is>
          <t>WEAK &lt;30%</t>
        </is>
      </c>
      <c r="Q229" s="9" t="inlineStr">
        <is>
          <t>Short Series</t>
        </is>
      </c>
      <c r="R229" s="9" t="inlineStr">
        <is>
          <t>Before 2020</t>
        </is>
      </c>
      <c r="S229" s="9" t="inlineStr">
        <is>
          <t>Indie</t>
        </is>
      </c>
      <c r="T229" s="9" t="inlineStr">
        <is>
          <t>Needgap</t>
        </is>
      </c>
      <c r="U229" s="9" t="n">
        <v>10</v>
      </c>
      <c r="V229" s="9" t="n">
        <v>0</v>
      </c>
      <c r="W229" s="9" t="n">
        <v>0</v>
      </c>
      <c r="X229" s="9" t="inlineStr">
        <is>
          <t>No MG</t>
        </is>
      </c>
      <c r="Y229" s="9" t="inlineStr">
        <is>
          <t>12%</t>
        </is>
      </c>
      <c r="Z229" s="9" t="inlineStr">
        <is>
          <t>12% - 18%</t>
        </is>
      </c>
      <c r="AE229" s="9" t="inlineStr">
        <is>
          <t>P5</t>
        </is>
      </c>
      <c r="AF229" s="9" t="n">
        <v>67</v>
      </c>
      <c r="AG229" s="9" t="inlineStr">
        <is>
          <t>BELOW LENGTH THRESHOLD</t>
        </is>
      </c>
      <c r="AH229" s="9" t="inlineStr">
        <is>
          <t>GREEN</t>
        </is>
      </c>
      <c r="AJ229" s="9" t="inlineStr">
        <is>
          <t>http://www.spacebabe.org/contact</t>
        </is>
      </c>
      <c r="AL229" s="9" t="inlineStr">
        <is>
          <t>Jill Grinberg</t>
        </is>
      </c>
    </row>
    <row r="230" ht="15.75" customHeight="1" s="100">
      <c r="A230" s="9" t="inlineStr">
        <is>
          <t>The Evans Family</t>
        </is>
      </c>
      <c r="B230" s="9" t="inlineStr">
        <is>
          <t>Miss Jenesequa</t>
        </is>
      </c>
      <c r="C230" s="9" t="inlineStr">
        <is>
          <t>https://www.goodreads.com/series/373213-the-evans-family</t>
        </is>
      </c>
      <c r="D230" s="9" t="inlineStr">
        <is>
          <t>Ice Hockey &amp; Sports Romance</t>
        </is>
      </c>
      <c r="E230" s="9" t="inlineStr">
        <is>
          <t>Drama Romance</t>
        </is>
      </c>
      <c r="F230" s="9" t="inlineStr">
        <is>
          <t>Ice Hockey / Sports Romance</t>
        </is>
      </c>
      <c r="G230" s="9" t="n">
        <v>2</v>
      </c>
      <c r="H230" s="9" t="n">
        <v>544</v>
      </c>
      <c r="I230" s="9" t="n">
        <v>16.32</v>
      </c>
      <c r="J230" s="9" t="inlineStr">
        <is>
          <t>I Got You</t>
        </is>
      </c>
      <c r="K230" s="9" t="n">
        <v>4.3</v>
      </c>
      <c r="M230" s="9" t="inlineStr">
        <is>
          <t>Jasiel, The King Who Got Me</t>
        </is>
      </c>
      <c r="N230" s="9" t="inlineStr">
        <is>
          <t>Tier 3 (&lt;5k)</t>
        </is>
      </c>
      <c r="P230" s="9" t="inlineStr">
        <is>
          <t>WEAK &lt;30%</t>
        </is>
      </c>
      <c r="Q230" s="9" t="inlineStr">
        <is>
          <t>Short Series</t>
        </is>
      </c>
      <c r="R230" s="9" t="inlineStr">
        <is>
          <t>Before 2020</t>
        </is>
      </c>
      <c r="S230" s="9" t="inlineStr">
        <is>
          <t>Self-Pub</t>
        </is>
      </c>
      <c r="T230" s="9" t="inlineStr">
        <is>
          <t>Needgap</t>
        </is>
      </c>
      <c r="U230" s="9" t="n">
        <v>10</v>
      </c>
      <c r="V230" s="9" t="n">
        <v>0</v>
      </c>
      <c r="W230" s="9" t="n">
        <v>0</v>
      </c>
      <c r="X230" s="9" t="inlineStr">
        <is>
          <t>No MG</t>
        </is>
      </c>
      <c r="Y230" s="9" t="inlineStr">
        <is>
          <t>12%</t>
        </is>
      </c>
      <c r="Z230" s="9" t="inlineStr">
        <is>
          <t>12% - 18%</t>
        </is>
      </c>
      <c r="AE230" s="9" t="inlineStr">
        <is>
          <t>P5</t>
        </is>
      </c>
      <c r="AF230" s="9" t="n">
        <v>67</v>
      </c>
      <c r="AG230" s="9" t="inlineStr">
        <is>
          <t>BELOW LENGTH THRESHOLD</t>
        </is>
      </c>
      <c r="AH230" s="9" t="inlineStr">
        <is>
          <t>GREEN</t>
        </is>
      </c>
      <c r="AJ230" s="9" t="inlineStr">
        <is>
          <t>gemini-grounded-search</t>
        </is>
      </c>
      <c r="AL230" s="9" t="inlineStr">
        <is>
          <t>Contact form on official website</t>
        </is>
      </c>
    </row>
    <row r="231" ht="15.75" customHeight="1" s="100">
      <c r="A231" s="9" t="inlineStr">
        <is>
          <t>Flight &amp; Glory</t>
        </is>
      </c>
      <c r="B231" s="9" t="inlineStr">
        <is>
          <t>Rebecca Yarros</t>
        </is>
      </c>
      <c r="C231" s="9" t="inlineStr">
        <is>
          <t>https://www.goodreads.com/series/146230-flight-glory</t>
        </is>
      </c>
      <c r="D231" s="9" t="inlineStr">
        <is>
          <t>Ice Hockey &amp; Sports Romance</t>
        </is>
      </c>
      <c r="E231" s="9" t="inlineStr">
        <is>
          <t>Drama Romance</t>
        </is>
      </c>
      <c r="F231" s="9" t="inlineStr">
        <is>
          <t>Ice Hockey / Sports Romance</t>
        </is>
      </c>
      <c r="G231" s="9" t="n">
        <v>5</v>
      </c>
      <c r="H231" s="9" t="n">
        <v>342</v>
      </c>
      <c r="I231" s="9" t="n">
        <v>10.26</v>
      </c>
      <c r="J231" s="9" t="inlineStr">
        <is>
          <t>Full Measures</t>
        </is>
      </c>
      <c r="K231" s="9" t="n">
        <v>4.25</v>
      </c>
      <c r="M231" s="9" t="inlineStr">
        <is>
          <t>The Reality of Everything</t>
        </is>
      </c>
      <c r="N231" s="9" t="inlineStr">
        <is>
          <t>Tier 3 (&lt;5k)</t>
        </is>
      </c>
      <c r="P231" s="9" t="inlineStr">
        <is>
          <t>WEAK &lt;30%</t>
        </is>
      </c>
      <c r="Q231" s="9" t="inlineStr">
        <is>
          <t>Series</t>
        </is>
      </c>
      <c r="R231" s="9" t="inlineStr">
        <is>
          <t>Before 2020</t>
        </is>
      </c>
      <c r="S231" s="9" t="inlineStr">
        <is>
          <t>Big Pub</t>
        </is>
      </c>
      <c r="T231" s="9" t="inlineStr">
        <is>
          <t>Needgap</t>
        </is>
      </c>
      <c r="U231" s="9" t="n">
        <v>10</v>
      </c>
      <c r="V231" s="9" t="n">
        <v>0</v>
      </c>
      <c r="W231" s="9" t="n">
        <v>0</v>
      </c>
      <c r="X231" s="9" t="inlineStr">
        <is>
          <t>No MG</t>
        </is>
      </c>
      <c r="Y231" s="9" t="inlineStr">
        <is>
          <t>12%</t>
        </is>
      </c>
      <c r="Z231" s="9" t="inlineStr">
        <is>
          <t>12% - 18%</t>
        </is>
      </c>
      <c r="AB231" s="9" t="inlineStr">
        <is>
          <t>Contemporary Romance (Paid) #7</t>
        </is>
      </c>
      <c r="AC231" s="9" t="inlineStr">
        <is>
          <t>7</t>
        </is>
      </c>
      <c r="AE231" s="9" t="inlineStr">
        <is>
          <t>P5</t>
        </is>
      </c>
      <c r="AF231" s="9" t="n">
        <v>67</v>
      </c>
      <c r="AG231" s="9" t="inlineStr">
        <is>
          <t>BELOW LENGTH THRESHOLD</t>
        </is>
      </c>
      <c r="AH231" s="9" t="inlineStr">
        <is>
          <t>GREEN</t>
        </is>
      </c>
      <c r="AJ231" s="9" t="inlineStr">
        <is>
          <t>gemini-grounded-search</t>
        </is>
      </c>
      <c r="AK231" s="9" t="inlineStr">
        <is>
          <t>lizzy@rebeccayarros.com</t>
        </is>
      </c>
      <c r="AL231" s="9" t="inlineStr">
        <is>
          <t>Louise Fury, Fury Agency</t>
        </is>
      </c>
    </row>
    <row r="232" ht="15.75" customHeight="1" s="100">
      <c r="A232" s="9" t="inlineStr">
        <is>
          <t>New York Legends</t>
        </is>
      </c>
      <c r="B232" s="9" t="inlineStr">
        <is>
          <t>Sarina Bowen</t>
        </is>
      </c>
      <c r="C232" s="9" t="inlineStr">
        <is>
          <t>https://www.goodreads.com/series/413338-new-york-legends</t>
        </is>
      </c>
      <c r="D232" s="9" t="inlineStr">
        <is>
          <t>Ice Hockey &amp; Sports Romance</t>
        </is>
      </c>
      <c r="E232" s="9" t="inlineStr">
        <is>
          <t>Drama Romance</t>
        </is>
      </c>
      <c r="F232" s="9" t="inlineStr">
        <is>
          <t>Ice Hockey / Sports Romance</t>
        </is>
      </c>
      <c r="G232" s="9" t="n">
        <v>2</v>
      </c>
      <c r="H232" s="9" t="n">
        <v>752</v>
      </c>
      <c r="I232" s="9" t="n">
        <v>22.56</v>
      </c>
      <c r="J232" s="9" t="inlineStr">
        <is>
          <t>Thrown for a Loop</t>
        </is>
      </c>
      <c r="K232" s="9" t="n">
        <v>4.31</v>
      </c>
      <c r="M232" s="9" t="inlineStr">
        <is>
          <t>Big Stick Energy</t>
        </is>
      </c>
      <c r="N232" s="9" t="inlineStr">
        <is>
          <t>Tier 3 (&lt;5k)</t>
        </is>
      </c>
      <c r="P232" s="9" t="inlineStr">
        <is>
          <t>WEAK &lt;30%</t>
        </is>
      </c>
      <c r="Q232" s="9" t="inlineStr">
        <is>
          <t>Short Series</t>
        </is>
      </c>
      <c r="R232" s="9" t="inlineStr">
        <is>
          <t>Before 2020</t>
        </is>
      </c>
      <c r="S232" s="9" t="inlineStr">
        <is>
          <t>Indie</t>
        </is>
      </c>
      <c r="T232" s="9" t="inlineStr">
        <is>
          <t>Needgap</t>
        </is>
      </c>
      <c r="U232" s="9" t="n">
        <v>10</v>
      </c>
      <c r="V232" s="9" t="n">
        <v>0</v>
      </c>
      <c r="W232" s="9" t="n">
        <v>0</v>
      </c>
      <c r="X232" s="9" t="inlineStr">
        <is>
          <t>No MG</t>
        </is>
      </c>
      <c r="Y232" s="9" t="inlineStr">
        <is>
          <t>12%</t>
        </is>
      </c>
      <c r="Z232" s="9" t="inlineStr">
        <is>
          <t>12% - 18%</t>
        </is>
      </c>
      <c r="AB232" s="9" t="inlineStr">
        <is>
          <t>Contemporary Romance (Paid) #72</t>
        </is>
      </c>
      <c r="AC232" s="9" t="inlineStr">
        <is>
          <t>72</t>
        </is>
      </c>
      <c r="AE232" s="9" t="inlineStr">
        <is>
          <t>P5</t>
        </is>
      </c>
      <c r="AF232" s="9" t="n">
        <v>67</v>
      </c>
      <c r="AG232" s="9" t="inlineStr">
        <is>
          <t>BELOW LENGTH THRESHOLD</t>
        </is>
      </c>
      <c r="AH232" s="9" t="inlineStr">
        <is>
          <t>GREEN</t>
        </is>
      </c>
      <c r="AJ232" s="9" t="inlineStr">
        <is>
          <t>https://sarinabowen.com/</t>
        </is>
      </c>
      <c r="AK232" s="9" t="inlineStr">
        <is>
          <t>publicity@sarinabowen.com</t>
        </is>
      </c>
      <c r="AL232" s="9" t="inlineStr">
        <is>
          <t>in English is</t>
        </is>
      </c>
    </row>
    <row r="233" ht="15.75" customHeight="1" s="100">
      <c r="A233" s="9" t="inlineStr">
        <is>
          <t>Hot for the Hockey Player</t>
        </is>
      </c>
      <c r="B233" s="9" t="inlineStr">
        <is>
          <t>Whitley Cox</t>
        </is>
      </c>
      <c r="D233" s="9" t="inlineStr">
        <is>
          <t>Ice Hockey &amp; Sports Romance</t>
        </is>
      </c>
      <c r="E233" s="9" t="inlineStr">
        <is>
          <t>Drama Romance</t>
        </is>
      </c>
      <c r="F233" s="9" t="inlineStr">
        <is>
          <t>Ice Hockey / Sports Romance</t>
        </is>
      </c>
      <c r="G233" s="9" t="n">
        <v>1</v>
      </c>
      <c r="H233" s="9" t="n">
        <v>431</v>
      </c>
      <c r="I233" s="9" t="n">
        <v>12.93</v>
      </c>
      <c r="J233" s="9" t="inlineStr">
        <is>
          <t>Hot for the Hockey Player</t>
        </is>
      </c>
      <c r="K233" s="9" t="n">
        <v>4.42</v>
      </c>
      <c r="M233" s="9" t="inlineStr">
        <is>
          <t>Hot for the Hockey Player</t>
        </is>
      </c>
      <c r="N233" s="9" t="inlineStr">
        <is>
          <t>Tier 3 (&lt;5k)</t>
        </is>
      </c>
      <c r="P233" s="9" t="inlineStr">
        <is>
          <t>WEAK &lt;30%</t>
        </is>
      </c>
      <c r="Q233" s="9" t="inlineStr">
        <is>
          <t>Standalone</t>
        </is>
      </c>
      <c r="R233" s="9" t="inlineStr">
        <is>
          <t>Before 2020</t>
        </is>
      </c>
      <c r="S233" s="9" t="inlineStr">
        <is>
          <t>Self-Pub</t>
        </is>
      </c>
      <c r="T233" s="9" t="inlineStr">
        <is>
          <t>Needgap</t>
        </is>
      </c>
      <c r="U233" s="9" t="n">
        <v>10</v>
      </c>
      <c r="V233" s="9" t="n">
        <v>0</v>
      </c>
      <c r="W233" s="9" t="n">
        <v>0</v>
      </c>
      <c r="X233" s="9" t="inlineStr">
        <is>
          <t>No MG</t>
        </is>
      </c>
      <c r="Y233" s="9" t="inlineStr">
        <is>
          <t>12%</t>
        </is>
      </c>
      <c r="Z233" s="9" t="inlineStr">
        <is>
          <t>12% - 18%</t>
        </is>
      </c>
      <c r="AE233" s="9" t="inlineStr">
        <is>
          <t>P5</t>
        </is>
      </c>
      <c r="AF233" s="9" t="n">
        <v>67</v>
      </c>
      <c r="AG233" s="9" t="inlineStr">
        <is>
          <t>BELOW LENGTH THRESHOLD</t>
        </is>
      </c>
      <c r="AH233" s="9" t="inlineStr">
        <is>
          <t>GREEN</t>
        </is>
      </c>
      <c r="AI233" s="9" t="inlineStr">
        <is>
          <t xml:space="preserve"> | SERIES_EQUALS_FIRST_BOOK</t>
        </is>
      </c>
      <c r="AJ233" s="9" t="inlineStr">
        <is>
          <t>gemini-grounded-search</t>
        </is>
      </c>
      <c r="AL233" s="9" t="inlineStr">
        <is>
          <t>Ena Burnette, SBR Media</t>
        </is>
      </c>
    </row>
    <row r="234" ht="15.75" customHeight="1" s="100">
      <c r="A234" s="9" t="inlineStr">
        <is>
          <t>Vipers</t>
        </is>
      </c>
      <c r="B234" s="9" t="inlineStr">
        <is>
          <t>Rina Kent</t>
        </is>
      </c>
      <c r="C234" s="9" t="inlineStr">
        <is>
          <t>https://www.goodreads.com/series/347934-vipers</t>
        </is>
      </c>
      <c r="D234" s="9" t="inlineStr">
        <is>
          <t>Ice Hockey &amp; Sports Romance</t>
        </is>
      </c>
      <c r="E234" s="9" t="inlineStr">
        <is>
          <t>Drama Romance</t>
        </is>
      </c>
      <c r="F234" s="9" t="inlineStr">
        <is>
          <t>Ice Hockey / Sports Romance</t>
        </is>
      </c>
      <c r="G234" s="9" t="n">
        <v>3</v>
      </c>
      <c r="H234" s="9" t="n">
        <v>539</v>
      </c>
      <c r="I234" s="9" t="n">
        <v>16.17</v>
      </c>
      <c r="J234" s="9" t="inlineStr">
        <is>
          <t>Beautiful Venom</t>
        </is>
      </c>
      <c r="K234" s="9" t="n">
        <v>4.3</v>
      </c>
      <c r="L234" s="9" t="n">
        <v>9832</v>
      </c>
      <c r="M234" s="9" t="inlineStr">
        <is>
          <t>Tempting Venom</t>
        </is>
      </c>
      <c r="N234" s="9" t="inlineStr">
        <is>
          <t>Tier 2 (&gt;=5k)</t>
        </is>
      </c>
      <c r="P234" s="9" t="inlineStr">
        <is>
          <t>N/A</t>
        </is>
      </c>
      <c r="Q234" s="9" t="inlineStr">
        <is>
          <t>Short Series</t>
        </is>
      </c>
      <c r="R234" s="9" t="inlineStr">
        <is>
          <t>After 2020</t>
        </is>
      </c>
      <c r="S234" s="9" t="inlineStr">
        <is>
          <t>Self-Pub</t>
        </is>
      </c>
      <c r="T234" s="9" t="inlineStr">
        <is>
          <t>Needgap</t>
        </is>
      </c>
      <c r="U234" s="9" t="n">
        <v>10</v>
      </c>
      <c r="V234" s="9" t="n">
        <v>0</v>
      </c>
      <c r="W234" s="9" t="n">
        <v>0</v>
      </c>
      <c r="X234" s="9" t="inlineStr">
        <is>
          <t>No MG</t>
        </is>
      </c>
      <c r="Y234" s="9" t="inlineStr">
        <is>
          <t>12%</t>
        </is>
      </c>
      <c r="Z234" s="9" t="inlineStr">
        <is>
          <t>12% - 18%</t>
        </is>
      </c>
      <c r="AA234" s="9" t="inlineStr">
        <is>
          <t>Sports Top 50</t>
        </is>
      </c>
      <c r="AB234" s="9" t="inlineStr">
        <is>
          <t>Sports Romance (Paid) #24</t>
        </is>
      </c>
      <c r="AC234" s="9" t="inlineStr">
        <is>
          <t>24</t>
        </is>
      </c>
      <c r="AD234" s="9" t="inlineStr">
        <is>
          <t>Sweet Venom (Sports #22) | Beautiful Venom (Sports #20)</t>
        </is>
      </c>
      <c r="AE234" s="9" t="inlineStr">
        <is>
          <t>P5</t>
        </is>
      </c>
      <c r="AF234" s="9" t="n">
        <v>66</v>
      </c>
      <c r="AG234" s="9" t="inlineStr">
        <is>
          <t>BELOW LENGTH THRESHOLD</t>
        </is>
      </c>
      <c r="AH234" s="9" t="inlineStr">
        <is>
          <t>GREEN</t>
        </is>
      </c>
      <c r="AJ234" s="9" t="inlineStr">
        <is>
          <t>https://www.rinakent.com/contact</t>
        </is>
      </c>
      <c r="AK234" s="9" t="inlineStr">
        <is>
          <t>contact@rinakent.com</t>
        </is>
      </c>
      <c r="AL234" s="9" t="inlineStr">
        <is>
          <t>Kimberly Brower</t>
        </is>
      </c>
    </row>
    <row r="235" ht="15.75" customHeight="1" s="100">
      <c r="A235" s="9" t="inlineStr">
        <is>
          <t>Defenders Diaries</t>
        </is>
      </c>
      <c r="B235" s="9" t="inlineStr">
        <is>
          <t>A J Summers</t>
        </is>
      </c>
      <c r="D235" s="9" t="inlineStr">
        <is>
          <t>Ice Hockey &amp; Sports Romance</t>
        </is>
      </c>
      <c r="E235" s="9" t="inlineStr">
        <is>
          <t>Drama Romance</t>
        </is>
      </c>
      <c r="F235" s="9" t="inlineStr">
        <is>
          <t>Ice Hockey / Sports Romance</t>
        </is>
      </c>
      <c r="G235" s="9" t="n">
        <v>2</v>
      </c>
      <c r="H235" s="9" t="n">
        <v>706</v>
      </c>
      <c r="I235" s="9" t="n">
        <v>21.18</v>
      </c>
      <c r="J235" s="9" t="inlineStr">
        <is>
          <t>The Pucking Bet</t>
        </is>
      </c>
      <c r="M235" s="9" t="inlineStr">
        <is>
          <t>The Pucking Player</t>
        </is>
      </c>
      <c r="N235" s="9" t="inlineStr">
        <is>
          <t>Tier 3 (&lt;5k)</t>
        </is>
      </c>
      <c r="P235" s="9" t="inlineStr">
        <is>
          <t>N/A</t>
        </is>
      </c>
      <c r="Q235" s="9" t="inlineStr">
        <is>
          <t>Short Series</t>
        </is>
      </c>
      <c r="R235" s="9" t="inlineStr">
        <is>
          <t>Before 2020</t>
        </is>
      </c>
      <c r="S235" s="9" t="inlineStr">
        <is>
          <t>Indie</t>
        </is>
      </c>
      <c r="T235" s="9" t="inlineStr">
        <is>
          <t>Needgap</t>
        </is>
      </c>
      <c r="U235" s="9" t="n">
        <v>10</v>
      </c>
      <c r="V235" s="9" t="n">
        <v>0</v>
      </c>
      <c r="W235" s="9" t="n">
        <v>0</v>
      </c>
      <c r="X235" s="9" t="inlineStr">
        <is>
          <t>No MG</t>
        </is>
      </c>
      <c r="Y235" s="9" t="inlineStr">
        <is>
          <t>12%</t>
        </is>
      </c>
      <c r="Z235" s="9" t="inlineStr">
        <is>
          <t>12% - 18%</t>
        </is>
      </c>
      <c r="AE235" s="9" t="inlineStr">
        <is>
          <t>P5</t>
        </is>
      </c>
      <c r="AF235" s="9" t="n">
        <v>65</v>
      </c>
      <c r="AG235" s="9" t="inlineStr">
        <is>
          <t>BELOW LENGTH THRESHOLD</t>
        </is>
      </c>
      <c r="AH235" s="9" t="inlineStr">
        <is>
          <t>YELLOW</t>
        </is>
      </c>
    </row>
    <row r="236" ht="15.75" customHeight="1" s="100">
      <c r="A236" s="9" t="inlineStr">
        <is>
          <t>River City Renegades</t>
        </is>
      </c>
      <c r="B236" s="9" t="inlineStr">
        <is>
          <t>Anne Kemp</t>
        </is>
      </c>
      <c r="D236" s="9" t="inlineStr">
        <is>
          <t>Ice Hockey &amp; Sports Romance</t>
        </is>
      </c>
      <c r="E236" s="9" t="inlineStr">
        <is>
          <t>Drama Romance</t>
        </is>
      </c>
      <c r="F236" s="9" t="inlineStr">
        <is>
          <t>Ice Hockey / Sports Romance</t>
        </is>
      </c>
      <c r="G236" s="9" t="n">
        <v>1</v>
      </c>
      <c r="H236" s="9" t="n">
        <v>300</v>
      </c>
      <c r="I236" s="9" t="n">
        <v>9</v>
      </c>
      <c r="J236" s="9" t="inlineStr">
        <is>
          <t>Faking the Faceoff</t>
        </is>
      </c>
      <c r="M236" s="9" t="inlineStr">
        <is>
          <t>Offside Secrets</t>
        </is>
      </c>
      <c r="N236" s="9" t="inlineStr">
        <is>
          <t>Tier 3 (&lt;5k)</t>
        </is>
      </c>
      <c r="P236" s="9" t="inlineStr">
        <is>
          <t>WEAK &lt;30%</t>
        </is>
      </c>
      <c r="Q236" s="9" t="inlineStr">
        <is>
          <t>Standalone</t>
        </is>
      </c>
      <c r="R236" s="9" t="inlineStr">
        <is>
          <t>Before 2020</t>
        </is>
      </c>
      <c r="S236" s="9" t="inlineStr">
        <is>
          <t>Self-Pub</t>
        </is>
      </c>
      <c r="T236" s="9" t="inlineStr">
        <is>
          <t>Needgap</t>
        </is>
      </c>
      <c r="U236" s="9" t="n">
        <v>10</v>
      </c>
      <c r="V236" s="9" t="n">
        <v>0</v>
      </c>
      <c r="W236" s="9" t="n">
        <v>0</v>
      </c>
      <c r="X236" s="9" t="inlineStr">
        <is>
          <t>No MG</t>
        </is>
      </c>
      <c r="Y236" s="9" t="inlineStr">
        <is>
          <t>12%</t>
        </is>
      </c>
      <c r="Z236" s="9" t="inlineStr">
        <is>
          <t>12% - 18%</t>
        </is>
      </c>
      <c r="AE236" s="9" t="inlineStr">
        <is>
          <t>P5</t>
        </is>
      </c>
      <c r="AF236" s="9" t="n">
        <v>65</v>
      </c>
      <c r="AG236" s="9" t="inlineStr">
        <is>
          <t>BELOW LENGTH THRESHOLD</t>
        </is>
      </c>
      <c r="AH236" s="9" t="inlineStr">
        <is>
          <t>YELLOW</t>
        </is>
      </c>
      <c r="AI236" s="9" t="inlineStr">
        <is>
          <t>SOURCE_FORMULAIC_PAGES</t>
        </is>
      </c>
    </row>
    <row r="237" ht="15.75" customHeight="1" s="100">
      <c r="A237" s="9" t="inlineStr">
        <is>
          <t>Daydreamers</t>
        </is>
      </c>
      <c r="B237" s="9" t="inlineStr">
        <is>
          <t>Annie Crown</t>
        </is>
      </c>
      <c r="C237" s="9" t="inlineStr">
        <is>
          <t>https://www.goodreads.com/series/401268-daydreamers</t>
        </is>
      </c>
      <c r="D237" s="9" t="inlineStr">
        <is>
          <t>Ice Hockey &amp; Sports Romance</t>
        </is>
      </c>
      <c r="E237" s="9" t="inlineStr">
        <is>
          <t>Drama Romance</t>
        </is>
      </c>
      <c r="F237" s="9" t="inlineStr">
        <is>
          <t>Ice Hockey / Sports Romance</t>
        </is>
      </c>
      <c r="G237" s="9" t="n">
        <v>1</v>
      </c>
      <c r="H237" s="9" t="n">
        <v>283</v>
      </c>
      <c r="I237" s="9" t="n">
        <v>8.49</v>
      </c>
      <c r="J237" s="9" t="inlineStr">
        <is>
          <t>Night Shift</t>
        </is>
      </c>
      <c r="K237" s="9" t="n">
        <v>3.51</v>
      </c>
      <c r="L237" s="9" t="n">
        <v>79054</v>
      </c>
      <c r="M237" s="9" t="inlineStr">
        <is>
          <t>Night Shift</t>
        </is>
      </c>
      <c r="N237" s="9" t="inlineStr">
        <is>
          <t>Tier 1 (&gt;=20k)</t>
        </is>
      </c>
      <c r="O237" s="9" t="n">
        <v>1</v>
      </c>
      <c r="P237" s="9" t="inlineStr">
        <is>
          <t>STRONG &gt;=50%</t>
        </is>
      </c>
      <c r="Q237" s="9" t="inlineStr">
        <is>
          <t>Standalone</t>
        </is>
      </c>
      <c r="R237" s="9" t="inlineStr">
        <is>
          <t>After 2020</t>
        </is>
      </c>
      <c r="S237" s="9" t="inlineStr">
        <is>
          <t>Self-Pub</t>
        </is>
      </c>
      <c r="T237" s="9" t="inlineStr">
        <is>
          <t>Needgap</t>
        </is>
      </c>
      <c r="U237" s="9" t="n">
        <v>10</v>
      </c>
      <c r="V237" s="9" t="n">
        <v>0</v>
      </c>
      <c r="W237" s="9" t="n">
        <v>0</v>
      </c>
      <c r="X237" s="9" t="inlineStr">
        <is>
          <t>No MG</t>
        </is>
      </c>
      <c r="Y237" s="9" t="inlineStr">
        <is>
          <t>12%</t>
        </is>
      </c>
      <c r="Z237" s="9" t="inlineStr">
        <is>
          <t>12% - 18%</t>
        </is>
      </c>
      <c r="AE237" s="9" t="inlineStr">
        <is>
          <t>P5</t>
        </is>
      </c>
      <c r="AF237" s="9" t="n">
        <v>65</v>
      </c>
      <c r="AG237" s="9" t="inlineStr">
        <is>
          <t>BELOW LENGTH THRESHOLD</t>
        </is>
      </c>
      <c r="AH237" s="9" t="inlineStr">
        <is>
          <t>YELLOW</t>
        </is>
      </c>
    </row>
    <row r="238" ht="15.75" customHeight="1" s="100">
      <c r="A238" s="9" t="inlineStr">
        <is>
          <t>Playing The Field</t>
        </is>
      </c>
      <c r="B238" s="9" t="inlineStr">
        <is>
          <t>Aurelia Osborne</t>
        </is>
      </c>
      <c r="D238" s="9" t="inlineStr">
        <is>
          <t>Ice Hockey &amp; Sports Romance</t>
        </is>
      </c>
      <c r="E238" s="9" t="inlineStr">
        <is>
          <t>Drama Romance</t>
        </is>
      </c>
      <c r="F238" s="9" t="inlineStr">
        <is>
          <t>Ice Hockey / Sports Romance</t>
        </is>
      </c>
      <c r="G238" s="9" t="n">
        <v>1</v>
      </c>
      <c r="H238" s="9" t="n">
        <v>300</v>
      </c>
      <c r="I238" s="9" t="n">
        <v>9</v>
      </c>
      <c r="J238" s="9" t="inlineStr">
        <is>
          <t>Thrills on Ice</t>
        </is>
      </c>
      <c r="M238" s="9" t="inlineStr">
        <is>
          <t>Thrills on Ice</t>
        </is>
      </c>
      <c r="N238" s="9" t="inlineStr">
        <is>
          <t>Tier 3 (&lt;5k)</t>
        </is>
      </c>
      <c r="P238" s="9" t="inlineStr">
        <is>
          <t>WEAK &lt;30%</t>
        </is>
      </c>
      <c r="Q238" s="9" t="inlineStr">
        <is>
          <t>Standalone</t>
        </is>
      </c>
      <c r="R238" s="9" t="inlineStr">
        <is>
          <t>Before 2020</t>
        </is>
      </c>
      <c r="S238" s="9" t="inlineStr">
        <is>
          <t>Big Pub</t>
        </is>
      </c>
      <c r="T238" s="9" t="inlineStr">
        <is>
          <t>Needgap</t>
        </is>
      </c>
      <c r="U238" s="9" t="n">
        <v>10</v>
      </c>
      <c r="V238" s="9" t="n">
        <v>0</v>
      </c>
      <c r="W238" s="9" t="n">
        <v>0</v>
      </c>
      <c r="X238" s="9" t="inlineStr">
        <is>
          <t>No MG</t>
        </is>
      </c>
      <c r="Y238" s="9" t="inlineStr">
        <is>
          <t>12%</t>
        </is>
      </c>
      <c r="Z238" s="9" t="inlineStr">
        <is>
          <t>12% - 18%</t>
        </is>
      </c>
      <c r="AE238" s="9" t="inlineStr">
        <is>
          <t>P5</t>
        </is>
      </c>
      <c r="AF238" s="9" t="n">
        <v>65</v>
      </c>
      <c r="AG238" s="9" t="inlineStr">
        <is>
          <t>BELOW LENGTH THRESHOLD</t>
        </is>
      </c>
      <c r="AH238" s="9" t="inlineStr">
        <is>
          <t>YELLOW</t>
        </is>
      </c>
      <c r="AI238" s="9" t="inlineStr">
        <is>
          <t>SOURCE_FORMULAIC_PAGES</t>
        </is>
      </c>
    </row>
    <row r="239" ht="15.75" customHeight="1" s="100">
      <c r="A239" s="9" t="inlineStr">
        <is>
          <t>My Hockey Romance: A Steamy Hockey Sports Romance  With College, Pro &amp; Grumpy-Sunshine Heroes</t>
        </is>
      </c>
      <c r="B239" s="9" t="inlineStr">
        <is>
          <t>Avery White</t>
        </is>
      </c>
      <c r="D239" s="9" t="inlineStr">
        <is>
          <t>Ice Hockey &amp; Sports Romance</t>
        </is>
      </c>
      <c r="E239" s="9" t="inlineStr">
        <is>
          <t>Drama Romance</t>
        </is>
      </c>
      <c r="F239" s="9" t="inlineStr">
        <is>
          <t>Ice Hockey / Sports Romance</t>
        </is>
      </c>
      <c r="G239" s="9" t="n">
        <v>1</v>
      </c>
      <c r="H239" s="9" t="n">
        <v>319</v>
      </c>
      <c r="I239" s="9" t="n">
        <v>9.57</v>
      </c>
      <c r="J239" s="9" t="inlineStr">
        <is>
          <t>My Rival Captain</t>
        </is>
      </c>
      <c r="M239" s="9" t="inlineStr">
        <is>
          <t>My Rival Captain</t>
        </is>
      </c>
      <c r="N239" s="9" t="inlineStr">
        <is>
          <t>Tier 3 (&lt;5k)</t>
        </is>
      </c>
      <c r="P239" s="9" t="inlineStr">
        <is>
          <t>N/A</t>
        </is>
      </c>
      <c r="Q239" s="9" t="inlineStr">
        <is>
          <t>Standalone</t>
        </is>
      </c>
      <c r="R239" s="9" t="inlineStr">
        <is>
          <t>Before 2020</t>
        </is>
      </c>
      <c r="S239" s="9" t="inlineStr">
        <is>
          <t>Self-Pub</t>
        </is>
      </c>
      <c r="T239" s="9" t="inlineStr">
        <is>
          <t>Needgap</t>
        </is>
      </c>
      <c r="U239" s="9" t="n">
        <v>10</v>
      </c>
      <c r="V239" s="9" t="n">
        <v>0</v>
      </c>
      <c r="W239" s="9" t="n">
        <v>0</v>
      </c>
      <c r="X239" s="9" t="inlineStr">
        <is>
          <t>No MG</t>
        </is>
      </c>
      <c r="Y239" s="9" t="inlineStr">
        <is>
          <t>12%</t>
        </is>
      </c>
      <c r="Z239" s="9" t="inlineStr">
        <is>
          <t>12% - 18%</t>
        </is>
      </c>
      <c r="AE239" s="9" t="inlineStr">
        <is>
          <t>P5</t>
        </is>
      </c>
      <c r="AF239" s="9" t="n">
        <v>65</v>
      </c>
      <c r="AG239" s="9" t="inlineStr">
        <is>
          <t>BELOW LENGTH THRESHOLD</t>
        </is>
      </c>
      <c r="AH239" s="9" t="inlineStr">
        <is>
          <t>YELLOW</t>
        </is>
      </c>
      <c r="AL239" s="9" t="inlineStr">
        <is>
          <t>Eve White, Eve White Literary Agency</t>
        </is>
      </c>
    </row>
    <row r="240" ht="15.75" customHeight="1" s="100">
      <c r="A240" s="9" t="inlineStr">
        <is>
          <t>Ocean Shores</t>
        </is>
      </c>
      <c r="B240" s="9" t="inlineStr">
        <is>
          <t>Barbara Freethy</t>
        </is>
      </c>
      <c r="D240" s="9" t="inlineStr">
        <is>
          <t>Ice Hockey &amp; Sports Romance</t>
        </is>
      </c>
      <c r="E240" s="9" t="inlineStr">
        <is>
          <t>Drama Romance</t>
        </is>
      </c>
      <c r="F240" s="9" t="inlineStr">
        <is>
          <t>Ice Hockey / Sports Romance</t>
        </is>
      </c>
      <c r="G240" s="9" t="n">
        <v>4</v>
      </c>
      <c r="H240" s="9" t="n">
        <v>300</v>
      </c>
      <c r="I240" s="9" t="n">
        <v>9</v>
      </c>
      <c r="J240" s="9" t="inlineStr">
        <is>
          <t>Hopelessly Romantic</t>
        </is>
      </c>
      <c r="M240" s="9" t="inlineStr">
        <is>
          <t>Love Me Like You Do</t>
        </is>
      </c>
      <c r="N240" s="9" t="inlineStr">
        <is>
          <t>Tier 3 (&lt;5k)</t>
        </is>
      </c>
      <c r="P240" s="9" t="inlineStr">
        <is>
          <t>N/A</t>
        </is>
      </c>
      <c r="Q240" s="9" t="inlineStr">
        <is>
          <t>Standalone</t>
        </is>
      </c>
      <c r="R240" s="9" t="inlineStr">
        <is>
          <t>Before 2020</t>
        </is>
      </c>
      <c r="S240" s="9" t="inlineStr">
        <is>
          <t>Indie</t>
        </is>
      </c>
      <c r="T240" s="9" t="inlineStr">
        <is>
          <t>Needgap</t>
        </is>
      </c>
      <c r="U240" s="9" t="n">
        <v>10</v>
      </c>
      <c r="V240" s="9" t="n">
        <v>0</v>
      </c>
      <c r="W240" s="9" t="n">
        <v>0</v>
      </c>
      <c r="X240" s="9" t="inlineStr">
        <is>
          <t>No MG</t>
        </is>
      </c>
      <c r="Y240" s="9" t="inlineStr">
        <is>
          <t>12%</t>
        </is>
      </c>
      <c r="Z240" s="9" t="inlineStr">
        <is>
          <t>12% - 18%</t>
        </is>
      </c>
      <c r="AE240" s="9" t="inlineStr">
        <is>
          <t>P5</t>
        </is>
      </c>
      <c r="AF240" s="9" t="n">
        <v>65</v>
      </c>
      <c r="AG240" s="9" t="inlineStr">
        <is>
          <t>BELOW LENGTH THRESHOLD</t>
        </is>
      </c>
      <c r="AH240" s="9" t="inlineStr">
        <is>
          <t>YELLOW</t>
        </is>
      </c>
      <c r="AI240" s="9" t="inlineStr">
        <is>
          <t>SOURCE_FORMULAIC_PAGES</t>
        </is>
      </c>
      <c r="AJ240" s="9" t="inlineStr">
        <is>
          <t>gemini-grounded-search</t>
        </is>
      </c>
      <c r="AL240" s="9" t="inlineStr">
        <is>
          <t>Kristin Nelson, Nelson Literary Agency, LLC</t>
        </is>
      </c>
    </row>
    <row r="241" ht="15.75" customHeight="1" s="100">
      <c r="A241" s="9" t="inlineStr">
        <is>
          <t>Knights: Baseball</t>
        </is>
      </c>
      <c r="B241" s="9" t="inlineStr">
        <is>
          <t>C.W. Farnsworth</t>
        </is>
      </c>
      <c r="D241" s="9" t="inlineStr">
        <is>
          <t>Ice Hockey &amp; Sports Romance</t>
        </is>
      </c>
      <c r="E241" s="9" t="inlineStr">
        <is>
          <t>Drama Romance</t>
        </is>
      </c>
      <c r="F241" s="9" t="inlineStr">
        <is>
          <t>Ice Hockey / Sports Romance</t>
        </is>
      </c>
      <c r="G241" s="9" t="n">
        <v>1</v>
      </c>
      <c r="H241" s="9" t="n">
        <v>524</v>
      </c>
      <c r="I241" s="9" t="n">
        <v>15.72</v>
      </c>
      <c r="J241" s="9" t="inlineStr">
        <is>
          <t>Left Field Love</t>
        </is>
      </c>
      <c r="K241" s="9" t="n">
        <v>3.97</v>
      </c>
      <c r="L241" s="9" t="n">
        <v>14208</v>
      </c>
      <c r="M241" s="9" t="inlineStr">
        <is>
          <t>Left Field Love</t>
        </is>
      </c>
      <c r="N241" s="9" t="inlineStr">
        <is>
          <t>Tier 2 (&gt;=5k)</t>
        </is>
      </c>
      <c r="O241" s="9" t="n">
        <v>1</v>
      </c>
      <c r="P241" s="9" t="inlineStr">
        <is>
          <t>STRONG &gt;=50%</t>
        </is>
      </c>
      <c r="Q241" s="9" t="inlineStr">
        <is>
          <t>Standalone</t>
        </is>
      </c>
      <c r="R241" s="9" t="inlineStr">
        <is>
          <t>After 2020</t>
        </is>
      </c>
      <c r="S241" s="9" t="inlineStr">
        <is>
          <t>Self-Pub</t>
        </is>
      </c>
      <c r="T241" s="9" t="inlineStr">
        <is>
          <t>Needgap</t>
        </is>
      </c>
      <c r="U241" s="9" t="n">
        <v>10</v>
      </c>
      <c r="V241" s="9" t="n">
        <v>0</v>
      </c>
      <c r="W241" s="9" t="n">
        <v>0</v>
      </c>
      <c r="X241" s="9" t="inlineStr">
        <is>
          <t>No MG</t>
        </is>
      </c>
      <c r="Y241" s="9" t="inlineStr">
        <is>
          <t>12%</t>
        </is>
      </c>
      <c r="Z241" s="9" t="inlineStr">
        <is>
          <t>12% - 18%</t>
        </is>
      </c>
      <c r="AE241" s="9" t="inlineStr">
        <is>
          <t>P5</t>
        </is>
      </c>
      <c r="AF241" s="9" t="n">
        <v>65</v>
      </c>
      <c r="AG241" s="9" t="inlineStr">
        <is>
          <t>BELOW LENGTH THRESHOLD</t>
        </is>
      </c>
      <c r="AH241" s="9" t="inlineStr">
        <is>
          <t>YELLOW</t>
        </is>
      </c>
      <c r="AL241" s="9" t="inlineStr">
        <is>
          <t>Lauren Spieller, Folio</t>
        </is>
      </c>
    </row>
    <row r="242" ht="15.75" customHeight="1" s="100">
      <c r="A242" s="9" t="inlineStr">
        <is>
          <t>Buffalo Intimidators</t>
        </is>
      </c>
      <c r="B242" s="9" t="inlineStr">
        <is>
          <t>Cassandra Carr</t>
        </is>
      </c>
      <c r="C242" s="9" t="inlineStr">
        <is>
          <t>https://www.goodreads.com/series/84627-buffalo-intimadators</t>
        </is>
      </c>
      <c r="D242" s="9" t="inlineStr">
        <is>
          <t>Ice Hockey &amp; Sports Romance</t>
        </is>
      </c>
      <c r="E242" s="9" t="inlineStr">
        <is>
          <t>Drama Romance</t>
        </is>
      </c>
      <c r="F242" s="9" t="inlineStr">
        <is>
          <t>Ice Hockey / Sports Romance</t>
        </is>
      </c>
      <c r="G242" s="9" t="n">
        <v>1</v>
      </c>
      <c r="H242" s="9" t="n">
        <v>400</v>
      </c>
      <c r="I242" s="9" t="n">
        <v>12</v>
      </c>
      <c r="J242" s="9" t="inlineStr">
        <is>
          <t>Head Games</t>
        </is>
      </c>
      <c r="K242" s="9" t="n">
        <v>4.48</v>
      </c>
      <c r="L242" s="9" t="n">
        <v>48300</v>
      </c>
      <c r="M242" s="9" t="inlineStr">
        <is>
          <t>Head Games</t>
        </is>
      </c>
      <c r="N242" s="9" t="inlineStr">
        <is>
          <t>Tier 1 (&gt;=20k)</t>
        </is>
      </c>
      <c r="P242" s="9" t="inlineStr">
        <is>
          <t>WEAK &lt;30%</t>
        </is>
      </c>
      <c r="Q242" s="9" t="inlineStr">
        <is>
          <t>Standalone</t>
        </is>
      </c>
      <c r="R242" s="9" t="inlineStr">
        <is>
          <t>Before 2020</t>
        </is>
      </c>
      <c r="S242" s="9" t="inlineStr">
        <is>
          <t>Big Pub</t>
        </is>
      </c>
      <c r="T242" s="9" t="inlineStr">
        <is>
          <t>Needgap</t>
        </is>
      </c>
      <c r="U242" s="9" t="n">
        <v>10</v>
      </c>
      <c r="V242" s="9" t="n">
        <v>0</v>
      </c>
      <c r="W242" s="9" t="n">
        <v>0</v>
      </c>
      <c r="X242" s="9" t="inlineStr">
        <is>
          <t>No MG</t>
        </is>
      </c>
      <c r="Y242" s="9" t="inlineStr">
        <is>
          <t>12%</t>
        </is>
      </c>
      <c r="Z242" s="9" t="inlineStr">
        <is>
          <t>12% - 18%</t>
        </is>
      </c>
      <c r="AE242" s="9" t="inlineStr">
        <is>
          <t>P5</t>
        </is>
      </c>
      <c r="AF242" s="9" t="n">
        <v>65</v>
      </c>
      <c r="AG242" s="9" t="inlineStr">
        <is>
          <t>BELOW LENGTH THRESHOLD</t>
        </is>
      </c>
      <c r="AH242" s="9" t="inlineStr">
        <is>
          <t>YELLOW</t>
        </is>
      </c>
      <c r="AL242" s="9" t="inlineStr">
        <is>
          <t>Heather Carr, The Friedrich Agency</t>
        </is>
      </c>
    </row>
    <row r="243" ht="15.75" customHeight="1" s="100">
      <c r="A243" s="9" t="inlineStr">
        <is>
          <t>Bergman Brothers</t>
        </is>
      </c>
      <c r="B243" s="9" t="inlineStr">
        <is>
          <t>Chloe Liese</t>
        </is>
      </c>
      <c r="C243" s="9" t="inlineStr">
        <is>
          <t>https://www.goodreads.com/series/284327-bergman-brothers</t>
        </is>
      </c>
      <c r="D243" s="9" t="inlineStr">
        <is>
          <t>Ice Hockey &amp; Sports Romance</t>
        </is>
      </c>
      <c r="E243" s="9" t="inlineStr">
        <is>
          <t>Drama Romance</t>
        </is>
      </c>
      <c r="F243" s="9" t="inlineStr">
        <is>
          <t>Ice Hockey / Sports Romance</t>
        </is>
      </c>
      <c r="G243" s="9" t="n">
        <v>7</v>
      </c>
      <c r="H243" s="9" t="n">
        <v>768</v>
      </c>
      <c r="I243" s="9" t="n">
        <v>23.04</v>
      </c>
      <c r="J243" s="9" t="inlineStr">
        <is>
          <t>Only When It's Us</t>
        </is>
      </c>
      <c r="K243" s="9" t="n">
        <v>3.94</v>
      </c>
      <c r="L243" s="9" t="n">
        <v>49701</v>
      </c>
      <c r="M243" s="9" t="inlineStr">
        <is>
          <t>Only and Forever</t>
        </is>
      </c>
      <c r="N243" s="9" t="inlineStr">
        <is>
          <t>Tier 1 (&gt;=20k)</t>
        </is>
      </c>
      <c r="P243" s="9" t="inlineStr">
        <is>
          <t>WEAK &lt;30%</t>
        </is>
      </c>
      <c r="Q243" s="9" t="inlineStr">
        <is>
          <t>Long Series</t>
        </is>
      </c>
      <c r="R243" s="9" t="inlineStr">
        <is>
          <t>After 2020</t>
        </is>
      </c>
      <c r="S243" s="9" t="inlineStr">
        <is>
          <t>Big Pub</t>
        </is>
      </c>
      <c r="T243" s="9" t="inlineStr">
        <is>
          <t>Needgap</t>
        </is>
      </c>
      <c r="U243" s="9" t="n">
        <v>10</v>
      </c>
      <c r="V243" s="9" t="n">
        <v>0</v>
      </c>
      <c r="W243" s="9" t="n">
        <v>0</v>
      </c>
      <c r="X243" s="9" t="inlineStr">
        <is>
          <t>No MG</t>
        </is>
      </c>
      <c r="Y243" s="9" t="inlineStr">
        <is>
          <t>12%</t>
        </is>
      </c>
      <c r="Z243" s="9" t="inlineStr">
        <is>
          <t>12% - 18%</t>
        </is>
      </c>
      <c r="AE243" s="9" t="inlineStr">
        <is>
          <t>P5</t>
        </is>
      </c>
      <c r="AF243" s="9" t="n">
        <v>65</v>
      </c>
      <c r="AG243" s="9" t="inlineStr">
        <is>
          <t>BELOW LENGTH THRESHOLD</t>
        </is>
      </c>
      <c r="AH243" s="9" t="inlineStr">
        <is>
          <t>YELLOW</t>
        </is>
      </c>
      <c r="AL243" s="9" t="inlineStr">
        <is>
          <t>Samantha Fabien, Root Literary</t>
        </is>
      </c>
    </row>
    <row r="244" ht="15.75" customHeight="1" s="100">
      <c r="A244" s="9" t="inlineStr">
        <is>
          <t>Lawyers Behaving Badly Series</t>
        </is>
      </c>
      <c r="B244" s="9" t="inlineStr">
        <is>
          <t>Cleo Peitsche</t>
        </is>
      </c>
      <c r="C244" s="9" t="inlineStr">
        <is>
          <t>https://www.goodreads.com/series/194441-lawyers-behaving-badly</t>
        </is>
      </c>
      <c r="D244" s="9" t="inlineStr">
        <is>
          <t>Ice Hockey &amp; Sports Romance</t>
        </is>
      </c>
      <c r="E244" s="9" t="inlineStr">
        <is>
          <t>Drama Romance</t>
        </is>
      </c>
      <c r="F244" s="9" t="inlineStr">
        <is>
          <t>Ice Hockey / Sports Romance</t>
        </is>
      </c>
      <c r="G244" s="9" t="n">
        <v>5</v>
      </c>
      <c r="H244" s="9" t="n">
        <v>234</v>
      </c>
      <c r="I244" s="9" t="n">
        <v>7.02</v>
      </c>
      <c r="J244" s="9" t="inlineStr">
        <is>
          <t>Legally Binding</t>
        </is>
      </c>
      <c r="M244" s="9" t="inlineStr">
        <is>
          <t>Morality Clause</t>
        </is>
      </c>
      <c r="N244" s="9" t="inlineStr">
        <is>
          <t>Tier 3 (&lt;5k)</t>
        </is>
      </c>
      <c r="P244" s="9" t="inlineStr">
        <is>
          <t>WEAK &lt;30%</t>
        </is>
      </c>
      <c r="Q244" s="9" t="inlineStr">
        <is>
          <t>Standalone</t>
        </is>
      </c>
      <c r="R244" s="9" t="inlineStr">
        <is>
          <t>Before 2020</t>
        </is>
      </c>
      <c r="S244" s="9" t="inlineStr">
        <is>
          <t>Indie</t>
        </is>
      </c>
      <c r="T244" s="9" t="inlineStr">
        <is>
          <t>Needgap</t>
        </is>
      </c>
      <c r="U244" s="9" t="n">
        <v>10</v>
      </c>
      <c r="V244" s="9" t="n">
        <v>0</v>
      </c>
      <c r="W244" s="9" t="n">
        <v>0</v>
      </c>
      <c r="X244" s="9" t="inlineStr">
        <is>
          <t>No MG</t>
        </is>
      </c>
      <c r="Y244" s="9" t="inlineStr">
        <is>
          <t>12%</t>
        </is>
      </c>
      <c r="Z244" s="9" t="inlineStr">
        <is>
          <t>12% - 18%</t>
        </is>
      </c>
      <c r="AE244" s="9" t="inlineStr">
        <is>
          <t>P5</t>
        </is>
      </c>
      <c r="AF244" s="9" t="n">
        <v>65</v>
      </c>
      <c r="AG244" s="9" t="inlineStr">
        <is>
          <t>BELOW LENGTH THRESHOLD</t>
        </is>
      </c>
      <c r="AH244" s="9" t="inlineStr">
        <is>
          <t>YELLOW</t>
        </is>
      </c>
      <c r="AL244" s="9" t="inlineStr">
        <is>
          <t>Possibly Gallt &amp; Zacker Literary Agency</t>
        </is>
      </c>
    </row>
    <row r="245" ht="15.75" customHeight="1" s="100">
      <c r="A245" s="9" t="inlineStr">
        <is>
          <t>Dixon Prep</t>
        </is>
      </c>
      <c r="B245" s="9" t="inlineStr">
        <is>
          <t>Dantessa Stone</t>
        </is>
      </c>
      <c r="D245" s="9" t="inlineStr">
        <is>
          <t>Ice Hockey &amp; Sports Romance</t>
        </is>
      </c>
      <c r="E245" s="9" t="inlineStr">
        <is>
          <t>Drama Romance</t>
        </is>
      </c>
      <c r="F245" s="9" t="inlineStr">
        <is>
          <t>Ice Hockey / Sports Romance</t>
        </is>
      </c>
      <c r="G245" s="9" t="n">
        <v>1</v>
      </c>
      <c r="H245" s="9" t="n">
        <v>361</v>
      </c>
      <c r="I245" s="9" t="n">
        <v>10.83</v>
      </c>
      <c r="J245" s="9" t="inlineStr">
        <is>
          <t>Wild Nights</t>
        </is>
      </c>
      <c r="M245" s="9" t="inlineStr">
        <is>
          <t>Wild Nights</t>
        </is>
      </c>
      <c r="N245" s="9" t="inlineStr">
        <is>
          <t>Tier 3 (&lt;5k)</t>
        </is>
      </c>
      <c r="P245" s="9" t="inlineStr">
        <is>
          <t>WEAK &lt;30%</t>
        </is>
      </c>
      <c r="Q245" s="9" t="inlineStr">
        <is>
          <t>Standalone</t>
        </is>
      </c>
      <c r="R245" s="9" t="inlineStr">
        <is>
          <t>Before 2020</t>
        </is>
      </c>
      <c r="S245" s="9" t="inlineStr">
        <is>
          <t>Self-Pub</t>
        </is>
      </c>
      <c r="T245" s="9" t="inlineStr">
        <is>
          <t>Needgap</t>
        </is>
      </c>
      <c r="U245" s="9" t="n">
        <v>10</v>
      </c>
      <c r="V245" s="9" t="n">
        <v>0</v>
      </c>
      <c r="W245" s="9" t="n">
        <v>0</v>
      </c>
      <c r="X245" s="9" t="inlineStr">
        <is>
          <t>No MG</t>
        </is>
      </c>
      <c r="Y245" s="9" t="inlineStr">
        <is>
          <t>12%</t>
        </is>
      </c>
      <c r="Z245" s="9" t="inlineStr">
        <is>
          <t>12% - 18%</t>
        </is>
      </c>
      <c r="AE245" s="9" t="inlineStr">
        <is>
          <t>P5</t>
        </is>
      </c>
      <c r="AF245" s="9" t="n">
        <v>65</v>
      </c>
      <c r="AG245" s="9" t="inlineStr">
        <is>
          <t>BELOW LENGTH THRESHOLD</t>
        </is>
      </c>
      <c r="AH245" s="9" t="inlineStr">
        <is>
          <t>YELLOW</t>
        </is>
      </c>
    </row>
    <row r="246" ht="15.75" customHeight="1" s="100">
      <c r="A246" s="9" t="inlineStr">
        <is>
          <t>Love In Hockey Town</t>
        </is>
      </c>
      <c r="B246" s="9" t="inlineStr">
        <is>
          <t>Emery Cruz</t>
        </is>
      </c>
      <c r="D246" s="9" t="inlineStr">
        <is>
          <t>Ice Hockey &amp; Sports Romance</t>
        </is>
      </c>
      <c r="E246" s="9" t="inlineStr">
        <is>
          <t>Drama Romance</t>
        </is>
      </c>
      <c r="F246" s="9" t="inlineStr">
        <is>
          <t>Ice Hockey / Sports Romance</t>
        </is>
      </c>
      <c r="G246" s="9" t="n">
        <v>1</v>
      </c>
      <c r="H246" s="9" t="n">
        <v>300</v>
      </c>
      <c r="I246" s="9" t="n">
        <v>9</v>
      </c>
      <c r="J246" s="9" t="inlineStr">
        <is>
          <t>The Nanny in His Jersey</t>
        </is>
      </c>
      <c r="M246" s="9" t="inlineStr">
        <is>
          <t>The Nanny in His Jersey</t>
        </is>
      </c>
      <c r="N246" s="9" t="inlineStr">
        <is>
          <t>Tier 3 (&lt;5k)</t>
        </is>
      </c>
      <c r="P246" s="9" t="inlineStr">
        <is>
          <t>N/A</t>
        </is>
      </c>
      <c r="Q246" s="9" t="inlineStr">
        <is>
          <t>Standalone</t>
        </is>
      </c>
      <c r="R246" s="9" t="inlineStr">
        <is>
          <t>Before 2020</t>
        </is>
      </c>
      <c r="S246" s="9" t="inlineStr">
        <is>
          <t>Indie</t>
        </is>
      </c>
      <c r="T246" s="9" t="inlineStr">
        <is>
          <t>Needgap</t>
        </is>
      </c>
      <c r="U246" s="9" t="n">
        <v>10</v>
      </c>
      <c r="V246" s="9" t="n">
        <v>0</v>
      </c>
      <c r="W246" s="9" t="n">
        <v>0</v>
      </c>
      <c r="X246" s="9" t="inlineStr">
        <is>
          <t>No MG</t>
        </is>
      </c>
      <c r="Y246" s="9" t="inlineStr">
        <is>
          <t>12%</t>
        </is>
      </c>
      <c r="Z246" s="9" t="inlineStr">
        <is>
          <t>12% - 18%</t>
        </is>
      </c>
      <c r="AE246" s="9" t="inlineStr">
        <is>
          <t>P5</t>
        </is>
      </c>
      <c r="AF246" s="9" t="n">
        <v>65</v>
      </c>
      <c r="AG246" s="9" t="inlineStr">
        <is>
          <t>BELOW LENGTH THRESHOLD</t>
        </is>
      </c>
      <c r="AH246" s="9" t="inlineStr">
        <is>
          <t>YELLOW</t>
        </is>
      </c>
      <c r="AI246" s="9" t="inlineStr">
        <is>
          <t>SOURCE_FORMULAIC_PAGES</t>
        </is>
      </c>
    </row>
    <row r="247" ht="15.75" customHeight="1" s="100">
      <c r="A247" s="9" t="inlineStr">
        <is>
          <t>Maple Hills</t>
        </is>
      </c>
      <c r="B247" s="9" t="inlineStr">
        <is>
          <t>Hannah Grace</t>
        </is>
      </c>
      <c r="C247" s="9" t="inlineStr">
        <is>
          <t>https://www.goodreads.com/series/348768-maple-hills</t>
        </is>
      </c>
      <c r="D247" s="9" t="inlineStr">
        <is>
          <t>Ice Hockey &amp; Sports Romance</t>
        </is>
      </c>
      <c r="E247" s="9" t="inlineStr">
        <is>
          <t>Drama Romance</t>
        </is>
      </c>
      <c r="F247" s="9" t="inlineStr">
        <is>
          <t>Ice Hockey / Sports Romance</t>
        </is>
      </c>
      <c r="G247" s="9" t="n">
        <v>3</v>
      </c>
      <c r="H247" s="9" t="n">
        <v>1226</v>
      </c>
      <c r="I247" s="9" t="n">
        <v>36.78</v>
      </c>
      <c r="J247" s="9" t="inlineStr">
        <is>
          <t>Icebreaker</t>
        </is>
      </c>
      <c r="K247" s="9" t="n">
        <v>3.74</v>
      </c>
      <c r="L247" s="9" t="n">
        <v>1295181</v>
      </c>
      <c r="M247" s="9" t="inlineStr">
        <is>
          <t>Daydream</t>
        </is>
      </c>
      <c r="N247" s="9" t="inlineStr">
        <is>
          <t>Tier 1 (&gt;=20k)</t>
        </is>
      </c>
      <c r="P247" s="9" t="inlineStr">
        <is>
          <t>WEAK &lt;30%</t>
        </is>
      </c>
      <c r="Q247" s="9" t="inlineStr">
        <is>
          <t>Short Series</t>
        </is>
      </c>
      <c r="R247" s="9" t="inlineStr">
        <is>
          <t>After 2020</t>
        </is>
      </c>
      <c r="S247" s="9" t="inlineStr">
        <is>
          <t>Big Pub</t>
        </is>
      </c>
      <c r="T247" s="9" t="inlineStr">
        <is>
          <t>Needgap</t>
        </is>
      </c>
      <c r="U247" s="9" t="n">
        <v>10</v>
      </c>
      <c r="V247" s="9" t="n">
        <v>0</v>
      </c>
      <c r="W247" s="9" t="n">
        <v>0</v>
      </c>
      <c r="X247" s="9" t="inlineStr">
        <is>
          <t>No MG</t>
        </is>
      </c>
      <c r="Y247" s="9" t="inlineStr">
        <is>
          <t>12%</t>
        </is>
      </c>
      <c r="Z247" s="9" t="inlineStr">
        <is>
          <t>12% - 18%</t>
        </is>
      </c>
      <c r="AB247" s="9" t="inlineStr">
        <is>
          <t>Sports Romance (Paid) #57</t>
        </is>
      </c>
      <c r="AC247" s="9" t="inlineStr">
        <is>
          <t>57</t>
        </is>
      </c>
      <c r="AE247" s="9" t="inlineStr">
        <is>
          <t>P5</t>
        </is>
      </c>
      <c r="AF247" s="9" t="n">
        <v>65</v>
      </c>
      <c r="AG247" s="9" t="inlineStr">
        <is>
          <t>BELOW LENGTH THRESHOLD</t>
        </is>
      </c>
      <c r="AH247" s="9" t="inlineStr">
        <is>
          <t>GREEN</t>
        </is>
      </c>
      <c r="AJ247" s="9" t="inlineStr">
        <is>
          <t>https://www.hannahgrace.co.uk/contact</t>
        </is>
      </c>
      <c r="AL247" s="9" t="inlineStr">
        <is>
          <t>Kimberly Brower, Park Fine Brower</t>
        </is>
      </c>
    </row>
    <row r="248" ht="15.75" customHeight="1" s="100">
      <c r="A248" s="9" t="inlineStr">
        <is>
          <t>New England Bay Sharks</t>
        </is>
      </c>
      <c r="B248" s="9" t="inlineStr">
        <is>
          <t>Hannah Gray</t>
        </is>
      </c>
      <c r="C248" s="9" t="inlineStr">
        <is>
          <t>https://www.goodreads.com/series/395414-new-england-bay-sharks</t>
        </is>
      </c>
      <c r="D248" s="9" t="inlineStr">
        <is>
          <t>Ice Hockey &amp; Sports Romance</t>
        </is>
      </c>
      <c r="E248" s="9" t="inlineStr">
        <is>
          <t>Drama Romance</t>
        </is>
      </c>
      <c r="F248" s="9" t="inlineStr">
        <is>
          <t>Ice Hockey / Sports Romance</t>
        </is>
      </c>
      <c r="G248" s="9" t="n">
        <v>5</v>
      </c>
      <c r="H248" s="9" t="n">
        <v>1505</v>
      </c>
      <c r="I248" s="9" t="n">
        <v>45.15</v>
      </c>
      <c r="J248" s="9" t="inlineStr">
        <is>
          <t>Tell Me Lies</t>
        </is>
      </c>
      <c r="K248" s="9" t="n">
        <v>3.96</v>
      </c>
      <c r="L248" s="9" t="n">
        <v>7572</v>
      </c>
      <c r="M248" s="9" t="inlineStr">
        <is>
          <t>Wake Me Up</t>
        </is>
      </c>
      <c r="N248" s="9" t="inlineStr">
        <is>
          <t>Tier 2 (&gt;=5k)</t>
        </is>
      </c>
      <c r="O248" s="9" t="n">
        <v>0.2835</v>
      </c>
      <c r="P248" s="9" t="inlineStr">
        <is>
          <t>WEAK &lt;30%</t>
        </is>
      </c>
      <c r="Q248" s="9" t="inlineStr">
        <is>
          <t>Series</t>
        </is>
      </c>
      <c r="R248" s="9" t="inlineStr">
        <is>
          <t>After 2020</t>
        </is>
      </c>
      <c r="S248" s="9" t="inlineStr">
        <is>
          <t>Big Pub</t>
        </is>
      </c>
      <c r="T248" s="9" t="inlineStr">
        <is>
          <t>Needgap</t>
        </is>
      </c>
      <c r="U248" s="9" t="n">
        <v>6</v>
      </c>
      <c r="V248" s="9" t="n">
        <v>5000</v>
      </c>
      <c r="W248" s="9" t="n">
        <v>7500</v>
      </c>
      <c r="X248" s="9" t="inlineStr">
        <is>
          <t>$5,000 - $7,500</t>
        </is>
      </c>
      <c r="Y248" s="9" t="inlineStr">
        <is>
          <t>15%</t>
        </is>
      </c>
      <c r="Z248" s="9" t="inlineStr">
        <is>
          <t>15% - 20%</t>
        </is>
      </c>
      <c r="AA248" s="9" t="inlineStr">
        <is>
          <t>Amazon Top 100</t>
        </is>
      </c>
      <c r="AD248" s="9" t="inlineStr">
        <is>
          <t>Bite Your Tongue (Hockey #55)</t>
        </is>
      </c>
      <c r="AE248" s="9" t="inlineStr">
        <is>
          <t>P5</t>
        </is>
      </c>
      <c r="AF248" s="9" t="n">
        <v>65</v>
      </c>
      <c r="AG248" s="9" t="inlineStr">
        <is>
          <t>NEED CONTACT</t>
        </is>
      </c>
      <c r="AH248" s="9" t="inlineStr">
        <is>
          <t>YELLOW</t>
        </is>
      </c>
      <c r="AL248" s="9" t="inlineStr">
        <is>
          <t>Likely NONE. No agent is listed on her website.</t>
        </is>
      </c>
    </row>
    <row r="249" ht="15.75" customHeight="1" s="100">
      <c r="A249" s="9" t="inlineStr">
        <is>
          <t>Aurora Ridge Blizzard</t>
        </is>
      </c>
      <c r="B249" s="9" t="inlineStr">
        <is>
          <t>Harley Storm</t>
        </is>
      </c>
      <c r="D249" s="9" t="inlineStr">
        <is>
          <t>Ice Hockey &amp; Sports Romance</t>
        </is>
      </c>
      <c r="E249" s="9" t="inlineStr">
        <is>
          <t>Drama Romance</t>
        </is>
      </c>
      <c r="F249" s="9" t="inlineStr">
        <is>
          <t>Ice Hockey / Sports Romance</t>
        </is>
      </c>
      <c r="G249" s="9" t="n">
        <v>1</v>
      </c>
      <c r="H249" s="9" t="n">
        <v>300</v>
      </c>
      <c r="I249" s="9" t="n">
        <v>9</v>
      </c>
      <c r="J249" s="9" t="inlineStr">
        <is>
          <t>Wrapped Up in Winning</t>
        </is>
      </c>
      <c r="M249" s="9" t="inlineStr">
        <is>
          <t>Wrapped Up in Winning</t>
        </is>
      </c>
      <c r="N249" s="9" t="inlineStr">
        <is>
          <t>Tier 3 (&lt;5k)</t>
        </is>
      </c>
      <c r="P249" s="9" t="inlineStr">
        <is>
          <t>WEAK &lt;30%</t>
        </is>
      </c>
      <c r="Q249" s="9" t="inlineStr">
        <is>
          <t>Standalone</t>
        </is>
      </c>
      <c r="R249" s="9" t="inlineStr">
        <is>
          <t>Before 2020</t>
        </is>
      </c>
      <c r="S249" s="9" t="inlineStr">
        <is>
          <t>Indie</t>
        </is>
      </c>
      <c r="T249" s="9" t="inlineStr">
        <is>
          <t>Needgap</t>
        </is>
      </c>
      <c r="U249" s="9" t="n">
        <v>10</v>
      </c>
      <c r="V249" s="9" t="n">
        <v>0</v>
      </c>
      <c r="W249" s="9" t="n">
        <v>0</v>
      </c>
      <c r="X249" s="9" t="inlineStr">
        <is>
          <t>No MG</t>
        </is>
      </c>
      <c r="Y249" s="9" t="inlineStr">
        <is>
          <t>12%</t>
        </is>
      </c>
      <c r="Z249" s="9" t="inlineStr">
        <is>
          <t>12% - 18%</t>
        </is>
      </c>
      <c r="AE249" s="9" t="inlineStr">
        <is>
          <t>P5</t>
        </is>
      </c>
      <c r="AF249" s="9" t="n">
        <v>65</v>
      </c>
      <c r="AG249" s="9" t="inlineStr">
        <is>
          <t>BELOW LENGTH THRESHOLD</t>
        </is>
      </c>
      <c r="AH249" s="9" t="inlineStr">
        <is>
          <t>YELLOW</t>
        </is>
      </c>
      <c r="AI249" s="9" t="inlineStr">
        <is>
          <t>SOURCE_FORMULAIC_PAGES</t>
        </is>
      </c>
      <c r="AL249" s="9" t="inlineStr">
        <is>
          <t>Unknown, but possibly with Storm Literary Agency (see notes)</t>
        </is>
      </c>
    </row>
    <row r="250" ht="15.75" customHeight="1" s="100">
      <c r="A250" s="9" t="inlineStr">
        <is>
          <t>Hawthorne University</t>
        </is>
      </c>
      <c r="B250" s="9" t="inlineStr">
        <is>
          <t>Ilsa Madden-Mills</t>
        </is>
      </c>
      <c r="C250" s="9" t="inlineStr">
        <is>
          <t>https://www.goodreads.com/series/262748-hawthorne-university</t>
        </is>
      </c>
      <c r="D250" s="9" t="inlineStr">
        <is>
          <t>Ice Hockey &amp; Sports Romance</t>
        </is>
      </c>
      <c r="E250" s="9" t="inlineStr">
        <is>
          <t>Drama Romance</t>
        </is>
      </c>
      <c r="F250" s="9" t="inlineStr">
        <is>
          <t>Ice Hockey / Sports Romance</t>
        </is>
      </c>
      <c r="G250" s="9" t="n">
        <v>2</v>
      </c>
      <c r="H250" s="9" t="n">
        <v>672</v>
      </c>
      <c r="I250" s="9" t="n">
        <v>20.16</v>
      </c>
      <c r="J250" s="9" t="inlineStr">
        <is>
          <t>Boyfriend Bargain</t>
        </is>
      </c>
      <c r="K250" s="9" t="n">
        <v>4.04</v>
      </c>
      <c r="L250" s="9" t="n">
        <v>18830</v>
      </c>
      <c r="M250" s="9" t="inlineStr">
        <is>
          <t>Boyfriend Material</t>
        </is>
      </c>
      <c r="N250" s="9" t="inlineStr">
        <is>
          <t>Tier 2 (&gt;=5k)</t>
        </is>
      </c>
      <c r="O250" s="9" t="n">
        <v>1</v>
      </c>
      <c r="P250" s="9" t="inlineStr">
        <is>
          <t>STRONG &gt;=50%</t>
        </is>
      </c>
      <c r="Q250" s="9" t="inlineStr">
        <is>
          <t>Short Series</t>
        </is>
      </c>
      <c r="R250" s="9" t="inlineStr">
        <is>
          <t>Before 2020</t>
        </is>
      </c>
      <c r="S250" s="9" t="inlineStr">
        <is>
          <t>Big Pub</t>
        </is>
      </c>
      <c r="T250" s="9" t="inlineStr">
        <is>
          <t>Needgap</t>
        </is>
      </c>
      <c r="U250" s="9" t="n">
        <v>10</v>
      </c>
      <c r="V250" s="9" t="n">
        <v>0</v>
      </c>
      <c r="W250" s="9" t="n">
        <v>0</v>
      </c>
      <c r="X250" s="9" t="inlineStr">
        <is>
          <t>No MG</t>
        </is>
      </c>
      <c r="Y250" s="9" t="inlineStr">
        <is>
          <t>12%</t>
        </is>
      </c>
      <c r="Z250" s="9" t="inlineStr">
        <is>
          <t>12% - 18%</t>
        </is>
      </c>
      <c r="AE250" s="9" t="inlineStr">
        <is>
          <t>P5</t>
        </is>
      </c>
      <c r="AF250" s="9" t="n">
        <v>65</v>
      </c>
      <c r="AG250" s="9" t="inlineStr">
        <is>
          <t>BELOW LENGTH THRESHOLD</t>
        </is>
      </c>
      <c r="AH250" s="9" t="inlineStr">
        <is>
          <t>GREEN</t>
        </is>
      </c>
      <c r="AJ250" s="9" t="inlineStr">
        <is>
          <t>http://www.ilsamaddenmills.com/contact</t>
        </is>
      </c>
      <c r="AK250" s="9" t="inlineStr">
        <is>
          <t>Author@Ilsamaddenmills.com</t>
        </is>
      </c>
      <c r="AL250" s="9" t="inlineStr">
        <is>
          <t>Brower Literary</t>
        </is>
      </c>
    </row>
    <row r="251" ht="15.75" customHeight="1" s="100">
      <c r="A251" s="9" t="inlineStr">
        <is>
          <t>Rule Breaker Series</t>
        </is>
      </c>
      <c r="B251" s="9" t="inlineStr">
        <is>
          <t>Jessa Wilder</t>
        </is>
      </c>
      <c r="C251" s="9" t="inlineStr">
        <is>
          <t>https://www.goodreads.com/series/370789-rule-breaker</t>
        </is>
      </c>
      <c r="D251" s="9" t="inlineStr">
        <is>
          <t>Ice Hockey &amp; Sports Romance</t>
        </is>
      </c>
      <c r="E251" s="9" t="inlineStr">
        <is>
          <t>Drama Romance</t>
        </is>
      </c>
      <c r="F251" s="9" t="inlineStr">
        <is>
          <t>Ice Hockey / Sports Romance</t>
        </is>
      </c>
      <c r="G251" s="9" t="n">
        <v>4</v>
      </c>
      <c r="H251" s="9" t="n">
        <v>1320</v>
      </c>
      <c r="I251" s="9" t="n">
        <v>39.6</v>
      </c>
      <c r="J251" s="9" t="inlineStr">
        <is>
          <t>Rule Number Five</t>
        </is>
      </c>
      <c r="K251" s="9" t="n">
        <v>3.79</v>
      </c>
      <c r="L251" s="9" t="n">
        <v>46828</v>
      </c>
      <c r="M251" s="9" t="inlineStr">
        <is>
          <t>Rules We Break</t>
        </is>
      </c>
      <c r="N251" s="9" t="inlineStr">
        <is>
          <t>Tier 1 (&gt;=20k)</t>
        </is>
      </c>
      <c r="O251" s="9" t="n">
        <v>0.1286</v>
      </c>
      <c r="P251" s="9" t="inlineStr">
        <is>
          <t>WEAK &lt;30%</t>
        </is>
      </c>
      <c r="Q251" s="9" t="inlineStr">
        <is>
          <t>Series</t>
        </is>
      </c>
      <c r="R251" s="9" t="inlineStr">
        <is>
          <t>After 2020</t>
        </is>
      </c>
      <c r="S251" s="9" t="inlineStr">
        <is>
          <t>Big Pub</t>
        </is>
      </c>
      <c r="T251" s="9" t="inlineStr">
        <is>
          <t>Needgap</t>
        </is>
      </c>
      <c r="U251" s="9" t="n">
        <v>10</v>
      </c>
      <c r="V251" s="9" t="n">
        <v>0</v>
      </c>
      <c r="W251" s="9" t="n">
        <v>0</v>
      </c>
      <c r="X251" s="9" t="inlineStr">
        <is>
          <t>No MG</t>
        </is>
      </c>
      <c r="Y251" s="9" t="inlineStr">
        <is>
          <t>12%</t>
        </is>
      </c>
      <c r="Z251" s="9" t="inlineStr">
        <is>
          <t>12% - 18%</t>
        </is>
      </c>
      <c r="AE251" s="9" t="inlineStr">
        <is>
          <t>P5</t>
        </is>
      </c>
      <c r="AF251" s="9" t="n">
        <v>65</v>
      </c>
      <c r="AG251" s="9" t="inlineStr">
        <is>
          <t>BELOW LENGTH THRESHOLD</t>
        </is>
      </c>
      <c r="AH251" s="9" t="inlineStr">
        <is>
          <t>YELLOW</t>
        </is>
      </c>
      <c r="AL251" s="9" t="inlineStr">
        <is>
          <t>Susan Velazquez Colmant, JABberwocky Literary Agency</t>
        </is>
      </c>
    </row>
    <row r="252" ht="15.75" customHeight="1" s="100">
      <c r="A252" s="9" t="inlineStr">
        <is>
          <t>Murphy Brothers</t>
        </is>
      </c>
      <c r="B252" s="9" t="inlineStr">
        <is>
          <t>Joanne Rock</t>
        </is>
      </c>
      <c r="C252" s="9" t="inlineStr">
        <is>
          <t>https://www.goodreads.com/series/68229-murphy-brothers</t>
        </is>
      </c>
      <c r="D252" s="9" t="inlineStr">
        <is>
          <t>Ice Hockey &amp; Sports Romance</t>
        </is>
      </c>
      <c r="E252" s="9" t="inlineStr">
        <is>
          <t>Drama Romance</t>
        </is>
      </c>
      <c r="F252" s="9" t="inlineStr">
        <is>
          <t>Ice Hockey / Sports Romance</t>
        </is>
      </c>
      <c r="G252" s="9" t="n">
        <v>6</v>
      </c>
      <c r="H252" s="9" t="n">
        <v>300</v>
      </c>
      <c r="I252" s="9" t="n">
        <v>9</v>
      </c>
      <c r="J252" s="9" t="inlineStr">
        <is>
          <t>Living the Fantasy</t>
        </is>
      </c>
      <c r="M252" s="9" t="inlineStr">
        <is>
          <t>Full Surrender</t>
        </is>
      </c>
      <c r="N252" s="9" t="inlineStr">
        <is>
          <t>Tier 3 (&lt;5k)</t>
        </is>
      </c>
      <c r="P252" s="9" t="inlineStr">
        <is>
          <t>WEAK &lt;30%</t>
        </is>
      </c>
      <c r="Q252" s="9" t="inlineStr">
        <is>
          <t>Long Series</t>
        </is>
      </c>
      <c r="R252" s="9" t="inlineStr">
        <is>
          <t>Before 2020</t>
        </is>
      </c>
      <c r="S252" s="9" t="inlineStr">
        <is>
          <t>Big Pub</t>
        </is>
      </c>
      <c r="T252" s="9" t="inlineStr">
        <is>
          <t>Needgap</t>
        </is>
      </c>
      <c r="U252" s="9" t="n">
        <v>10</v>
      </c>
      <c r="V252" s="9" t="n">
        <v>0</v>
      </c>
      <c r="W252" s="9" t="n">
        <v>0</v>
      </c>
      <c r="X252" s="9" t="inlineStr">
        <is>
          <t>No MG</t>
        </is>
      </c>
      <c r="Y252" s="9" t="inlineStr">
        <is>
          <t>12%</t>
        </is>
      </c>
      <c r="Z252" s="9" t="inlineStr">
        <is>
          <t>12% - 18%</t>
        </is>
      </c>
      <c r="AE252" s="9" t="inlineStr">
        <is>
          <t>P5</t>
        </is>
      </c>
      <c r="AF252" s="9" t="n">
        <v>65</v>
      </c>
      <c r="AG252" s="9" t="inlineStr">
        <is>
          <t>BELOW LENGTH THRESHOLD</t>
        </is>
      </c>
      <c r="AH252" s="9" t="inlineStr">
        <is>
          <t>YELLOW</t>
        </is>
      </c>
      <c r="AI252" s="9" t="inlineStr">
        <is>
          <t>SOURCE_FORMULAIC_PAGES</t>
        </is>
      </c>
      <c r="AJ252" s="9" t="inlineStr">
        <is>
          <t>gemini-grounded-search</t>
        </is>
      </c>
      <c r="AL252" s="9" t="inlineStr">
        <is>
          <t>Barbara Collins Rosenberg, The Rosenberg Group</t>
        </is>
      </c>
    </row>
    <row r="253" ht="15.75" customHeight="1" s="100">
      <c r="A253" s="9" t="inlineStr">
        <is>
          <t>Even The Score</t>
        </is>
      </c>
      <c r="B253" s="9" t="inlineStr">
        <is>
          <t>Julian Croft</t>
        </is>
      </c>
      <c r="D253" s="9" t="inlineStr">
        <is>
          <t>Ice Hockey &amp; Sports Romance</t>
        </is>
      </c>
      <c r="E253" s="9" t="inlineStr">
        <is>
          <t>Drama Romance</t>
        </is>
      </c>
      <c r="F253" s="9" t="inlineStr">
        <is>
          <t>Ice Hockey / Sports Romance</t>
        </is>
      </c>
      <c r="G253" s="9" t="n">
        <v>1</v>
      </c>
      <c r="H253" s="9" t="n">
        <v>117</v>
      </c>
      <c r="I253" s="9" t="n">
        <v>3.51</v>
      </c>
      <c r="J253" s="9" t="inlineStr">
        <is>
          <t>Out of Bounds: A Fake Relationship College Football Romance</t>
        </is>
      </c>
      <c r="M253" s="9" t="inlineStr">
        <is>
          <t>Out of Bounds: A Fake Relationship College Football Romance</t>
        </is>
      </c>
      <c r="N253" s="9" t="inlineStr">
        <is>
          <t>Tier 3 (&lt;5k)</t>
        </is>
      </c>
      <c r="P253" s="9" t="inlineStr">
        <is>
          <t>WEAK &lt;30%</t>
        </is>
      </c>
      <c r="Q253" s="9" t="inlineStr">
        <is>
          <t>Standalone</t>
        </is>
      </c>
      <c r="R253" s="9" t="inlineStr">
        <is>
          <t>Before 2020</t>
        </is>
      </c>
      <c r="S253" s="9" t="inlineStr">
        <is>
          <t>Indie</t>
        </is>
      </c>
      <c r="T253" s="9" t="inlineStr">
        <is>
          <t>Needgap</t>
        </is>
      </c>
      <c r="U253" s="9" t="n">
        <v>10</v>
      </c>
      <c r="V253" s="9" t="n">
        <v>0</v>
      </c>
      <c r="W253" s="9" t="n">
        <v>0</v>
      </c>
      <c r="X253" s="9" t="inlineStr">
        <is>
          <t>No MG</t>
        </is>
      </c>
      <c r="Y253" s="9" t="inlineStr">
        <is>
          <t>12%</t>
        </is>
      </c>
      <c r="Z253" s="9" t="inlineStr">
        <is>
          <t>12% - 18%</t>
        </is>
      </c>
      <c r="AE253" s="9" t="inlineStr">
        <is>
          <t>P5</t>
        </is>
      </c>
      <c r="AF253" s="9" t="n">
        <v>65</v>
      </c>
      <c r="AG253" s="9" t="inlineStr">
        <is>
          <t>BELOW LENGTH THRESHOLD</t>
        </is>
      </c>
      <c r="AH253" s="9" t="inlineStr">
        <is>
          <t>RED</t>
        </is>
      </c>
      <c r="AJ253" s="9" t="inlineStr">
        <is>
          <t>https://vertexaisearch.cloud.google.com/grounding-api-redirect/AUZIYQGNoyihA7HpkdGZGl5H2ou15oUhAkeDKebWnnXKqXN5G_Wsvm6YDbnI5mYNIdrD3jrZoeWrpNlVw0mJQ9UN6pyCWHwniEJarNrc5z16TvqyLdJd9KzcjU_u6ObZo-GIpAHkRATQZHgnfmKHC_E=</t>
        </is>
      </c>
    </row>
    <row r="254" ht="15.75" customHeight="1" s="100">
      <c r="A254" s="9" t="inlineStr">
        <is>
          <t>Colorado Blizzard</t>
        </is>
      </c>
      <c r="B254" s="9" t="inlineStr">
        <is>
          <t>June Winters</t>
        </is>
      </c>
      <c r="C254" s="9" t="inlineStr">
        <is>
          <t>https://www.goodreads.com/series/298542-colorado-blizzard</t>
        </is>
      </c>
      <c r="D254" s="9" t="inlineStr">
        <is>
          <t>Ice Hockey &amp; Sports Romance</t>
        </is>
      </c>
      <c r="E254" s="9" t="inlineStr">
        <is>
          <t>Drama Romance</t>
        </is>
      </c>
      <c r="F254" s="9" t="inlineStr">
        <is>
          <t>Ice Hockey / Sports Romance</t>
        </is>
      </c>
      <c r="G254" s="9" t="n">
        <v>2</v>
      </c>
      <c r="H254" s="9" t="n">
        <v>412</v>
      </c>
      <c r="I254" s="9" t="n">
        <v>12.36</v>
      </c>
      <c r="J254" s="9" t="inlineStr">
        <is>
          <t>Hooked</t>
        </is>
      </c>
      <c r="K254" s="9" t="n">
        <v>3.77</v>
      </c>
      <c r="L254" s="9" t="n">
        <v>511571</v>
      </c>
      <c r="M254" s="9" t="inlineStr">
        <is>
          <t>Grudge Puck</t>
        </is>
      </c>
      <c r="N254" s="9" t="inlineStr">
        <is>
          <t>Tier 1 (&gt;=20k)</t>
        </is>
      </c>
      <c r="P254" s="9" t="inlineStr">
        <is>
          <t>DATA_SCALE_MISMATCH</t>
        </is>
      </c>
      <c r="Q254" s="9" t="inlineStr">
        <is>
          <t>Short Series</t>
        </is>
      </c>
      <c r="R254" s="9" t="inlineStr">
        <is>
          <t>After 2020</t>
        </is>
      </c>
      <c r="S254" s="9" t="inlineStr">
        <is>
          <t>Indie</t>
        </is>
      </c>
      <c r="T254" s="9" t="inlineStr">
        <is>
          <t>Needgap</t>
        </is>
      </c>
      <c r="U254" s="9" t="n">
        <v>10</v>
      </c>
      <c r="V254" s="9" t="n">
        <v>0</v>
      </c>
      <c r="W254" s="9" t="n">
        <v>0</v>
      </c>
      <c r="X254" s="9" t="inlineStr">
        <is>
          <t>No MG</t>
        </is>
      </c>
      <c r="Y254" s="9" t="inlineStr">
        <is>
          <t>12%</t>
        </is>
      </c>
      <c r="Z254" s="9" t="inlineStr">
        <is>
          <t>12% - 18%</t>
        </is>
      </c>
      <c r="AE254" s="9" t="inlineStr">
        <is>
          <t>P5</t>
        </is>
      </c>
      <c r="AF254" s="9" t="n">
        <v>65</v>
      </c>
      <c r="AG254" s="9" t="inlineStr">
        <is>
          <t>BELOW LENGTH THRESHOLD</t>
        </is>
      </c>
      <c r="AH254" s="9" t="inlineStr">
        <is>
          <t>YELLOW</t>
        </is>
      </c>
    </row>
    <row r="255" ht="15.75" customHeight="1" s="100">
      <c r="A255" s="9" t="inlineStr">
        <is>
          <t>Standalone</t>
        </is>
      </c>
      <c r="B255" s="9" t="inlineStr">
        <is>
          <t>Kat Mizera</t>
        </is>
      </c>
      <c r="D255" s="9" t="inlineStr">
        <is>
          <t>Ice Hockey &amp; Sports Romance</t>
        </is>
      </c>
      <c r="E255" s="9" t="inlineStr">
        <is>
          <t>Drama Romance</t>
        </is>
      </c>
      <c r="F255" s="9" t="inlineStr">
        <is>
          <t>Ice Hockey / Sports Romance</t>
        </is>
      </c>
      <c r="G255" s="9" t="n">
        <v>2</v>
      </c>
      <c r="H255" s="9" t="n">
        <v>300</v>
      </c>
      <c r="I255" s="9" t="n">
        <v>9</v>
      </c>
      <c r="J255" s="9" t="inlineStr">
        <is>
          <t>The Inferno Series Boxed Set</t>
        </is>
      </c>
      <c r="M255" s="9" t="inlineStr">
        <is>
          <t>Tropical Ice</t>
        </is>
      </c>
      <c r="N255" s="9" t="inlineStr">
        <is>
          <t>Tier 3 (&lt;5k)</t>
        </is>
      </c>
      <c r="P255" s="9" t="inlineStr">
        <is>
          <t>WEAK &lt;30%</t>
        </is>
      </c>
      <c r="Q255" s="9" t="inlineStr">
        <is>
          <t>Short Series</t>
        </is>
      </c>
      <c r="R255" s="9" t="inlineStr">
        <is>
          <t>Before 2020</t>
        </is>
      </c>
      <c r="S255" s="9" t="inlineStr">
        <is>
          <t>Self-Pub</t>
        </is>
      </c>
      <c r="T255" s="9" t="inlineStr">
        <is>
          <t>Needgap</t>
        </is>
      </c>
      <c r="U255" s="9" t="n">
        <v>10</v>
      </c>
      <c r="V255" s="9" t="n">
        <v>0</v>
      </c>
      <c r="W255" s="9" t="n">
        <v>0</v>
      </c>
      <c r="X255" s="9" t="inlineStr">
        <is>
          <t>No MG</t>
        </is>
      </c>
      <c r="Y255" s="9" t="inlineStr">
        <is>
          <t>12%</t>
        </is>
      </c>
      <c r="Z255" s="9" t="inlineStr">
        <is>
          <t>12% - 18%</t>
        </is>
      </c>
      <c r="AE255" s="9" t="inlineStr">
        <is>
          <t>P5</t>
        </is>
      </c>
      <c r="AF255" s="9" t="n">
        <v>65</v>
      </c>
      <c r="AG255" s="9" t="inlineStr">
        <is>
          <t>BELOW LENGTH THRESHOLD</t>
        </is>
      </c>
      <c r="AH255" s="9" t="inlineStr">
        <is>
          <t>YELLOW</t>
        </is>
      </c>
      <c r="AI255" s="9" t="inlineStr">
        <is>
          <t>SOURCE_FORMULAIC_PAGES</t>
        </is>
      </c>
      <c r="AL255" s="9" t="inlineStr">
        <is>
          <t>Contact form on official website</t>
        </is>
      </c>
    </row>
    <row r="256" ht="15.75" customHeight="1" s="100">
      <c r="A256" s="9" t="inlineStr">
        <is>
          <t>Firebirds</t>
        </is>
      </c>
      <c r="B256" s="9" t="inlineStr">
        <is>
          <t>Katy James</t>
        </is>
      </c>
      <c r="C256" s="9" t="inlineStr">
        <is>
          <t>https://www.goodreads.com/series/329168-firebirds</t>
        </is>
      </c>
      <c r="D256" s="9" t="inlineStr">
        <is>
          <t>Ice Hockey &amp; Sports Romance</t>
        </is>
      </c>
      <c r="E256" s="9" t="inlineStr">
        <is>
          <t>Drama Romance</t>
        </is>
      </c>
      <c r="F256" s="9" t="inlineStr">
        <is>
          <t>Ice Hockey / Sports Romance</t>
        </is>
      </c>
      <c r="G256" s="9" t="n">
        <v>2</v>
      </c>
      <c r="H256" s="9" t="n">
        <v>690</v>
      </c>
      <c r="I256" s="9" t="n">
        <v>20.7</v>
      </c>
      <c r="J256" s="9" t="inlineStr">
        <is>
          <t>Too Much Man</t>
        </is>
      </c>
      <c r="M256" s="9" t="inlineStr">
        <is>
          <t>Too Hot to Touch</t>
        </is>
      </c>
      <c r="N256" s="9" t="inlineStr">
        <is>
          <t>Tier 3 (&lt;5k)</t>
        </is>
      </c>
      <c r="P256" s="9" t="inlineStr">
        <is>
          <t>WEAK &lt;30%</t>
        </is>
      </c>
      <c r="Q256" s="9" t="inlineStr">
        <is>
          <t>Short Series</t>
        </is>
      </c>
      <c r="R256" s="9" t="inlineStr">
        <is>
          <t>Before 2020</t>
        </is>
      </c>
      <c r="S256" s="9" t="inlineStr">
        <is>
          <t>Self-Pub</t>
        </is>
      </c>
      <c r="T256" s="9" t="inlineStr">
        <is>
          <t>Needgap</t>
        </is>
      </c>
      <c r="U256" s="9" t="n">
        <v>10</v>
      </c>
      <c r="V256" s="9" t="n">
        <v>0</v>
      </c>
      <c r="W256" s="9" t="n">
        <v>0</v>
      </c>
      <c r="X256" s="9" t="inlineStr">
        <is>
          <t>No MG</t>
        </is>
      </c>
      <c r="Y256" s="9" t="inlineStr">
        <is>
          <t>12%</t>
        </is>
      </c>
      <c r="Z256" s="9" t="inlineStr">
        <is>
          <t>12% - 18%</t>
        </is>
      </c>
      <c r="AE256" s="9" t="inlineStr">
        <is>
          <t>P5</t>
        </is>
      </c>
      <c r="AF256" s="9" t="n">
        <v>65</v>
      </c>
      <c r="AG256" s="9" t="inlineStr">
        <is>
          <t>BELOW LENGTH THRESHOLD</t>
        </is>
      </c>
      <c r="AH256" s="9" t="inlineStr">
        <is>
          <t>YELLOW</t>
        </is>
      </c>
      <c r="AL256" s="9" t="inlineStr">
        <is>
          <t>Kate Testerman, kt literary</t>
        </is>
      </c>
    </row>
    <row r="257" ht="15.75" customHeight="1" s="100">
      <c r="A257" s="9" t="inlineStr">
        <is>
          <t>Don't Let Me</t>
        </is>
      </c>
      <c r="B257" s="9" t="inlineStr">
        <is>
          <t>Kelsie Rae</t>
        </is>
      </c>
      <c r="C257" s="9" t="inlineStr">
        <is>
          <t>https://www.goodreads.com/series/343848-don-t-let-me</t>
        </is>
      </c>
      <c r="D257" s="9" t="inlineStr">
        <is>
          <t>Ice Hockey &amp; Sports Romance</t>
        </is>
      </c>
      <c r="E257" s="9" t="inlineStr">
        <is>
          <t>Drama Romance</t>
        </is>
      </c>
      <c r="F257" s="9" t="inlineStr">
        <is>
          <t>Ice Hockey / Sports Romance</t>
        </is>
      </c>
      <c r="G257" s="9" t="n">
        <v>5</v>
      </c>
      <c r="H257" s="9" t="n">
        <v>100</v>
      </c>
      <c r="I257" s="9" t="n">
        <v>3</v>
      </c>
      <c r="J257" s="9" t="inlineStr">
        <is>
          <t>Don't Let Me Fall</t>
        </is>
      </c>
      <c r="K257" s="9" t="n">
        <v>4.27</v>
      </c>
      <c r="L257" s="9" t="n">
        <v>17135</v>
      </c>
      <c r="M257" s="9" t="inlineStr">
        <is>
          <t>Don't Let Me Down</t>
        </is>
      </c>
      <c r="N257" s="9" t="inlineStr">
        <is>
          <t>Tier 2 (&gt;=5k)</t>
        </is>
      </c>
      <c r="O257" s="9" t="n">
        <v>2.6106</v>
      </c>
      <c r="P257" s="9" t="inlineStr">
        <is>
          <t>STRONG &gt;=50%</t>
        </is>
      </c>
      <c r="Q257" s="9" t="inlineStr">
        <is>
          <t>Series</t>
        </is>
      </c>
      <c r="R257" s="9" t="inlineStr">
        <is>
          <t>After 2020</t>
        </is>
      </c>
      <c r="S257" s="9" t="inlineStr">
        <is>
          <t>Big Pub</t>
        </is>
      </c>
      <c r="T257" s="9" t="inlineStr">
        <is>
          <t>Needgap</t>
        </is>
      </c>
      <c r="U257" s="9" t="n">
        <v>10</v>
      </c>
      <c r="V257" s="9" t="n">
        <v>0</v>
      </c>
      <c r="W257" s="9" t="n">
        <v>0</v>
      </c>
      <c r="X257" s="9" t="inlineStr">
        <is>
          <t>No MG</t>
        </is>
      </c>
      <c r="Y257" s="9" t="inlineStr">
        <is>
          <t>12%</t>
        </is>
      </c>
      <c r="Z257" s="9" t="inlineStr">
        <is>
          <t>12% - 18%</t>
        </is>
      </c>
      <c r="AE257" s="9" t="inlineStr">
        <is>
          <t>P5</t>
        </is>
      </c>
      <c r="AF257" s="9" t="n">
        <v>65</v>
      </c>
      <c r="AG257" s="9" t="inlineStr">
        <is>
          <t>BELOW LENGTH THRESHOLD</t>
        </is>
      </c>
      <c r="AH257" s="9" t="inlineStr">
        <is>
          <t>GREEN</t>
        </is>
      </c>
      <c r="AI257" s="9" t="inlineStr">
        <is>
          <t>PAGES_LOW: 20pp/book</t>
        </is>
      </c>
      <c r="AJ257" s="9" t="inlineStr">
        <is>
          <t>gemini-grounded-search</t>
        </is>
      </c>
    </row>
    <row r="258" ht="15.75" customHeight="1" s="100">
      <c r="A258" s="9" t="inlineStr">
        <is>
          <t>The Boy Who Sneaks in My Bedroom Window</t>
        </is>
      </c>
      <c r="B258" s="9" t="inlineStr">
        <is>
          <t>Kirsty Moseley</t>
        </is>
      </c>
      <c r="C258" s="9" t="inlineStr">
        <is>
          <t>https://www.goodreads.com/series/259892-the-boy-who-sneaks-in-my-bedroom-window</t>
        </is>
      </c>
      <c r="D258" s="9" t="inlineStr">
        <is>
          <t>Ice Hockey &amp; Sports Romance</t>
        </is>
      </c>
      <c r="E258" s="9" t="inlineStr">
        <is>
          <t>Drama Romance</t>
        </is>
      </c>
      <c r="F258" s="9" t="inlineStr">
        <is>
          <t>Ice Hockey / Sports Romance</t>
        </is>
      </c>
      <c r="G258" s="9" t="n">
        <v>3</v>
      </c>
      <c r="H258" s="9" t="n">
        <v>319</v>
      </c>
      <c r="I258" s="9" t="n">
        <v>9.57</v>
      </c>
      <c r="J258" s="9" t="inlineStr">
        <is>
          <t>The Boy Who Sneaks in My Bedroom Window</t>
        </is>
      </c>
      <c r="K258" s="9" t="n">
        <v>3.84</v>
      </c>
      <c r="L258" s="9" t="n">
        <v>78175</v>
      </c>
      <c r="M258" s="9" t="inlineStr">
        <is>
          <t>The Boy and His Angel</t>
        </is>
      </c>
      <c r="N258" s="9" t="inlineStr">
        <is>
          <t>Tier 1 (&gt;=20k)</t>
        </is>
      </c>
      <c r="P258" s="9" t="inlineStr">
        <is>
          <t>WEAK &lt;30%</t>
        </is>
      </c>
      <c r="Q258" s="9" t="inlineStr">
        <is>
          <t>Short Series</t>
        </is>
      </c>
      <c r="R258" s="9" t="inlineStr">
        <is>
          <t>Before 2020</t>
        </is>
      </c>
      <c r="S258" s="9" t="inlineStr">
        <is>
          <t>Self-Pub</t>
        </is>
      </c>
      <c r="T258" s="9" t="inlineStr">
        <is>
          <t>Needgap</t>
        </is>
      </c>
      <c r="U258" s="9" t="n">
        <v>10</v>
      </c>
      <c r="V258" s="9" t="n">
        <v>0</v>
      </c>
      <c r="W258" s="9" t="n">
        <v>0</v>
      </c>
      <c r="X258" s="9" t="inlineStr">
        <is>
          <t>No MG</t>
        </is>
      </c>
      <c r="Y258" s="9" t="inlineStr">
        <is>
          <t>12%</t>
        </is>
      </c>
      <c r="Z258" s="9" t="inlineStr">
        <is>
          <t>12% - 18%</t>
        </is>
      </c>
      <c r="AE258" s="9" t="inlineStr">
        <is>
          <t>P5</t>
        </is>
      </c>
      <c r="AF258" s="9" t="n">
        <v>65</v>
      </c>
      <c r="AG258" s="9" t="inlineStr">
        <is>
          <t>BELOW LENGTH THRESHOLD</t>
        </is>
      </c>
      <c r="AH258" s="9" t="inlineStr">
        <is>
          <t>GREEN</t>
        </is>
      </c>
      <c r="AI258" s="9" t="inlineStr">
        <is>
          <t xml:space="preserve"> | SERIES_EQUALS_FIRST_BOOK</t>
        </is>
      </c>
      <c r="AJ258" s="9" t="inlineStr">
        <is>
          <t>http://www.kirstymoseley.com/contact</t>
        </is>
      </c>
      <c r="AL258" s="9" t="inlineStr">
        <is>
          <t>Lorella Belli</t>
        </is>
      </c>
    </row>
    <row r="259" ht="15.75" customHeight="1" s="100">
      <c r="A259" s="9" t="inlineStr">
        <is>
          <t>East Coast</t>
        </is>
      </c>
      <c r="B259" s="9" t="inlineStr">
        <is>
          <t>Kristen Granata</t>
        </is>
      </c>
      <c r="C259" s="9" t="inlineStr">
        <is>
          <t>https://www.goodreads.com/series/379890-east-coast</t>
        </is>
      </c>
      <c r="D259" s="9" t="inlineStr">
        <is>
          <t>Ice Hockey &amp; Sports Romance</t>
        </is>
      </c>
      <c r="E259" s="9" t="inlineStr">
        <is>
          <t>Drama Romance</t>
        </is>
      </c>
      <c r="F259" s="9" t="inlineStr">
        <is>
          <t>Ice Hockey / Sports Romance</t>
        </is>
      </c>
      <c r="G259" s="9" t="n">
        <v>4</v>
      </c>
      <c r="H259" s="9" t="n">
        <v>1082</v>
      </c>
      <c r="I259" s="9" t="n">
        <v>32.46</v>
      </c>
      <c r="J259" s="9" t="inlineStr">
        <is>
          <t>Heart Trick</t>
        </is>
      </c>
      <c r="K259" s="9" t="n">
        <v>3.81</v>
      </c>
      <c r="L259" s="9" t="n">
        <v>12494</v>
      </c>
      <c r="M259" s="9" t="inlineStr">
        <is>
          <t>Ice Rivals</t>
        </is>
      </c>
      <c r="N259" s="9" t="inlineStr">
        <is>
          <t>Tier 2 (&gt;=5k)</t>
        </is>
      </c>
      <c r="O259" s="9" t="n">
        <v>1</v>
      </c>
      <c r="P259" s="9" t="inlineStr">
        <is>
          <t>STRONG &gt;=50%</t>
        </is>
      </c>
      <c r="Q259" s="9" t="inlineStr">
        <is>
          <t>Series</t>
        </is>
      </c>
      <c r="R259" s="9" t="inlineStr">
        <is>
          <t>After 2020</t>
        </is>
      </c>
      <c r="S259" s="9" t="inlineStr">
        <is>
          <t>Self-Pub</t>
        </is>
      </c>
      <c r="T259" s="9" t="inlineStr">
        <is>
          <t>Needgap</t>
        </is>
      </c>
      <c r="U259" s="9" t="n">
        <v>10</v>
      </c>
      <c r="V259" s="9" t="n">
        <v>0</v>
      </c>
      <c r="W259" s="9" t="n">
        <v>0</v>
      </c>
      <c r="X259" s="9" t="inlineStr">
        <is>
          <t>No MG</t>
        </is>
      </c>
      <c r="Y259" s="9" t="inlineStr">
        <is>
          <t>12%</t>
        </is>
      </c>
      <c r="Z259" s="9" t="inlineStr">
        <is>
          <t>12% - 18%</t>
        </is>
      </c>
      <c r="AE259" s="9" t="inlineStr">
        <is>
          <t>P5</t>
        </is>
      </c>
      <c r="AF259" s="9" t="n">
        <v>65</v>
      </c>
      <c r="AG259" s="9" t="inlineStr">
        <is>
          <t>BELOW LENGTH THRESHOLD</t>
        </is>
      </c>
      <c r="AH259" s="9" t="inlineStr">
        <is>
          <t>GREEN</t>
        </is>
      </c>
      <c r="AJ259" s="9" t="inlineStr">
        <is>
          <t>gemini-grounded-search</t>
        </is>
      </c>
      <c r="AL259" s="9" t="inlineStr">
        <is>
          <t>Weaver literary agency</t>
        </is>
      </c>
    </row>
    <row r="260" ht="15.75" customHeight="1" s="100">
      <c r="A260" s="9" t="inlineStr">
        <is>
          <t>Dirty Air</t>
        </is>
      </c>
      <c r="B260" s="9" t="inlineStr">
        <is>
          <t>Lauren Asher</t>
        </is>
      </c>
      <c r="C260" s="9" t="inlineStr">
        <is>
          <t>https://www.goodreads.com/series/275267-dirty-air</t>
        </is>
      </c>
      <c r="D260" s="9" t="inlineStr">
        <is>
          <t>Ice Hockey &amp; Sports Romance</t>
        </is>
      </c>
      <c r="E260" s="9" t="inlineStr">
        <is>
          <t>Drama Romance</t>
        </is>
      </c>
      <c r="F260" s="9" t="inlineStr">
        <is>
          <t>Ice Hockey / Sports Romance</t>
        </is>
      </c>
      <c r="G260" s="9" t="n">
        <v>4</v>
      </c>
      <c r="H260" s="9" t="n">
        <v>1884</v>
      </c>
      <c r="I260" s="9" t="n">
        <v>56.52</v>
      </c>
      <c r="J260" s="9" t="inlineStr">
        <is>
          <t>Throttled</t>
        </is>
      </c>
      <c r="M260" s="9" t="inlineStr">
        <is>
          <t>Redeemed</t>
        </is>
      </c>
      <c r="N260" s="9" t="inlineStr">
        <is>
          <t>Tier 3 (&lt;5k)</t>
        </is>
      </c>
      <c r="P260" s="9" t="inlineStr">
        <is>
          <t>WEAK &lt;30%</t>
        </is>
      </c>
      <c r="Q260" s="9" t="inlineStr">
        <is>
          <t>Series</t>
        </is>
      </c>
      <c r="R260" s="9" t="inlineStr">
        <is>
          <t>Before 2020</t>
        </is>
      </c>
      <c r="S260" s="9" t="inlineStr">
        <is>
          <t>Big Pub</t>
        </is>
      </c>
      <c r="T260" s="9" t="inlineStr">
        <is>
          <t>Needgap</t>
        </is>
      </c>
      <c r="U260" s="9" t="n">
        <v>10</v>
      </c>
      <c r="V260" s="9" t="n">
        <v>0</v>
      </c>
      <c r="W260" s="9" t="n">
        <v>0</v>
      </c>
      <c r="X260" s="9" t="inlineStr">
        <is>
          <t>No MG</t>
        </is>
      </c>
      <c r="Y260" s="9" t="inlineStr">
        <is>
          <t>12%</t>
        </is>
      </c>
      <c r="Z260" s="9" t="inlineStr">
        <is>
          <t>12% - 18%</t>
        </is>
      </c>
      <c r="AE260" s="9" t="inlineStr">
        <is>
          <t>P5</t>
        </is>
      </c>
      <c r="AF260" s="9" t="n">
        <v>65</v>
      </c>
      <c r="AG260" s="9" t="inlineStr">
        <is>
          <t>READY (low ratings)</t>
        </is>
      </c>
      <c r="AH260" s="9" t="inlineStr">
        <is>
          <t>YELLOW</t>
        </is>
      </c>
      <c r="AI260" s="9" t="inlineStr">
        <is>
          <t>SOURCE_FORMULAIC_PAGES</t>
        </is>
      </c>
      <c r="AJ260" s="9" t="inlineStr">
        <is>
          <t>https://vertexaisearch.cloud.google.com/grounding-api-redirect/AUZIYQF-DfogxOI3FjtjoxdZQxQ8P9C--iD9fgk6qRuSXJQiqc22H9brRQzFyQhokDz0pYNHF7eg0mxxnQBWPSVAWtYl66O7lOXbg2ZSlIPC_rC_OOEt9zmyPHeHlsc=</t>
        </is>
      </c>
      <c r="AL260" s="9" t="inlineStr">
        <is>
          <t>Kimberly Brower, Brower Literary and Management</t>
        </is>
      </c>
    </row>
    <row r="261" ht="15.75" customHeight="1" s="100">
      <c r="A261" s="9" t="inlineStr">
        <is>
          <t>Pucking Enemy</t>
        </is>
      </c>
      <c r="B261" s="9" t="inlineStr">
        <is>
          <t>Lexi Landon</t>
        </is>
      </c>
      <c r="D261" s="9" t="inlineStr">
        <is>
          <t>Ice Hockey &amp; Sports Romance</t>
        </is>
      </c>
      <c r="E261" s="9" t="inlineStr">
        <is>
          <t>Drama Romance</t>
        </is>
      </c>
      <c r="F261" s="9" t="inlineStr">
        <is>
          <t>Ice Hockey / Sports Romance</t>
        </is>
      </c>
      <c r="G261" s="9" t="n">
        <v>1</v>
      </c>
      <c r="H261" s="9" t="n">
        <v>406</v>
      </c>
      <c r="I261" s="9" t="n">
        <v>12.18</v>
      </c>
      <c r="J261" s="9" t="inlineStr">
        <is>
          <t>Triplets For My Pucking Enemy</t>
        </is>
      </c>
      <c r="M261" s="9" t="inlineStr">
        <is>
          <t>Triplets For My Pucking Enemy</t>
        </is>
      </c>
      <c r="N261" s="9" t="inlineStr">
        <is>
          <t>Tier 3 (&lt;5k)</t>
        </is>
      </c>
      <c r="P261" s="9" t="inlineStr">
        <is>
          <t>WEAK &lt;30%</t>
        </is>
      </c>
      <c r="Q261" s="9" t="inlineStr">
        <is>
          <t>Standalone</t>
        </is>
      </c>
      <c r="R261" s="9" t="inlineStr">
        <is>
          <t>Before 2020</t>
        </is>
      </c>
      <c r="S261" s="9" t="inlineStr">
        <is>
          <t>Indie</t>
        </is>
      </c>
      <c r="T261" s="9" t="inlineStr">
        <is>
          <t>Needgap</t>
        </is>
      </c>
      <c r="U261" s="9" t="n">
        <v>10</v>
      </c>
      <c r="V261" s="9" t="n">
        <v>0</v>
      </c>
      <c r="W261" s="9" t="n">
        <v>0</v>
      </c>
      <c r="X261" s="9" t="inlineStr">
        <is>
          <t>No MG</t>
        </is>
      </c>
      <c r="Y261" s="9" t="inlineStr">
        <is>
          <t>12%</t>
        </is>
      </c>
      <c r="Z261" s="9" t="inlineStr">
        <is>
          <t>12% - 18%</t>
        </is>
      </c>
      <c r="AE261" s="9" t="inlineStr">
        <is>
          <t>P5</t>
        </is>
      </c>
      <c r="AF261" s="9" t="n">
        <v>65</v>
      </c>
      <c r="AG261" s="9" t="inlineStr">
        <is>
          <t>BELOW LENGTH THRESHOLD</t>
        </is>
      </c>
      <c r="AH261" s="9" t="inlineStr">
        <is>
          <t>YELLOW</t>
        </is>
      </c>
    </row>
    <row r="262" ht="15.75" customHeight="1" s="100">
      <c r="A262" s="9" t="inlineStr">
        <is>
          <t>Pucking Grumps</t>
        </is>
      </c>
      <c r="B262" s="9" t="inlineStr">
        <is>
          <t>Lexi Landon</t>
        </is>
      </c>
      <c r="D262" s="9" t="inlineStr">
        <is>
          <t>Ice Hockey &amp; Sports Romance</t>
        </is>
      </c>
      <c r="E262" s="9" t="inlineStr">
        <is>
          <t>Drama Romance</t>
        </is>
      </c>
      <c r="F262" s="9" t="inlineStr">
        <is>
          <t>Ice Hockey / Sports Romance</t>
        </is>
      </c>
      <c r="G262" s="9" t="n">
        <v>1</v>
      </c>
      <c r="H262" s="9" t="n">
        <v>576</v>
      </c>
      <c r="I262" s="9" t="n">
        <v>17.28</v>
      </c>
      <c r="J262" s="9" t="inlineStr">
        <is>
          <t>Twins For My Pucking Grump</t>
        </is>
      </c>
      <c r="M262" s="9" t="inlineStr">
        <is>
          <t>Twins For My Pucking Grump</t>
        </is>
      </c>
      <c r="N262" s="9" t="inlineStr">
        <is>
          <t>Tier 3 (&lt;5k)</t>
        </is>
      </c>
      <c r="P262" s="9" t="inlineStr">
        <is>
          <t>WEAK &lt;30%</t>
        </is>
      </c>
      <c r="Q262" s="9" t="inlineStr">
        <is>
          <t>Standalone</t>
        </is>
      </c>
      <c r="R262" s="9" t="inlineStr">
        <is>
          <t>Before 2020</t>
        </is>
      </c>
      <c r="S262" s="9" t="inlineStr">
        <is>
          <t>Indie</t>
        </is>
      </c>
      <c r="T262" s="9" t="inlineStr">
        <is>
          <t>Needgap</t>
        </is>
      </c>
      <c r="U262" s="9" t="n">
        <v>10</v>
      </c>
      <c r="V262" s="9" t="n">
        <v>0</v>
      </c>
      <c r="W262" s="9" t="n">
        <v>0</v>
      </c>
      <c r="X262" s="9" t="inlineStr">
        <is>
          <t>No MG</t>
        </is>
      </c>
      <c r="Y262" s="9" t="inlineStr">
        <is>
          <t>12%</t>
        </is>
      </c>
      <c r="Z262" s="9" t="inlineStr">
        <is>
          <t>12% - 18%</t>
        </is>
      </c>
      <c r="AE262" s="9" t="inlineStr">
        <is>
          <t>P5</t>
        </is>
      </c>
      <c r="AF262" s="9" t="n">
        <v>65</v>
      </c>
      <c r="AG262" s="9" t="inlineStr">
        <is>
          <t>BELOW LENGTH THRESHOLD</t>
        </is>
      </c>
      <c r="AH262" s="9" t="inlineStr">
        <is>
          <t>YELLOW</t>
        </is>
      </c>
    </row>
    <row r="263" ht="15.75" customHeight="1" s="100">
      <c r="A263" s="9" t="inlineStr">
        <is>
          <t>Nashville Outlaws</t>
        </is>
      </c>
      <c r="B263" s="9" t="inlineStr">
        <is>
          <t>Lily Doral</t>
        </is>
      </c>
      <c r="C263" s="9" t="inlineStr">
        <is>
          <t>https://www.goodreads.com/series/436313-nashville-outlaws</t>
        </is>
      </c>
      <c r="D263" s="9" t="inlineStr">
        <is>
          <t>Ice Hockey &amp; Sports Romance</t>
        </is>
      </c>
      <c r="E263" s="9" t="inlineStr">
        <is>
          <t>Drama Romance</t>
        </is>
      </c>
      <c r="F263" s="9" t="inlineStr">
        <is>
          <t>Ice Hockey / Sports Romance</t>
        </is>
      </c>
      <c r="G263" s="9" t="n">
        <v>2</v>
      </c>
      <c r="H263" s="9" t="n">
        <v>467</v>
      </c>
      <c r="I263" s="9" t="n">
        <v>14.01</v>
      </c>
      <c r="J263" s="9" t="inlineStr">
        <is>
          <t>Totally Power Played: An Off-Limits Boss's Daughter Hockey Romance</t>
        </is>
      </c>
      <c r="M263" s="9" t="inlineStr">
        <is>
          <t>Totally Kiss Cammed</t>
        </is>
      </c>
      <c r="N263" s="9" t="inlineStr">
        <is>
          <t>Tier 3 (&lt;5k)</t>
        </is>
      </c>
      <c r="P263" s="9" t="inlineStr">
        <is>
          <t>WEAK &lt;30%</t>
        </is>
      </c>
      <c r="Q263" s="9" t="inlineStr">
        <is>
          <t>Short Series</t>
        </is>
      </c>
      <c r="R263" s="9" t="inlineStr">
        <is>
          <t>Before 2020</t>
        </is>
      </c>
      <c r="S263" s="9" t="inlineStr">
        <is>
          <t>Indie</t>
        </is>
      </c>
      <c r="T263" s="9" t="inlineStr">
        <is>
          <t>Needgap</t>
        </is>
      </c>
      <c r="U263" s="9" t="n">
        <v>10</v>
      </c>
      <c r="V263" s="9" t="n">
        <v>0</v>
      </c>
      <c r="W263" s="9" t="n">
        <v>0</v>
      </c>
      <c r="X263" s="9" t="inlineStr">
        <is>
          <t>No MG</t>
        </is>
      </c>
      <c r="Y263" s="9" t="inlineStr">
        <is>
          <t>12%</t>
        </is>
      </c>
      <c r="Z263" s="9" t="inlineStr">
        <is>
          <t>12% - 18%</t>
        </is>
      </c>
      <c r="AE263" s="9" t="inlineStr">
        <is>
          <t>P5</t>
        </is>
      </c>
      <c r="AF263" s="9" t="n">
        <v>65</v>
      </c>
      <c r="AG263" s="9" t="inlineStr">
        <is>
          <t>BELOW LENGTH THRESHOLD</t>
        </is>
      </c>
      <c r="AH263" s="9" t="inlineStr">
        <is>
          <t>YELLOW</t>
        </is>
      </c>
      <c r="AI263" s="9" t="inlineStr">
        <is>
          <t>SOURCE_FORMULAIC_PAGES</t>
        </is>
      </c>
      <c r="AL263" s="9" t="inlineStr">
        <is>
          <t>Lily Dolin, Sterling Lord Literistic, Inc.</t>
        </is>
      </c>
    </row>
    <row r="264" ht="15.75" customHeight="1" s="100">
      <c r="A264" s="9" t="inlineStr">
        <is>
          <t>The Chesapeake Blades</t>
        </is>
      </c>
      <c r="B264" s="9" t="inlineStr">
        <is>
          <t>Lisa B. Kamps</t>
        </is>
      </c>
      <c r="C264" s="9" t="inlineStr">
        <is>
          <t>https://www.goodreads.com/series/225134-the-chesapeake-blades</t>
        </is>
      </c>
      <c r="D264" s="9" t="inlineStr">
        <is>
          <t>Ice Hockey &amp; Sports Romance</t>
        </is>
      </c>
      <c r="E264" s="9" t="inlineStr">
        <is>
          <t>Drama Romance</t>
        </is>
      </c>
      <c r="F264" s="9" t="inlineStr">
        <is>
          <t>Ice Hockey / Sports Romance</t>
        </is>
      </c>
      <c r="G264" s="9" t="n">
        <v>1</v>
      </c>
      <c r="H264" s="9" t="n">
        <v>627</v>
      </c>
      <c r="I264" s="9" t="n">
        <v>18.81</v>
      </c>
      <c r="J264" s="9" t="inlineStr">
        <is>
          <t>Winning Hard</t>
        </is>
      </c>
      <c r="M264" s="9" t="inlineStr">
        <is>
          <t>Winning Hard</t>
        </is>
      </c>
      <c r="N264" s="9" t="inlineStr">
        <is>
          <t>Tier 3 (&lt;5k)</t>
        </is>
      </c>
      <c r="P264" s="9" t="inlineStr">
        <is>
          <t>WEAK &lt;30%</t>
        </is>
      </c>
      <c r="Q264" s="9" t="inlineStr">
        <is>
          <t>Standalone</t>
        </is>
      </c>
      <c r="R264" s="9" t="inlineStr">
        <is>
          <t>Before 2020</t>
        </is>
      </c>
      <c r="S264" s="9" t="inlineStr">
        <is>
          <t>Self-Pub</t>
        </is>
      </c>
      <c r="T264" s="9" t="inlineStr">
        <is>
          <t>Needgap</t>
        </is>
      </c>
      <c r="U264" s="9" t="n">
        <v>10</v>
      </c>
      <c r="V264" s="9" t="n">
        <v>0</v>
      </c>
      <c r="W264" s="9" t="n">
        <v>0</v>
      </c>
      <c r="X264" s="9" t="inlineStr">
        <is>
          <t>No MG</t>
        </is>
      </c>
      <c r="Y264" s="9" t="inlineStr">
        <is>
          <t>12%</t>
        </is>
      </c>
      <c r="Z264" s="9" t="inlineStr">
        <is>
          <t>12% - 18%</t>
        </is>
      </c>
      <c r="AE264" s="9" t="inlineStr">
        <is>
          <t>P5</t>
        </is>
      </c>
      <c r="AF264" s="9" t="n">
        <v>65</v>
      </c>
      <c r="AG264" s="9" t="inlineStr">
        <is>
          <t>BELOW LENGTH THRESHOLD</t>
        </is>
      </c>
      <c r="AH264" s="9" t="inlineStr">
        <is>
          <t>YELLOW</t>
        </is>
      </c>
      <c r="AI264" s="9" t="inlineStr">
        <is>
          <t>SOURCE_FORMULAIC_PAGES</t>
        </is>
      </c>
    </row>
    <row r="265" ht="15.75" customHeight="1" s="100">
      <c r="A265" s="9" t="inlineStr">
        <is>
          <t>Girl With The Dragon Tattoo (Lisbeth Salander/Millennium)</t>
        </is>
      </c>
      <c r="B265" s="9" t="inlineStr">
        <is>
          <t>Liv Shelby</t>
        </is>
      </c>
      <c r="D265" s="9" t="inlineStr">
        <is>
          <t>Ice Hockey &amp; Sports Romance</t>
        </is>
      </c>
      <c r="E265" s="9" t="inlineStr">
        <is>
          <t>Drama Romance</t>
        </is>
      </c>
      <c r="F265" s="9" t="inlineStr">
        <is>
          <t>Ice Hockey / Sports Romance</t>
        </is>
      </c>
      <c r="G265" s="9" t="n">
        <v>1</v>
      </c>
      <c r="H265" s="9" t="n">
        <v>15</v>
      </c>
      <c r="I265" s="9" t="n">
        <v>0.45</v>
      </c>
      <c r="J265" s="9" t="inlineStr">
        <is>
          <t>The Ice Girl</t>
        </is>
      </c>
      <c r="M265" s="9" t="inlineStr">
        <is>
          <t>The Ice Girl</t>
        </is>
      </c>
      <c r="N265" s="9" t="inlineStr">
        <is>
          <t>Tier 3 (&lt;5k)</t>
        </is>
      </c>
      <c r="P265" s="9" t="inlineStr">
        <is>
          <t>N/A</t>
        </is>
      </c>
      <c r="Q265" s="9" t="inlineStr">
        <is>
          <t>Standalone</t>
        </is>
      </c>
      <c r="R265" s="9" t="inlineStr">
        <is>
          <t>Before 2020</t>
        </is>
      </c>
      <c r="S265" s="9" t="inlineStr">
        <is>
          <t>Indie</t>
        </is>
      </c>
      <c r="T265" s="9" t="inlineStr">
        <is>
          <t>Needgap</t>
        </is>
      </c>
      <c r="U265" s="9" t="n">
        <v>10</v>
      </c>
      <c r="V265" s="9" t="n">
        <v>0</v>
      </c>
      <c r="W265" s="9" t="n">
        <v>0</v>
      </c>
      <c r="X265" s="9" t="inlineStr">
        <is>
          <t>No MG</t>
        </is>
      </c>
      <c r="Y265" s="9" t="inlineStr">
        <is>
          <t>12%</t>
        </is>
      </c>
      <c r="Z265" s="9" t="inlineStr">
        <is>
          <t>12% - 18%</t>
        </is>
      </c>
      <c r="AE265" s="9" t="inlineStr">
        <is>
          <t>P5</t>
        </is>
      </c>
      <c r="AF265" s="9" t="n">
        <v>65</v>
      </c>
      <c r="AG265" s="9" t="inlineStr">
        <is>
          <t>BELOW LENGTH THRESHOLD</t>
        </is>
      </c>
      <c r="AH265" s="9" t="inlineStr">
        <is>
          <t>RED</t>
        </is>
      </c>
      <c r="AI265" s="9" t="inlineStr">
        <is>
          <t>PAGES_LOW: 15pp/book</t>
        </is>
      </c>
    </row>
    <row r="266" ht="15.75" customHeight="1" s="100">
      <c r="A266" s="9" t="inlineStr">
        <is>
          <t>The Worth</t>
        </is>
      </c>
      <c r="B266" s="9" t="inlineStr">
        <is>
          <t>Mara Jacobs</t>
        </is>
      </c>
      <c r="D266" s="9" t="inlineStr">
        <is>
          <t>Ice Hockey &amp; Sports Romance</t>
        </is>
      </c>
      <c r="E266" s="9" t="inlineStr">
        <is>
          <t>Drama Romance</t>
        </is>
      </c>
      <c r="F266" s="9" t="inlineStr">
        <is>
          <t>Ice Hockey / Sports Romance</t>
        </is>
      </c>
      <c r="G266" s="9" t="n">
        <v>1</v>
      </c>
      <c r="H266" s="9" t="n">
        <v>312</v>
      </c>
      <c r="I266" s="9" t="n">
        <v>9.359999999999999</v>
      </c>
      <c r="J266" s="9" t="inlineStr">
        <is>
          <t>Worth The Fall</t>
        </is>
      </c>
      <c r="K266" s="9" t="n">
        <v>4.14</v>
      </c>
      <c r="L266" s="9" t="n">
        <v>18576</v>
      </c>
      <c r="M266" s="9" t="inlineStr">
        <is>
          <t>Worth The Fall</t>
        </is>
      </c>
      <c r="N266" s="9" t="inlineStr">
        <is>
          <t>Tier 2 (&gt;=5k)</t>
        </is>
      </c>
      <c r="P266" s="9" t="inlineStr">
        <is>
          <t>WEAK &lt;30%</t>
        </is>
      </c>
      <c r="Q266" s="9" t="inlineStr">
        <is>
          <t>Standalone</t>
        </is>
      </c>
      <c r="R266" s="9" t="inlineStr">
        <is>
          <t>Before 2020</t>
        </is>
      </c>
      <c r="S266" s="9" t="inlineStr">
        <is>
          <t>Self-Pub</t>
        </is>
      </c>
      <c r="T266" s="9" t="inlineStr">
        <is>
          <t>Needgap</t>
        </is>
      </c>
      <c r="U266" s="9" t="n">
        <v>10</v>
      </c>
      <c r="V266" s="9" t="n">
        <v>0</v>
      </c>
      <c r="W266" s="9" t="n">
        <v>0</v>
      </c>
      <c r="X266" s="9" t="inlineStr">
        <is>
          <t>No MG</t>
        </is>
      </c>
      <c r="Y266" s="9" t="inlineStr">
        <is>
          <t>12%</t>
        </is>
      </c>
      <c r="Z266" s="9" t="inlineStr">
        <is>
          <t>12% - 18%</t>
        </is>
      </c>
      <c r="AE266" s="9" t="inlineStr">
        <is>
          <t>P5</t>
        </is>
      </c>
      <c r="AF266" s="9" t="n">
        <v>65</v>
      </c>
      <c r="AG266" s="9" t="inlineStr">
        <is>
          <t>BELOW LENGTH THRESHOLD</t>
        </is>
      </c>
      <c r="AH266" s="9" t="inlineStr">
        <is>
          <t>YELLOW</t>
        </is>
      </c>
      <c r="AL266" s="9" t="inlineStr">
        <is>
          <t>Jodi Reamer of Writers House Literary Agency Stay In Touch</t>
        </is>
      </c>
    </row>
    <row r="267" ht="15.75" customHeight="1" s="100">
      <c r="A267" s="9" t="inlineStr">
        <is>
          <t>Unspoken</t>
        </is>
      </c>
      <c r="B267" s="9" t="inlineStr">
        <is>
          <t>Marilyn Grey</t>
        </is>
      </c>
      <c r="C267" s="9" t="inlineStr">
        <is>
          <t>https://www.goodreads.com/series/107623-unspoken</t>
        </is>
      </c>
      <c r="D267" s="9" t="inlineStr">
        <is>
          <t>Ice Hockey &amp; Sports Romance</t>
        </is>
      </c>
      <c r="E267" s="9" t="inlineStr">
        <is>
          <t>Drama Romance</t>
        </is>
      </c>
      <c r="F267" s="9" t="inlineStr">
        <is>
          <t>Ice Hockey / Sports Romance</t>
        </is>
      </c>
      <c r="G267" s="9" t="n">
        <v>8</v>
      </c>
      <c r="H267" s="9" t="n">
        <v>260</v>
      </c>
      <c r="I267" s="9" t="n">
        <v>7.8</v>
      </c>
      <c r="J267" s="9" t="inlineStr">
        <is>
          <t>Where Love Finds You</t>
        </is>
      </c>
      <c r="M267" s="9" t="inlineStr">
        <is>
          <t>A Starless Midnight</t>
        </is>
      </c>
      <c r="N267" s="9" t="inlineStr">
        <is>
          <t>Tier 3 (&lt;5k)</t>
        </is>
      </c>
      <c r="P267" s="9" t="inlineStr">
        <is>
          <t>WEAK &lt;30%</t>
        </is>
      </c>
      <c r="Q267" s="9" t="inlineStr">
        <is>
          <t>Long Series</t>
        </is>
      </c>
      <c r="R267" s="9" t="inlineStr">
        <is>
          <t>Before 2020</t>
        </is>
      </c>
      <c r="S267" s="9" t="inlineStr">
        <is>
          <t>Big Pub</t>
        </is>
      </c>
      <c r="T267" s="9" t="inlineStr">
        <is>
          <t>Needgap</t>
        </is>
      </c>
      <c r="U267" s="9" t="n">
        <v>10</v>
      </c>
      <c r="V267" s="9" t="n">
        <v>0</v>
      </c>
      <c r="W267" s="9" t="n">
        <v>0</v>
      </c>
      <c r="X267" s="9" t="inlineStr">
        <is>
          <t>No MG</t>
        </is>
      </c>
      <c r="Y267" s="9" t="inlineStr">
        <is>
          <t>12%</t>
        </is>
      </c>
      <c r="Z267" s="9" t="inlineStr">
        <is>
          <t>12% - 18%</t>
        </is>
      </c>
      <c r="AE267" s="9" t="inlineStr">
        <is>
          <t>P5</t>
        </is>
      </c>
      <c r="AF267" s="9" t="n">
        <v>65</v>
      </c>
      <c r="AG267" s="9" t="inlineStr">
        <is>
          <t>BELOW LENGTH THRESHOLD</t>
        </is>
      </c>
      <c r="AH267" s="9" t="inlineStr">
        <is>
          <t>YELLOW</t>
        </is>
      </c>
      <c r="AI267" s="9" t="inlineStr">
        <is>
          <t>PAGES_LOW: 32pp/book</t>
        </is>
      </c>
    </row>
    <row r="268" ht="15.75" customHeight="1" s="100">
      <c r="A268" s="9" t="inlineStr">
        <is>
          <t>Bomb Squad</t>
        </is>
      </c>
      <c r="B268" s="9" t="inlineStr">
        <is>
          <t>Melissa Cutler</t>
        </is>
      </c>
      <c r="C268" s="9" t="inlineStr">
        <is>
          <t>https://www.goodreads.com/series/118543-bomb-squad</t>
        </is>
      </c>
      <c r="D268" s="9" t="inlineStr">
        <is>
          <t>Ice Hockey &amp; Sports Romance</t>
        </is>
      </c>
      <c r="E268" s="9" t="inlineStr">
        <is>
          <t>Drama Romance</t>
        </is>
      </c>
      <c r="F268" s="9" t="inlineStr">
        <is>
          <t>Ice Hockey / Sports Romance</t>
        </is>
      </c>
      <c r="G268" s="9" t="n">
        <v>3</v>
      </c>
      <c r="H268" s="9" t="n">
        <v>934</v>
      </c>
      <c r="I268" s="9" t="n">
        <v>28.02</v>
      </c>
      <c r="J268" s="9" t="inlineStr">
        <is>
          <t>Risky Business</t>
        </is>
      </c>
      <c r="M268" s="9" t="inlineStr">
        <is>
          <t>Game Changer</t>
        </is>
      </c>
      <c r="N268" s="9" t="inlineStr">
        <is>
          <t>Tier 3 (&lt;5k)</t>
        </is>
      </c>
      <c r="P268" s="9" t="inlineStr">
        <is>
          <t>WEAK &lt;30%</t>
        </is>
      </c>
      <c r="Q268" s="9" t="inlineStr">
        <is>
          <t>Short Series</t>
        </is>
      </c>
      <c r="R268" s="9" t="inlineStr">
        <is>
          <t>Before 2020</t>
        </is>
      </c>
      <c r="S268" s="9" t="inlineStr">
        <is>
          <t>Big Pub</t>
        </is>
      </c>
      <c r="T268" s="9" t="inlineStr">
        <is>
          <t>Needgap</t>
        </is>
      </c>
      <c r="U268" s="9" t="n">
        <v>10</v>
      </c>
      <c r="V268" s="9" t="n">
        <v>0</v>
      </c>
      <c r="W268" s="9" t="n">
        <v>0</v>
      </c>
      <c r="X268" s="9" t="inlineStr">
        <is>
          <t>No MG</t>
        </is>
      </c>
      <c r="Y268" s="9" t="inlineStr">
        <is>
          <t>12%</t>
        </is>
      </c>
      <c r="Z268" s="9" t="inlineStr">
        <is>
          <t>12% - 18%</t>
        </is>
      </c>
      <c r="AE268" s="9" t="inlineStr">
        <is>
          <t>P5</t>
        </is>
      </c>
      <c r="AF268" s="9" t="n">
        <v>65</v>
      </c>
      <c r="AG268" s="9" t="inlineStr">
        <is>
          <t>BELOW LENGTH THRESHOLD</t>
        </is>
      </c>
      <c r="AH268" s="9" t="inlineStr">
        <is>
          <t>YELLOW</t>
        </is>
      </c>
      <c r="AI268" s="9" t="inlineStr">
        <is>
          <t>SOURCE_FORMULAIC_PAGES</t>
        </is>
      </c>
    </row>
    <row r="269" ht="15.75" customHeight="1" s="100">
      <c r="A269" s="9" t="inlineStr">
        <is>
          <t>Hoops</t>
        </is>
      </c>
      <c r="B269" s="9" t="inlineStr">
        <is>
          <t>Nancy (Editor) Andy (Editor) Mercado</t>
        </is>
      </c>
      <c r="D269" s="9" t="inlineStr">
        <is>
          <t>Ice Hockey &amp; Sports Romance</t>
        </is>
      </c>
      <c r="E269" s="9" t="inlineStr">
        <is>
          <t>Drama Romance</t>
        </is>
      </c>
      <c r="F269" s="9" t="inlineStr">
        <is>
          <t>Ice Hockey / Sports Romance</t>
        </is>
      </c>
      <c r="G269" s="9" t="n">
        <v>1</v>
      </c>
      <c r="H269" s="9" t="n">
        <v>600</v>
      </c>
      <c r="I269" s="9" t="n">
        <v>18</v>
      </c>
      <c r="J269" s="9" t="inlineStr">
        <is>
          <t>Long Shot</t>
        </is>
      </c>
      <c r="M269" s="9" t="inlineStr">
        <is>
          <t>Long Shot</t>
        </is>
      </c>
      <c r="N269" s="9" t="inlineStr">
        <is>
          <t>Tier 3 (&lt;5k)</t>
        </is>
      </c>
      <c r="P269" s="9" t="inlineStr">
        <is>
          <t>N/A</t>
        </is>
      </c>
      <c r="Q269" s="9" t="inlineStr">
        <is>
          <t>Standalone</t>
        </is>
      </c>
      <c r="R269" s="9" t="inlineStr">
        <is>
          <t>Before 2020</t>
        </is>
      </c>
      <c r="S269" s="9" t="inlineStr">
        <is>
          <t>Big Pub</t>
        </is>
      </c>
      <c r="T269" s="9" t="inlineStr">
        <is>
          <t>Needgap</t>
        </is>
      </c>
      <c r="U269" s="9" t="n">
        <v>10</v>
      </c>
      <c r="V269" s="9" t="n">
        <v>0</v>
      </c>
      <c r="W269" s="9" t="n">
        <v>0</v>
      </c>
      <c r="X269" s="9" t="inlineStr">
        <is>
          <t>No MG</t>
        </is>
      </c>
      <c r="Y269" s="9" t="inlineStr">
        <is>
          <t>12%</t>
        </is>
      </c>
      <c r="Z269" s="9" t="inlineStr">
        <is>
          <t>12% - 18%</t>
        </is>
      </c>
      <c r="AE269" s="9" t="inlineStr">
        <is>
          <t>P5</t>
        </is>
      </c>
      <c r="AF269" s="9" t="n">
        <v>65</v>
      </c>
      <c r="AG269" s="9" t="inlineStr">
        <is>
          <t>BELOW LENGTH THRESHOLD</t>
        </is>
      </c>
      <c r="AH269" s="9" t="inlineStr">
        <is>
          <t>YELLOW</t>
        </is>
      </c>
      <c r="AI269" s="9" t="inlineStr">
        <is>
          <t>SOURCE_FORMULAIC_PAGES</t>
        </is>
      </c>
      <c r="AJ269" s="9" t="inlineStr">
        <is>
          <t>gemini-grounded-search</t>
        </is>
      </c>
    </row>
    <row r="270" ht="15.75" customHeight="1" s="100">
      <c r="A270" s="9" t="inlineStr">
        <is>
          <t>Toronto Ice</t>
        </is>
      </c>
      <c r="B270" s="9" t="inlineStr">
        <is>
          <t>Noemi Calder</t>
        </is>
      </c>
      <c r="D270" s="9" t="inlineStr">
        <is>
          <t>Ice Hockey &amp; Sports Romance</t>
        </is>
      </c>
      <c r="E270" s="9" t="inlineStr">
        <is>
          <t>Drama Romance</t>
        </is>
      </c>
      <c r="F270" s="9" t="inlineStr">
        <is>
          <t>Ice Hockey / Sports Romance</t>
        </is>
      </c>
      <c r="G270" s="9" t="n">
        <v>1</v>
      </c>
      <c r="H270" s="9" t="n">
        <v>192</v>
      </c>
      <c r="I270" s="9" t="n">
        <v>5.76</v>
      </c>
      <c r="J270" s="9" t="inlineStr">
        <is>
          <t>Controllo del Principiante: Una storia d'amore saffica sull'hockey su ghiaccio</t>
        </is>
      </c>
      <c r="M270" s="9" t="inlineStr">
        <is>
          <t>Controllo del Principiante: Una storia d'amore saffica sull'hockey su ghiaccio</t>
        </is>
      </c>
      <c r="N270" s="9" t="inlineStr">
        <is>
          <t>Tier 3 (&lt;5k)</t>
        </is>
      </c>
      <c r="P270" s="9" t="inlineStr">
        <is>
          <t>WEAK &lt;30%</t>
        </is>
      </c>
      <c r="Q270" s="9" t="inlineStr">
        <is>
          <t>Standalone</t>
        </is>
      </c>
      <c r="R270" s="9" t="inlineStr">
        <is>
          <t>Before 2020</t>
        </is>
      </c>
      <c r="S270" s="9" t="inlineStr">
        <is>
          <t>Self-Pub</t>
        </is>
      </c>
      <c r="T270" s="9" t="inlineStr">
        <is>
          <t>Needgap</t>
        </is>
      </c>
      <c r="U270" s="9" t="n">
        <v>10</v>
      </c>
      <c r="V270" s="9" t="n">
        <v>0</v>
      </c>
      <c r="W270" s="9" t="n">
        <v>0</v>
      </c>
      <c r="X270" s="9" t="inlineStr">
        <is>
          <t>No MG</t>
        </is>
      </c>
      <c r="Y270" s="9" t="inlineStr">
        <is>
          <t>12%</t>
        </is>
      </c>
      <c r="Z270" s="9" t="inlineStr">
        <is>
          <t>12% - 18%</t>
        </is>
      </c>
      <c r="AE270" s="9" t="inlineStr">
        <is>
          <t>P5</t>
        </is>
      </c>
      <c r="AF270" s="9" t="n">
        <v>65</v>
      </c>
      <c r="AG270" s="9" t="inlineStr">
        <is>
          <t>BELOW LENGTH THRESHOLD</t>
        </is>
      </c>
      <c r="AH270" s="9" t="inlineStr">
        <is>
          <t>RED</t>
        </is>
      </c>
      <c r="AL270" s="9" t="inlineStr">
        <is>
          <t>Rachel Calder, The Sayle Literary Agency</t>
        </is>
      </c>
    </row>
    <row r="271" ht="15.75" customHeight="1" s="100">
      <c r="A271" s="9" t="inlineStr">
        <is>
          <t>The Undone</t>
        </is>
      </c>
      <c r="B271" s="9" t="inlineStr">
        <is>
          <t>Peyton Corinne</t>
        </is>
      </c>
      <c r="C271" s="9" t="inlineStr">
        <is>
          <t>https://www.goodreads.com/series/398780-the-undone</t>
        </is>
      </c>
      <c r="D271" s="9" t="inlineStr">
        <is>
          <t>Ice Hockey &amp; Sports Romance</t>
        </is>
      </c>
      <c r="E271" s="9" t="inlineStr">
        <is>
          <t>Drama Romance</t>
        </is>
      </c>
      <c r="F271" s="9" t="inlineStr">
        <is>
          <t>Ice Hockey / Sports Romance</t>
        </is>
      </c>
      <c r="G271" s="9" t="n">
        <v>1</v>
      </c>
      <c r="H271" s="9" t="n">
        <v>600</v>
      </c>
      <c r="I271" s="9" t="n">
        <v>18</v>
      </c>
      <c r="J271" s="9" t="inlineStr">
        <is>
          <t>Unsteady</t>
        </is>
      </c>
      <c r="M271" s="9" t="inlineStr">
        <is>
          <t>Unsteady</t>
        </is>
      </c>
      <c r="N271" s="9" t="inlineStr">
        <is>
          <t>Tier 3 (&lt;5k)</t>
        </is>
      </c>
      <c r="P271" s="9" t="inlineStr">
        <is>
          <t>WEAK &lt;30%</t>
        </is>
      </c>
      <c r="Q271" s="9" t="inlineStr">
        <is>
          <t>Standalone</t>
        </is>
      </c>
      <c r="R271" s="9" t="inlineStr">
        <is>
          <t>Before 2020</t>
        </is>
      </c>
      <c r="S271" s="9" t="inlineStr">
        <is>
          <t>Self-Pub</t>
        </is>
      </c>
      <c r="T271" s="9" t="inlineStr">
        <is>
          <t>Needgap</t>
        </is>
      </c>
      <c r="U271" s="9" t="n">
        <v>10</v>
      </c>
      <c r="V271" s="9" t="n">
        <v>0</v>
      </c>
      <c r="W271" s="9" t="n">
        <v>0</v>
      </c>
      <c r="X271" s="9" t="inlineStr">
        <is>
          <t>No MG</t>
        </is>
      </c>
      <c r="Y271" s="9" t="inlineStr">
        <is>
          <t>12%</t>
        </is>
      </c>
      <c r="Z271" s="9" t="inlineStr">
        <is>
          <t>12% - 18%</t>
        </is>
      </c>
      <c r="AE271" s="9" t="inlineStr">
        <is>
          <t>P5</t>
        </is>
      </c>
      <c r="AF271" s="9" t="n">
        <v>65</v>
      </c>
      <c r="AG271" s="9" t="inlineStr">
        <is>
          <t>BELOW LENGTH THRESHOLD</t>
        </is>
      </c>
      <c r="AH271" s="9" t="inlineStr">
        <is>
          <t>YELLOW</t>
        </is>
      </c>
      <c r="AI271" s="9" t="inlineStr">
        <is>
          <t>SOURCE_FORMULAIC_PAGES</t>
        </is>
      </c>
      <c r="AJ271" s="9" t="inlineStr">
        <is>
          <t>https://www.peytoncorinne.com</t>
        </is>
      </c>
      <c r="AL271" s="9" t="inlineStr">
        <is>
          <t>Caitlin Mahony</t>
        </is>
      </c>
    </row>
    <row r="272" ht="15.75" customHeight="1" s="100">
      <c r="A272" s="9" t="inlineStr">
        <is>
          <t>Harrisburg Railers</t>
        </is>
      </c>
      <c r="B272" s="9" t="inlineStr">
        <is>
          <t>R.J. Scott</t>
        </is>
      </c>
      <c r="C272" s="9" t="inlineStr">
        <is>
          <t>https://www.goodreads.com/series/197867-harrisburg-railers</t>
        </is>
      </c>
      <c r="D272" s="9" t="inlineStr">
        <is>
          <t>Ice Hockey &amp; Sports Romance</t>
        </is>
      </c>
      <c r="E272" s="9" t="inlineStr">
        <is>
          <t>Drama Romance</t>
        </is>
      </c>
      <c r="F272" s="9" t="inlineStr">
        <is>
          <t>Ice Hockey / Sports Romance</t>
        </is>
      </c>
      <c r="G272" s="9" t="n">
        <v>7</v>
      </c>
      <c r="H272" s="9" t="n">
        <v>624</v>
      </c>
      <c r="I272" s="9" t="n">
        <v>18.72</v>
      </c>
      <c r="J272" s="9" t="inlineStr">
        <is>
          <t>Changing Lines</t>
        </is>
      </c>
      <c r="K272" s="9" t="n">
        <v>3.84</v>
      </c>
      <c r="L272" s="9" t="n">
        <v>102549</v>
      </c>
      <c r="M272" s="9" t="inlineStr">
        <is>
          <t>Railers Volume 1: Changing Lines / First Season / Deep Edge</t>
        </is>
      </c>
      <c r="N272" s="9" t="inlineStr">
        <is>
          <t>Tier 1 (&gt;=20k)</t>
        </is>
      </c>
      <c r="O272" s="9" t="n">
        <v>0.0124</v>
      </c>
      <c r="P272" s="9" t="inlineStr">
        <is>
          <t>WEAK &lt;30%</t>
        </is>
      </c>
      <c r="Q272" s="9" t="inlineStr">
        <is>
          <t>Long Series</t>
        </is>
      </c>
      <c r="R272" s="9" t="inlineStr">
        <is>
          <t>Before 2020</t>
        </is>
      </c>
      <c r="S272" s="9" t="inlineStr">
        <is>
          <t>Big Pub</t>
        </is>
      </c>
      <c r="T272" s="9" t="inlineStr">
        <is>
          <t>Needgap</t>
        </is>
      </c>
      <c r="U272" s="9" t="n">
        <v>10</v>
      </c>
      <c r="V272" s="9" t="n">
        <v>0</v>
      </c>
      <c r="W272" s="9" t="n">
        <v>0</v>
      </c>
      <c r="X272" s="9" t="inlineStr">
        <is>
          <t>No MG</t>
        </is>
      </c>
      <c r="Y272" s="9" t="inlineStr">
        <is>
          <t>12%</t>
        </is>
      </c>
      <c r="Z272" s="9" t="inlineStr">
        <is>
          <t>12% - 18%</t>
        </is>
      </c>
      <c r="AA272" s="9" t="inlineStr">
        <is>
          <t>Amazon Top 10</t>
        </is>
      </c>
      <c r="AD272" s="9" t="inlineStr">
        <is>
          <t>Goal Line (Hockey #6)</t>
        </is>
      </c>
      <c r="AE272" s="9" t="inlineStr">
        <is>
          <t>P5</t>
        </is>
      </c>
      <c r="AF272" s="9" t="n">
        <v>65</v>
      </c>
      <c r="AG272" s="9" t="inlineStr">
        <is>
          <t>BELOW LENGTH THRESHOLD</t>
        </is>
      </c>
      <c r="AH272" s="9" t="inlineStr">
        <is>
          <t>GREEN</t>
        </is>
      </c>
      <c r="AJ272" s="9" t="inlineStr">
        <is>
          <t>http://www.rjscott.co.uk/contact</t>
        </is>
      </c>
      <c r="AK272" s="9" t="inlineStr">
        <is>
          <t>rj@rjscott.co.ukRJ</t>
        </is>
      </c>
      <c r="AL272" s="9" t="inlineStr">
        <is>
          <t>Contact form on official website</t>
        </is>
      </c>
    </row>
    <row r="273" ht="15.75" customHeight="1" s="100">
      <c r="A273" s="9" t="inlineStr">
        <is>
          <t>Why Choose Hockey Romance</t>
        </is>
      </c>
      <c r="B273" s="9" t="inlineStr">
        <is>
          <t>Riley Keenan</t>
        </is>
      </c>
      <c r="D273" s="9" t="inlineStr">
        <is>
          <t>Ice Hockey &amp; Sports Romance</t>
        </is>
      </c>
      <c r="E273" s="9" t="inlineStr">
        <is>
          <t>Drama Romance</t>
        </is>
      </c>
      <c r="F273" s="9" t="inlineStr">
        <is>
          <t>Ice Hockey / Sports Romance</t>
        </is>
      </c>
      <c r="G273" s="9" t="n">
        <v>1</v>
      </c>
      <c r="H273" s="9" t="n">
        <v>251</v>
      </c>
      <c r="I273" s="9" t="n">
        <v>7.53</v>
      </c>
      <c r="J273" s="9" t="inlineStr">
        <is>
          <t>Theirs to Keep</t>
        </is>
      </c>
      <c r="M273" s="9" t="inlineStr">
        <is>
          <t>Theirs to Keep</t>
        </is>
      </c>
      <c r="N273" s="9" t="inlineStr">
        <is>
          <t>Tier 3 (&lt;5k)</t>
        </is>
      </c>
      <c r="P273" s="9" t="inlineStr">
        <is>
          <t>WEAK &lt;30%</t>
        </is>
      </c>
      <c r="Q273" s="9" t="inlineStr">
        <is>
          <t>Standalone</t>
        </is>
      </c>
      <c r="R273" s="9" t="inlineStr">
        <is>
          <t>Before 2020</t>
        </is>
      </c>
      <c r="S273" s="9" t="inlineStr">
        <is>
          <t>Indie</t>
        </is>
      </c>
      <c r="T273" s="9" t="inlineStr">
        <is>
          <t>Needgap</t>
        </is>
      </c>
      <c r="U273" s="9" t="n">
        <v>10</v>
      </c>
      <c r="V273" s="9" t="n">
        <v>0</v>
      </c>
      <c r="W273" s="9" t="n">
        <v>0</v>
      </c>
      <c r="X273" s="9" t="inlineStr">
        <is>
          <t>No MG</t>
        </is>
      </c>
      <c r="Y273" s="9" t="inlineStr">
        <is>
          <t>12%</t>
        </is>
      </c>
      <c r="Z273" s="9" t="inlineStr">
        <is>
          <t>12% - 18%</t>
        </is>
      </c>
      <c r="AE273" s="9" t="inlineStr">
        <is>
          <t>P5</t>
        </is>
      </c>
      <c r="AF273" s="9" t="n">
        <v>65</v>
      </c>
      <c r="AG273" s="9" t="inlineStr">
        <is>
          <t>BELOW LENGTH THRESHOLD</t>
        </is>
      </c>
      <c r="AH273" s="9" t="inlineStr">
        <is>
          <t>YELLOW</t>
        </is>
      </c>
      <c r="AL273" s="9" t="inlineStr">
        <is>
          <t>** NONE
*   **WEBSITE:** &lt;https://vertexaisearch.cloud.google.com/grounding-api-redirect/AUZIYQEZ2qVs4sGXS98qzT1yqqTEOQcCX48nNd4c2KWxivLmv97N7LVl-A3O1Mzaaw_iCJ5oLI1w8Xdj4aLWz1XD8mE-WKEMdr0OILFDRTUl3UrwwjiXrAIXUaJKwStasrw=&gt;
I was unable to find a publicly listed email address for Riley Keenan. The website listed is for a "Web Designer &amp; Digital Media Specialist" named Riley Keenan. There is a contact form on the website. I found no information about a literary agent.</t>
        </is>
      </c>
    </row>
    <row r="274" ht="15.75" customHeight="1" s="100">
      <c r="A274" s="9" t="inlineStr">
        <is>
          <t>Standalone</t>
        </is>
      </c>
      <c r="B274" s="9" t="inlineStr">
        <is>
          <t>Roxanne Tully</t>
        </is>
      </c>
      <c r="D274" s="9" t="inlineStr">
        <is>
          <t>Ice Hockey &amp; Sports Romance</t>
        </is>
      </c>
      <c r="E274" s="9" t="inlineStr">
        <is>
          <t>Drama Romance</t>
        </is>
      </c>
      <c r="F274" s="9" t="inlineStr">
        <is>
          <t>Ice Hockey / Sports Romance</t>
        </is>
      </c>
      <c r="G274" s="9" t="n">
        <v>1</v>
      </c>
      <c r="H274" s="9" t="n">
        <v>300</v>
      </c>
      <c r="I274" s="9" t="n">
        <v>9</v>
      </c>
      <c r="J274" s="9" t="inlineStr">
        <is>
          <t>Wrong Twin</t>
        </is>
      </c>
      <c r="M274" s="9" t="inlineStr">
        <is>
          <t>Wrong Twin</t>
        </is>
      </c>
      <c r="N274" s="9" t="inlineStr">
        <is>
          <t>Tier 3 (&lt;5k)</t>
        </is>
      </c>
      <c r="P274" s="9" t="inlineStr">
        <is>
          <t>WEAK &lt;30%</t>
        </is>
      </c>
      <c r="Q274" s="9" t="inlineStr">
        <is>
          <t>Standalone</t>
        </is>
      </c>
      <c r="R274" s="9" t="inlineStr">
        <is>
          <t>Before 2020</t>
        </is>
      </c>
      <c r="S274" s="9" t="inlineStr">
        <is>
          <t>Self-Pub</t>
        </is>
      </c>
      <c r="T274" s="9" t="inlineStr">
        <is>
          <t>Needgap</t>
        </is>
      </c>
      <c r="U274" s="9" t="n">
        <v>10</v>
      </c>
      <c r="V274" s="9" t="n">
        <v>0</v>
      </c>
      <c r="W274" s="9" t="n">
        <v>0</v>
      </c>
      <c r="X274" s="9" t="inlineStr">
        <is>
          <t>No MG</t>
        </is>
      </c>
      <c r="Y274" s="9" t="inlineStr">
        <is>
          <t>12%</t>
        </is>
      </c>
      <c r="Z274" s="9" t="inlineStr">
        <is>
          <t>12% - 18%</t>
        </is>
      </c>
      <c r="AE274" s="9" t="inlineStr">
        <is>
          <t>P5</t>
        </is>
      </c>
      <c r="AF274" s="9" t="n">
        <v>65</v>
      </c>
      <c r="AG274" s="9" t="inlineStr">
        <is>
          <t>BELOW LENGTH THRESHOLD</t>
        </is>
      </c>
      <c r="AH274" s="9" t="inlineStr">
        <is>
          <t>YELLOW</t>
        </is>
      </c>
      <c r="AI274" s="9" t="inlineStr">
        <is>
          <t>SOURCE_FORMULAIC_PAGES</t>
        </is>
      </c>
      <c r="AL274" s="9" t="inlineStr">
        <is>
          <t>Sarah Hornsley, Peters Fraser and Dunlop (PFD) Literary Agents</t>
        </is>
      </c>
    </row>
    <row r="275" ht="15.75" customHeight="1" s="100">
      <c r="A275" s="9" t="inlineStr">
        <is>
          <t>Shadow Valley U</t>
        </is>
      </c>
      <c r="B275" s="9" t="inlineStr">
        <is>
          <t>S. Massery</t>
        </is>
      </c>
      <c r="C275" s="9" t="inlineStr">
        <is>
          <t>https://www.goodreads.com/series/385860-shadow-valley-u</t>
        </is>
      </c>
      <c r="D275" s="9" t="inlineStr">
        <is>
          <t>Ice Hockey &amp; Sports Romance</t>
        </is>
      </c>
      <c r="E275" s="9" t="inlineStr">
        <is>
          <t>Drama Romance</t>
        </is>
      </c>
      <c r="F275" s="9" t="inlineStr">
        <is>
          <t>Ice Hockey / Sports Romance</t>
        </is>
      </c>
      <c r="G275" s="9" t="n">
        <v>4</v>
      </c>
      <c r="H275" s="9" t="n">
        <v>368</v>
      </c>
      <c r="I275" s="9" t="n">
        <v>11.04</v>
      </c>
      <c r="J275" s="9" t="inlineStr">
        <is>
          <t>Sticks and Stones</t>
        </is>
      </c>
      <c r="K275" s="9" t="n">
        <v>3.87</v>
      </c>
      <c r="L275" s="9" t="n">
        <v>13552</v>
      </c>
      <c r="M275" s="9" t="inlineStr">
        <is>
          <t>Cross the Line</t>
        </is>
      </c>
      <c r="N275" s="9" t="inlineStr">
        <is>
          <t>Tier 2 (&gt;=5k)</t>
        </is>
      </c>
      <c r="O275" s="9" t="n">
        <v>1</v>
      </c>
      <c r="P275" s="9" t="inlineStr">
        <is>
          <t>STRONG &gt;=50%</t>
        </is>
      </c>
      <c r="Q275" s="9" t="inlineStr">
        <is>
          <t>Series</t>
        </is>
      </c>
      <c r="R275" s="9" t="inlineStr">
        <is>
          <t>After 2020</t>
        </is>
      </c>
      <c r="S275" s="9" t="inlineStr">
        <is>
          <t>Self-Pub</t>
        </is>
      </c>
      <c r="T275" s="9" t="inlineStr">
        <is>
          <t>Needgap</t>
        </is>
      </c>
      <c r="U275" s="9" t="n">
        <v>10</v>
      </c>
      <c r="V275" s="9" t="n">
        <v>0</v>
      </c>
      <c r="W275" s="9" t="n">
        <v>0</v>
      </c>
      <c r="X275" s="9" t="inlineStr">
        <is>
          <t>No MG</t>
        </is>
      </c>
      <c r="Y275" s="9" t="inlineStr">
        <is>
          <t>12%</t>
        </is>
      </c>
      <c r="Z275" s="9" t="inlineStr">
        <is>
          <t>12% - 18%</t>
        </is>
      </c>
      <c r="AE275" s="9" t="inlineStr">
        <is>
          <t>P5</t>
        </is>
      </c>
      <c r="AF275" s="9" t="n">
        <v>65</v>
      </c>
      <c r="AG275" s="9" t="inlineStr">
        <is>
          <t>BELOW LENGTH THRESHOLD</t>
        </is>
      </c>
      <c r="AH275" s="9" t="inlineStr">
        <is>
          <t>YELLOW</t>
        </is>
      </c>
      <c r="AL275" s="9" t="inlineStr">
        <is>
          <t>Contact form on official website</t>
        </is>
      </c>
    </row>
    <row r="276" ht="15.75" customHeight="1" s="100">
      <c r="A276" s="9" t="inlineStr">
        <is>
          <t>Crashing</t>
        </is>
      </c>
      <c r="B276" s="9" t="inlineStr">
        <is>
          <t>Samantha Wayland</t>
        </is>
      </c>
      <c r="C276" s="9" t="inlineStr">
        <is>
          <t>https://www.goodreads.com/series/169303-crashing</t>
        </is>
      </c>
      <c r="D276" s="9" t="inlineStr">
        <is>
          <t>Ice Hockey &amp; Sports Romance</t>
        </is>
      </c>
      <c r="E276" s="9" t="inlineStr">
        <is>
          <t>Drama Romance</t>
        </is>
      </c>
      <c r="F276" s="9" t="inlineStr">
        <is>
          <t>Ice Hockey / Sports Romance</t>
        </is>
      </c>
      <c r="G276" s="9" t="n">
        <v>3</v>
      </c>
      <c r="H276" s="9" t="n">
        <v>302</v>
      </c>
      <c r="I276" s="9" t="n">
        <v>9.06</v>
      </c>
      <c r="J276" s="9" t="inlineStr">
        <is>
          <t>Crashing the Net</t>
        </is>
      </c>
      <c r="M276" s="9" t="inlineStr">
        <is>
          <t>Changing the Rules</t>
        </is>
      </c>
      <c r="N276" s="9" t="inlineStr">
        <is>
          <t>Tier 3 (&lt;5k)</t>
        </is>
      </c>
      <c r="P276" s="9" t="inlineStr">
        <is>
          <t>N/A</t>
        </is>
      </c>
      <c r="Q276" s="9" t="inlineStr">
        <is>
          <t>Short Series</t>
        </is>
      </c>
      <c r="R276" s="9" t="inlineStr">
        <is>
          <t>Before 2020</t>
        </is>
      </c>
      <c r="S276" s="9" t="inlineStr">
        <is>
          <t>Self-Pub</t>
        </is>
      </c>
      <c r="T276" s="9" t="inlineStr">
        <is>
          <t>Needgap</t>
        </is>
      </c>
      <c r="U276" s="9" t="n">
        <v>10</v>
      </c>
      <c r="V276" s="9" t="n">
        <v>0</v>
      </c>
      <c r="W276" s="9" t="n">
        <v>0</v>
      </c>
      <c r="X276" s="9" t="inlineStr">
        <is>
          <t>No MG</t>
        </is>
      </c>
      <c r="Y276" s="9" t="inlineStr">
        <is>
          <t>12%</t>
        </is>
      </c>
      <c r="Z276" s="9" t="inlineStr">
        <is>
          <t>12% - 18%</t>
        </is>
      </c>
      <c r="AE276" s="9" t="inlineStr">
        <is>
          <t>P5</t>
        </is>
      </c>
      <c r="AF276" s="9" t="n">
        <v>65</v>
      </c>
      <c r="AG276" s="9" t="inlineStr">
        <is>
          <t>BELOW LENGTH THRESHOLD</t>
        </is>
      </c>
      <c r="AH276" s="9" t="inlineStr">
        <is>
          <t>YELLOW</t>
        </is>
      </c>
      <c r="AI276" s="9" t="inlineStr">
        <is>
          <t>SOURCE_FORMULAIC_PAGES</t>
        </is>
      </c>
    </row>
    <row r="277" ht="15.75" customHeight="1" s="100">
      <c r="A277" s="9" t="inlineStr">
        <is>
          <t>Pucked Up Omegaverse</t>
        </is>
      </c>
      <c r="B277" s="9" t="inlineStr">
        <is>
          <t>Sarah Blue</t>
        </is>
      </c>
      <c r="C277" s="9" t="inlineStr">
        <is>
          <t>https://www.goodreads.com/series/366364-pucked-up-omegaverse</t>
        </is>
      </c>
      <c r="D277" s="9" t="inlineStr">
        <is>
          <t>Ice Hockey &amp; Sports Romance</t>
        </is>
      </c>
      <c r="E277" s="9" t="inlineStr">
        <is>
          <t>Drama Romance</t>
        </is>
      </c>
      <c r="F277" s="9" t="inlineStr">
        <is>
          <t>Ice Hockey / Sports Romance</t>
        </is>
      </c>
      <c r="G277" s="9" t="n">
        <v>3</v>
      </c>
      <c r="H277" s="9" t="n">
        <v>1228</v>
      </c>
      <c r="I277" s="9" t="n">
        <v>36.84</v>
      </c>
      <c r="J277" s="9" t="inlineStr">
        <is>
          <t>One Pucked Up Pack</t>
        </is>
      </c>
      <c r="K277" s="9" t="n">
        <v>3.87</v>
      </c>
      <c r="L277" s="9" t="n">
        <v>12452</v>
      </c>
      <c r="M277" s="9" t="inlineStr">
        <is>
          <t>Puck Around and Find Out</t>
        </is>
      </c>
      <c r="N277" s="9" t="inlineStr">
        <is>
          <t>Tier 2 (&gt;=5k)</t>
        </is>
      </c>
      <c r="O277" s="9" t="n">
        <v>1</v>
      </c>
      <c r="P277" s="9" t="inlineStr">
        <is>
          <t>STRONG &gt;=50%</t>
        </is>
      </c>
      <c r="Q277" s="9" t="inlineStr">
        <is>
          <t>Short Series</t>
        </is>
      </c>
      <c r="R277" s="9" t="inlineStr">
        <is>
          <t>After 2020</t>
        </is>
      </c>
      <c r="S277" s="9" t="inlineStr">
        <is>
          <t>Self-Pub</t>
        </is>
      </c>
      <c r="T277" s="9" t="inlineStr">
        <is>
          <t>Needgap</t>
        </is>
      </c>
      <c r="U277" s="9" t="n">
        <v>10</v>
      </c>
      <c r="V277" s="9" t="n">
        <v>0</v>
      </c>
      <c r="W277" s="9" t="n">
        <v>0</v>
      </c>
      <c r="X277" s="9" t="inlineStr">
        <is>
          <t>No MG</t>
        </is>
      </c>
      <c r="Y277" s="9" t="inlineStr">
        <is>
          <t>12%</t>
        </is>
      </c>
      <c r="Z277" s="9" t="inlineStr">
        <is>
          <t>12% - 18%</t>
        </is>
      </c>
      <c r="AE277" s="9" t="inlineStr">
        <is>
          <t>P5</t>
        </is>
      </c>
      <c r="AF277" s="9" t="n">
        <v>65</v>
      </c>
      <c r="AG277" s="9" t="inlineStr">
        <is>
          <t>BELOW LENGTH THRESHOLD</t>
        </is>
      </c>
      <c r="AH277" s="9" t="inlineStr">
        <is>
          <t>GREEN</t>
        </is>
      </c>
      <c r="AJ277" s="9" t="inlineStr">
        <is>
          <t>https://authorsarahblue.com/contact</t>
        </is>
      </c>
      <c r="AK277" s="9" t="inlineStr">
        <is>
          <t>info@authorsarahblue.com</t>
        </is>
      </c>
    </row>
    <row r="278" ht="15.75" customHeight="1" s="100">
      <c r="A278" s="9" t="inlineStr">
        <is>
          <t>Wags</t>
        </is>
      </c>
      <c r="B278" s="9" t="inlineStr">
        <is>
          <t>Sarina Bowen</t>
        </is>
      </c>
      <c r="D278" s="9" t="inlineStr">
        <is>
          <t>Ice Hockey &amp; Sports Romance</t>
        </is>
      </c>
      <c r="E278" s="9" t="inlineStr">
        <is>
          <t>Drama Romance</t>
        </is>
      </c>
      <c r="F278" s="9" t="inlineStr">
        <is>
          <t>Ice Hockey / Sports Romance</t>
        </is>
      </c>
      <c r="G278" s="9" t="n">
        <v>2</v>
      </c>
      <c r="H278" s="9" t="n">
        <v>614</v>
      </c>
      <c r="I278" s="9" t="n">
        <v>18.42</v>
      </c>
      <c r="J278" s="9" t="inlineStr">
        <is>
          <t>Good Boy</t>
        </is>
      </c>
      <c r="K278" s="9" t="n">
        <v>3.85</v>
      </c>
      <c r="L278" s="9" t="n">
        <v>43933</v>
      </c>
      <c r="M278" s="9" t="inlineStr">
        <is>
          <t>Stay</t>
        </is>
      </c>
      <c r="N278" s="9" t="inlineStr">
        <is>
          <t>Tier 1 (&gt;=20k)</t>
        </is>
      </c>
      <c r="O278" s="9" t="n">
        <v>0.6486</v>
      </c>
      <c r="P278" s="9" t="inlineStr">
        <is>
          <t>STRONG &gt;=50%</t>
        </is>
      </c>
      <c r="Q278" s="9" t="inlineStr">
        <is>
          <t>Short Series</t>
        </is>
      </c>
      <c r="R278" s="9" t="inlineStr">
        <is>
          <t>Before 2020</t>
        </is>
      </c>
      <c r="S278" s="9" t="inlineStr">
        <is>
          <t>Indie</t>
        </is>
      </c>
      <c r="T278" s="9" t="inlineStr">
        <is>
          <t>Needgap</t>
        </is>
      </c>
      <c r="U278" s="9" t="n">
        <v>10</v>
      </c>
      <c r="V278" s="9" t="n">
        <v>0</v>
      </c>
      <c r="W278" s="9" t="n">
        <v>0</v>
      </c>
      <c r="X278" s="9" t="inlineStr">
        <is>
          <t>No MG</t>
        </is>
      </c>
      <c r="Y278" s="9" t="inlineStr">
        <is>
          <t>12%</t>
        </is>
      </c>
      <c r="Z278" s="9" t="inlineStr">
        <is>
          <t>12% - 18%</t>
        </is>
      </c>
      <c r="AB278" s="9" t="inlineStr">
        <is>
          <t>Contemporary Romance (Paid) #72</t>
        </is>
      </c>
      <c r="AC278" s="9" t="inlineStr">
        <is>
          <t>72</t>
        </is>
      </c>
      <c r="AE278" s="9" t="inlineStr">
        <is>
          <t>P5</t>
        </is>
      </c>
      <c r="AF278" s="9" t="n">
        <v>65</v>
      </c>
      <c r="AG278" s="9" t="inlineStr">
        <is>
          <t>BELOW LENGTH THRESHOLD</t>
        </is>
      </c>
      <c r="AH278" s="9" t="inlineStr">
        <is>
          <t>GREEN</t>
        </is>
      </c>
      <c r="AJ278" s="9" t="inlineStr">
        <is>
          <t>https://sarinabowen.com/</t>
        </is>
      </c>
      <c r="AK278" s="9" t="inlineStr">
        <is>
          <t>publicity@sarinabowen.com</t>
        </is>
      </c>
      <c r="AL278" s="9" t="inlineStr">
        <is>
          <t>in English is</t>
        </is>
      </c>
    </row>
    <row r="279" ht="15.75" customHeight="1" s="100">
      <c r="A279" s="9" t="inlineStr">
        <is>
          <t>Courting Blizzards</t>
        </is>
      </c>
      <c r="B279" s="9" t="inlineStr">
        <is>
          <t>Sasha Brennan</t>
        </is>
      </c>
      <c r="D279" s="9" t="inlineStr">
        <is>
          <t>Ice Hockey &amp; Sports Romance</t>
        </is>
      </c>
      <c r="E279" s="9" t="inlineStr">
        <is>
          <t>Drama Romance</t>
        </is>
      </c>
      <c r="F279" s="9" t="inlineStr">
        <is>
          <t>Ice Hockey / Sports Romance</t>
        </is>
      </c>
      <c r="G279" s="9" t="n">
        <v>1</v>
      </c>
      <c r="H279" s="9" t="n">
        <v>306</v>
      </c>
      <c r="I279" s="9" t="n">
        <v>9.18</v>
      </c>
      <c r="J279" s="9" t="inlineStr">
        <is>
          <t>Full Court Crush</t>
        </is>
      </c>
      <c r="M279" s="9" t="inlineStr">
        <is>
          <t>Full Court Crush</t>
        </is>
      </c>
      <c r="N279" s="9" t="inlineStr">
        <is>
          <t>Tier 3 (&lt;5k)</t>
        </is>
      </c>
      <c r="P279" s="9" t="inlineStr">
        <is>
          <t>N/A</t>
        </is>
      </c>
      <c r="Q279" s="9" t="inlineStr">
        <is>
          <t>Standalone</t>
        </is>
      </c>
      <c r="R279" s="9" t="inlineStr">
        <is>
          <t>Before 2020</t>
        </is>
      </c>
      <c r="S279" s="9" t="inlineStr">
        <is>
          <t>Self-Pub</t>
        </is>
      </c>
      <c r="T279" s="9" t="inlineStr">
        <is>
          <t>Needgap</t>
        </is>
      </c>
      <c r="U279" s="9" t="n">
        <v>10</v>
      </c>
      <c r="V279" s="9" t="n">
        <v>0</v>
      </c>
      <c r="W279" s="9" t="n">
        <v>0</v>
      </c>
      <c r="X279" s="9" t="inlineStr">
        <is>
          <t>No MG</t>
        </is>
      </c>
      <c r="Y279" s="9" t="inlineStr">
        <is>
          <t>12%</t>
        </is>
      </c>
      <c r="Z279" s="9" t="inlineStr">
        <is>
          <t>12% - 18%</t>
        </is>
      </c>
      <c r="AE279" s="9" t="inlineStr">
        <is>
          <t>P5</t>
        </is>
      </c>
      <c r="AF279" s="9" t="n">
        <v>65</v>
      </c>
      <c r="AG279" s="9" t="inlineStr">
        <is>
          <t>BELOW LENGTH THRESHOLD</t>
        </is>
      </c>
      <c r="AH279" s="9" t="inlineStr">
        <is>
          <t>YELLOW</t>
        </is>
      </c>
    </row>
    <row r="280" ht="15.75" customHeight="1" s="100">
      <c r="A280" s="9" t="inlineStr">
        <is>
          <t>Pride</t>
        </is>
      </c>
      <c r="B280" s="9" t="inlineStr">
        <is>
          <t>Shelly Laurenston</t>
        </is>
      </c>
      <c r="C280" s="9" t="inlineStr">
        <is>
          <t>https://www.goodreads.com/series/45074-pride</t>
        </is>
      </c>
      <c r="D280" s="9" t="inlineStr">
        <is>
          <t>Ice Hockey &amp; Sports Romance</t>
        </is>
      </c>
      <c r="E280" s="9" t="inlineStr">
        <is>
          <t>Drama Romance</t>
        </is>
      </c>
      <c r="F280" s="9" t="inlineStr">
        <is>
          <t>Ice Hockey / Sports Romance</t>
        </is>
      </c>
      <c r="G280" s="9" t="n">
        <v>9</v>
      </c>
      <c r="H280" s="9" t="n">
        <v>1107</v>
      </c>
      <c r="I280" s="9" t="n">
        <v>33.21</v>
      </c>
      <c r="J280" s="9" t="inlineStr">
        <is>
          <t>The Mane Event</t>
        </is>
      </c>
      <c r="K280" s="9" t="n">
        <v>4.32</v>
      </c>
      <c r="L280" s="9" t="n">
        <v>13608</v>
      </c>
      <c r="M280" s="9" t="inlineStr">
        <is>
          <t>Bite Me</t>
        </is>
      </c>
      <c r="N280" s="9" t="inlineStr">
        <is>
          <t>Tier 2 (&gt;=5k)</t>
        </is>
      </c>
      <c r="P280" s="9" t="inlineStr">
        <is>
          <t>WEAK &lt;30%</t>
        </is>
      </c>
      <c r="Q280" s="9" t="inlineStr">
        <is>
          <t>Long Series</t>
        </is>
      </c>
      <c r="R280" s="9" t="inlineStr">
        <is>
          <t>Before 2020</t>
        </is>
      </c>
      <c r="S280" s="9" t="inlineStr">
        <is>
          <t>Big Pub</t>
        </is>
      </c>
      <c r="T280" s="9" t="inlineStr">
        <is>
          <t>Needgap</t>
        </is>
      </c>
      <c r="U280" s="9" t="n">
        <v>10</v>
      </c>
      <c r="V280" s="9" t="n">
        <v>0</v>
      </c>
      <c r="W280" s="9" t="n">
        <v>0</v>
      </c>
      <c r="X280" s="9" t="inlineStr">
        <is>
          <t>No MG</t>
        </is>
      </c>
      <c r="Y280" s="9" t="inlineStr">
        <is>
          <t>12%</t>
        </is>
      </c>
      <c r="Z280" s="9" t="inlineStr">
        <is>
          <t>12% - 18%</t>
        </is>
      </c>
      <c r="AE280" s="9" t="inlineStr">
        <is>
          <t>P5</t>
        </is>
      </c>
      <c r="AF280" s="9" t="n">
        <v>65</v>
      </c>
      <c r="AG280" s="9" t="inlineStr">
        <is>
          <t>BELOW LENGTH THRESHOLD</t>
        </is>
      </c>
      <c r="AH280" s="9" t="inlineStr">
        <is>
          <t>YELLOW</t>
        </is>
      </c>
      <c r="AL280" s="9" t="inlineStr">
        <is>
          <t>Contact form on official website</t>
        </is>
      </c>
    </row>
    <row r="281" ht="15.75" customHeight="1" s="100">
      <c r="A281" s="9" t="inlineStr">
        <is>
          <t>Lakeshore U</t>
        </is>
      </c>
      <c r="B281" s="9" t="inlineStr">
        <is>
          <t>Sienne Vega</t>
        </is>
      </c>
      <c r="D281" s="9" t="inlineStr">
        <is>
          <t>Ice Hockey &amp; Sports Romance</t>
        </is>
      </c>
      <c r="E281" s="9" t="inlineStr">
        <is>
          <t>Drama Romance</t>
        </is>
      </c>
      <c r="F281" s="9" t="inlineStr">
        <is>
          <t>Ice Hockey / Sports Romance</t>
        </is>
      </c>
      <c r="G281" s="9" t="n">
        <v>1</v>
      </c>
      <c r="H281" s="9" t="n">
        <v>478</v>
      </c>
      <c r="I281" s="9" t="n">
        <v>14.34</v>
      </c>
      <c r="J281" s="9" t="inlineStr">
        <is>
          <t>Break the Ice</t>
        </is>
      </c>
      <c r="K281" s="9" t="n">
        <v>3.9</v>
      </c>
      <c r="L281" s="9" t="n">
        <v>3360</v>
      </c>
      <c r="M281" s="9" t="inlineStr">
        <is>
          <t>Break the Ice</t>
        </is>
      </c>
      <c r="N281" s="9" t="inlineStr">
        <is>
          <t>Tier 3 (&lt;5k)</t>
        </is>
      </c>
      <c r="O281" s="9" t="n">
        <v>1</v>
      </c>
      <c r="P281" s="9" t="inlineStr">
        <is>
          <t>STRONG &gt;=50%</t>
        </is>
      </c>
      <c r="Q281" s="9" t="inlineStr">
        <is>
          <t>Standalone</t>
        </is>
      </c>
      <c r="R281" s="9" t="inlineStr">
        <is>
          <t>Before 2020</t>
        </is>
      </c>
      <c r="S281" s="9" t="inlineStr">
        <is>
          <t>Indie</t>
        </is>
      </c>
      <c r="T281" s="9" t="inlineStr">
        <is>
          <t>Needgap</t>
        </is>
      </c>
      <c r="U281" s="9" t="n">
        <v>10</v>
      </c>
      <c r="V281" s="9" t="n">
        <v>0</v>
      </c>
      <c r="W281" s="9" t="n">
        <v>0</v>
      </c>
      <c r="X281" s="9" t="inlineStr">
        <is>
          <t>No MG</t>
        </is>
      </c>
      <c r="Y281" s="9" t="inlineStr">
        <is>
          <t>12%</t>
        </is>
      </c>
      <c r="Z281" s="9" t="inlineStr">
        <is>
          <t>12% - 18%</t>
        </is>
      </c>
      <c r="AE281" s="9" t="inlineStr">
        <is>
          <t>P5</t>
        </is>
      </c>
      <c r="AF281" s="9" t="n">
        <v>65</v>
      </c>
      <c r="AG281" s="9" t="inlineStr">
        <is>
          <t>BELOW LENGTH THRESHOLD</t>
        </is>
      </c>
      <c r="AH281" s="9" t="inlineStr">
        <is>
          <t>GREEN</t>
        </is>
      </c>
      <c r="AJ281" s="9" t="inlineStr">
        <is>
          <t>https://www.siennevega.com/</t>
        </is>
      </c>
      <c r="AL281" s="9" t="inlineStr">
        <is>
          <t>Contact form on official website</t>
        </is>
      </c>
    </row>
    <row r="282" ht="15.75" customHeight="1" s="100">
      <c r="A282" s="9" t="inlineStr">
        <is>
          <t>Line</t>
        </is>
      </c>
      <c r="B282" s="9" t="inlineStr">
        <is>
          <t>Simone Soltani</t>
        </is>
      </c>
      <c r="D282" s="9" t="inlineStr">
        <is>
          <t>Ice Hockey &amp; Sports Romance</t>
        </is>
      </c>
      <c r="E282" s="9" t="inlineStr">
        <is>
          <t>Drama Romance</t>
        </is>
      </c>
      <c r="F282" s="9" t="inlineStr">
        <is>
          <t>Ice Hockey / Sports Romance</t>
        </is>
      </c>
      <c r="G282" s="9" t="n">
        <v>1</v>
      </c>
      <c r="H282" s="9" t="n">
        <v>416</v>
      </c>
      <c r="I282" s="9" t="n">
        <v>12.48</v>
      </c>
      <c r="J282" s="9" t="inlineStr">
        <is>
          <t>Cross the Line</t>
        </is>
      </c>
      <c r="K282" s="9" t="n">
        <v>4.31</v>
      </c>
      <c r="L282" s="9" t="n">
        <v>8975</v>
      </c>
      <c r="M282" s="9" t="inlineStr">
        <is>
          <t>Cross the Line</t>
        </is>
      </c>
      <c r="N282" s="9" t="inlineStr">
        <is>
          <t>Tier 2 (&gt;=5k)</t>
        </is>
      </c>
      <c r="O282" s="9" t="n">
        <v>1</v>
      </c>
      <c r="P282" s="9" t="inlineStr">
        <is>
          <t>STRONG &gt;=50%</t>
        </is>
      </c>
      <c r="Q282" s="9" t="inlineStr">
        <is>
          <t>Standalone</t>
        </is>
      </c>
      <c r="R282" s="9" t="inlineStr">
        <is>
          <t>Before 2020</t>
        </is>
      </c>
      <c r="S282" s="9" t="inlineStr">
        <is>
          <t>Big Pub</t>
        </is>
      </c>
      <c r="T282" s="9" t="inlineStr">
        <is>
          <t>Needgap</t>
        </is>
      </c>
      <c r="U282" s="9" t="n">
        <v>10</v>
      </c>
      <c r="V282" s="9" t="n">
        <v>0</v>
      </c>
      <c r="W282" s="9" t="n">
        <v>0</v>
      </c>
      <c r="X282" s="9" t="inlineStr">
        <is>
          <t>No MG</t>
        </is>
      </c>
      <c r="Y282" s="9" t="inlineStr">
        <is>
          <t>12%</t>
        </is>
      </c>
      <c r="Z282" s="9" t="inlineStr">
        <is>
          <t>12% - 18%</t>
        </is>
      </c>
      <c r="AE282" s="9" t="inlineStr">
        <is>
          <t>P5</t>
        </is>
      </c>
      <c r="AF282" s="9" t="n">
        <v>65</v>
      </c>
      <c r="AG282" s="9" t="inlineStr">
        <is>
          <t>BELOW LENGTH THRESHOLD</t>
        </is>
      </c>
      <c r="AH282" s="9" t="inlineStr">
        <is>
          <t>YELLOW</t>
        </is>
      </c>
      <c r="AL282" s="9" t="inlineStr">
        <is>
          <t>Andrew Nurnberg Associates</t>
        </is>
      </c>
    </row>
    <row r="283" ht="15.75" customHeight="1" s="100">
      <c r="A283" s="9" t="inlineStr">
        <is>
          <t>Callahans</t>
        </is>
      </c>
      <c r="B283" s="9" t="inlineStr">
        <is>
          <t>SONG GANG HUAN</t>
        </is>
      </c>
      <c r="D283" s="9" t="inlineStr">
        <is>
          <t>Ice Hockey &amp; Sports Romance</t>
        </is>
      </c>
      <c r="E283" s="9" t="inlineStr">
        <is>
          <t>Drama Romance</t>
        </is>
      </c>
      <c r="F283" s="9" t="inlineStr">
        <is>
          <t>Ice Hockey / Sports Romance</t>
        </is>
      </c>
      <c r="G283" s="9" t="n">
        <v>1</v>
      </c>
      <c r="H283" s="9" t="n">
        <v>300</v>
      </c>
      <c r="I283" s="9" t="n">
        <v>9</v>
      </c>
      <c r="J283" s="9" t="inlineStr">
        <is>
          <t>Nanking war</t>
        </is>
      </c>
      <c r="M283" s="9" t="inlineStr">
        <is>
          <t>Nanking war</t>
        </is>
      </c>
      <c r="N283" s="9" t="inlineStr">
        <is>
          <t>Tier 3 (&lt;5k)</t>
        </is>
      </c>
      <c r="P283" s="9" t="inlineStr">
        <is>
          <t>N/A</t>
        </is>
      </c>
      <c r="Q283" s="9" t="inlineStr">
        <is>
          <t>Standalone</t>
        </is>
      </c>
      <c r="R283" s="9" t="inlineStr">
        <is>
          <t>Before 2020</t>
        </is>
      </c>
      <c r="S283" s="9" t="inlineStr">
        <is>
          <t>Indie</t>
        </is>
      </c>
      <c r="T283" s="9" t="inlineStr">
        <is>
          <t>Needgap</t>
        </is>
      </c>
      <c r="U283" s="9" t="n">
        <v>10</v>
      </c>
      <c r="V283" s="9" t="n">
        <v>0</v>
      </c>
      <c r="W283" s="9" t="n">
        <v>0</v>
      </c>
      <c r="X283" s="9" t="inlineStr">
        <is>
          <t>No MG</t>
        </is>
      </c>
      <c r="Y283" s="9" t="inlineStr">
        <is>
          <t>12%</t>
        </is>
      </c>
      <c r="Z283" s="9" t="inlineStr">
        <is>
          <t>12% - 18%</t>
        </is>
      </c>
      <c r="AE283" s="9" t="inlineStr">
        <is>
          <t>P5</t>
        </is>
      </c>
      <c r="AF283" s="9" t="n">
        <v>65</v>
      </c>
      <c r="AG283" s="9" t="inlineStr">
        <is>
          <t>BELOW LENGTH THRESHOLD</t>
        </is>
      </c>
      <c r="AH283" s="9" t="inlineStr">
        <is>
          <t>YELLOW</t>
        </is>
      </c>
      <c r="AI283" s="9" t="inlineStr">
        <is>
          <t>SOURCE_FORMULAIC_PAGES</t>
        </is>
      </c>
    </row>
    <row r="284" ht="15.75" customHeight="1" s="100">
      <c r="A284" s="9" t="inlineStr">
        <is>
          <t>Standalone</t>
        </is>
      </c>
      <c r="B284" s="9" t="inlineStr">
        <is>
          <t>Stephanie Hatem</t>
        </is>
      </c>
      <c r="D284" s="9" t="inlineStr">
        <is>
          <t>Ice Hockey &amp; Sports Romance</t>
        </is>
      </c>
      <c r="E284" s="9" t="inlineStr">
        <is>
          <t>Drama Romance</t>
        </is>
      </c>
      <c r="F284" s="9" t="inlineStr">
        <is>
          <t>Ice Hockey / Sports Romance</t>
        </is>
      </c>
      <c r="G284" s="9" t="n">
        <v>1</v>
      </c>
      <c r="H284" s="9" t="n">
        <v>300</v>
      </c>
      <c r="I284" s="9" t="n">
        <v>9</v>
      </c>
      <c r="J284" s="9" t="inlineStr">
        <is>
          <t>Thrown for a Loop</t>
        </is>
      </c>
      <c r="M284" s="9" t="inlineStr">
        <is>
          <t>Thrown for a Loop</t>
        </is>
      </c>
      <c r="N284" s="9" t="inlineStr">
        <is>
          <t>Tier 3 (&lt;5k)</t>
        </is>
      </c>
      <c r="P284" s="9" t="inlineStr">
        <is>
          <t>WEAK &lt;30%</t>
        </is>
      </c>
      <c r="Q284" s="9" t="inlineStr">
        <is>
          <t>Standalone</t>
        </is>
      </c>
      <c r="R284" s="9" t="inlineStr">
        <is>
          <t>Before 2020</t>
        </is>
      </c>
      <c r="S284" s="9" t="inlineStr">
        <is>
          <t>Self-Pub</t>
        </is>
      </c>
      <c r="T284" s="9" t="inlineStr">
        <is>
          <t>Needgap</t>
        </is>
      </c>
      <c r="U284" s="9" t="n">
        <v>10</v>
      </c>
      <c r="V284" s="9" t="n">
        <v>0</v>
      </c>
      <c r="W284" s="9" t="n">
        <v>0</v>
      </c>
      <c r="X284" s="9" t="inlineStr">
        <is>
          <t>No MG</t>
        </is>
      </c>
      <c r="Y284" s="9" t="inlineStr">
        <is>
          <t>12%</t>
        </is>
      </c>
      <c r="Z284" s="9" t="inlineStr">
        <is>
          <t>12% - 18%</t>
        </is>
      </c>
      <c r="AE284" s="9" t="inlineStr">
        <is>
          <t>P5</t>
        </is>
      </c>
      <c r="AF284" s="9" t="n">
        <v>65</v>
      </c>
      <c r="AG284" s="9" t="inlineStr">
        <is>
          <t>BELOW LENGTH THRESHOLD</t>
        </is>
      </c>
      <c r="AH284" s="9" t="inlineStr">
        <is>
          <t>YELLOW</t>
        </is>
      </c>
      <c r="AI284" s="9" t="inlineStr">
        <is>
          <t>SOURCE_FORMULAIC_PAGES</t>
        </is>
      </c>
    </row>
    <row r="285" ht="15.75" customHeight="1" s="100">
      <c r="A285" s="9" t="inlineStr">
        <is>
          <t>Christiansen Family</t>
        </is>
      </c>
      <c r="B285" s="9" t="inlineStr">
        <is>
          <t>Susan May Warren</t>
        </is>
      </c>
      <c r="D285" s="9" t="inlineStr">
        <is>
          <t>Ice Hockey &amp; Sports Romance</t>
        </is>
      </c>
      <c r="E285" s="9" t="inlineStr">
        <is>
          <t>Drama Romance</t>
        </is>
      </c>
      <c r="F285" s="9" t="inlineStr">
        <is>
          <t>Ice Hockey / Sports Romance</t>
        </is>
      </c>
      <c r="G285" s="9" t="n">
        <v>1</v>
      </c>
      <c r="H285" s="9" t="n">
        <v>8040</v>
      </c>
      <c r="I285" s="9" t="n">
        <v>241.2</v>
      </c>
      <c r="J285" s="9" t="inlineStr">
        <is>
          <t>It Had to Be You</t>
        </is>
      </c>
      <c r="K285" s="9" t="n">
        <v>3.91</v>
      </c>
      <c r="L285" s="9" t="n">
        <v>35472</v>
      </c>
      <c r="M285" s="9" t="inlineStr">
        <is>
          <t>It Had to Be You</t>
        </is>
      </c>
      <c r="N285" s="9" t="inlineStr">
        <is>
          <t>Tier 1 (&gt;=20k)</t>
        </is>
      </c>
      <c r="P285" s="9" t="inlineStr">
        <is>
          <t>WEAK &lt;30%</t>
        </is>
      </c>
      <c r="Q285" s="9" t="inlineStr">
        <is>
          <t>Standalone</t>
        </is>
      </c>
      <c r="R285" s="9" t="inlineStr">
        <is>
          <t>Before 2020</t>
        </is>
      </c>
      <c r="S285" s="9" t="inlineStr">
        <is>
          <t>Big Pub</t>
        </is>
      </c>
      <c r="T285" s="9" t="inlineStr">
        <is>
          <t>Needgap</t>
        </is>
      </c>
      <c r="U285" s="9" t="n">
        <v>1</v>
      </c>
      <c r="V285" s="9" t="n">
        <v>17500</v>
      </c>
      <c r="W285" s="9" t="n">
        <v>25000</v>
      </c>
      <c r="X285" s="9" t="inlineStr">
        <is>
          <t>$17,500 - $25,000</t>
        </is>
      </c>
      <c r="Y285" s="9" t="inlineStr">
        <is>
          <t>15%</t>
        </is>
      </c>
      <c r="Z285" s="9" t="inlineStr">
        <is>
          <t>15% - 22%</t>
        </is>
      </c>
      <c r="AE285" s="9" t="inlineStr">
        <is>
          <t>P5</t>
        </is>
      </c>
      <c r="AF285" s="9" t="n">
        <v>65</v>
      </c>
      <c r="AG285" s="9" t="inlineStr">
        <is>
          <t>READY</t>
        </is>
      </c>
      <c r="AH285" s="9" t="inlineStr">
        <is>
          <t>GREEN</t>
        </is>
      </c>
      <c r="AI285" s="9" t="inlineStr">
        <is>
          <t>PAGES_HIGH: 8040pp/book</t>
        </is>
      </c>
      <c r="AJ285" s="9" t="inlineStr">
        <is>
          <t>gemini-grounded-search</t>
        </is>
      </c>
      <c r="AL285" s="9" t="inlineStr">
        <is>
          <t>Contact form on official website</t>
        </is>
      </c>
    </row>
    <row r="286" ht="15.75" customHeight="1" s="100">
      <c r="A286" s="9" t="inlineStr">
        <is>
          <t>Seattle Serpents</t>
        </is>
      </c>
      <c r="B286" s="9" t="inlineStr">
        <is>
          <t>Teagan Hunter</t>
        </is>
      </c>
      <c r="C286" s="9" t="inlineStr">
        <is>
          <t>https://www.goodreads.com/series/377059-seattle-serpents</t>
        </is>
      </c>
      <c r="D286" s="9" t="inlineStr">
        <is>
          <t>Ice Hockey &amp; Sports Romance</t>
        </is>
      </c>
      <c r="E286" s="9" t="inlineStr">
        <is>
          <t>Drama Romance</t>
        </is>
      </c>
      <c r="F286" s="9" t="inlineStr">
        <is>
          <t>Ice Hockey / Sports Romance</t>
        </is>
      </c>
      <c r="G286" s="9" t="n">
        <v>6</v>
      </c>
      <c r="H286" s="9" t="n">
        <v>1218</v>
      </c>
      <c r="I286" s="9" t="n">
        <v>36.54</v>
      </c>
      <c r="J286" s="9" t="inlineStr">
        <is>
          <t>Body Check</t>
        </is>
      </c>
      <c r="K286" s="9" t="n">
        <v>3.77</v>
      </c>
      <c r="L286" s="9" t="n">
        <v>11315</v>
      </c>
      <c r="M286" s="9" t="inlineStr">
        <is>
          <t>Match Penalty</t>
        </is>
      </c>
      <c r="N286" s="9" t="inlineStr">
        <is>
          <t>Tier 2 (&gt;=5k)</t>
        </is>
      </c>
      <c r="O286" s="9" t="n">
        <v>0.4037</v>
      </c>
      <c r="P286" s="9" t="inlineStr">
        <is>
          <t>MODERATE 30-50%</t>
        </is>
      </c>
      <c r="Q286" s="9" t="inlineStr">
        <is>
          <t>Long Series</t>
        </is>
      </c>
      <c r="R286" s="9" t="inlineStr">
        <is>
          <t>After 2020</t>
        </is>
      </c>
      <c r="S286" s="9" t="inlineStr">
        <is>
          <t>Self-Pub</t>
        </is>
      </c>
      <c r="T286" s="9" t="inlineStr">
        <is>
          <t>Needgap</t>
        </is>
      </c>
      <c r="U286" s="9" t="n">
        <v>10</v>
      </c>
      <c r="V286" s="9" t="n">
        <v>0</v>
      </c>
      <c r="W286" s="9" t="n">
        <v>0</v>
      </c>
      <c r="X286" s="9" t="inlineStr">
        <is>
          <t>No MG</t>
        </is>
      </c>
      <c r="Y286" s="9" t="inlineStr">
        <is>
          <t>12%</t>
        </is>
      </c>
      <c r="Z286" s="9" t="inlineStr">
        <is>
          <t>12% - 18%</t>
        </is>
      </c>
      <c r="AA286" s="9" t="inlineStr">
        <is>
          <t>Amazon Top 50</t>
        </is>
      </c>
      <c r="AD286" s="9" t="inlineStr">
        <is>
          <t>Face Off (Sports #16)</t>
        </is>
      </c>
      <c r="AE286" s="9" t="inlineStr">
        <is>
          <t>P5</t>
        </is>
      </c>
      <c r="AF286" s="9" t="n">
        <v>65</v>
      </c>
      <c r="AG286" s="9" t="inlineStr">
        <is>
          <t>BELOW LENGTH THRESHOLD</t>
        </is>
      </c>
      <c r="AH286" s="9" t="inlineStr">
        <is>
          <t>YELLOW</t>
        </is>
      </c>
      <c r="AK286" s="9" t="inlineStr">
        <is>
          <t>hello@valentinepr.net</t>
        </is>
      </c>
      <c r="AL286" s="9" t="inlineStr">
        <is>
          <t>Park, Fine, and Brower Literary Management</t>
        </is>
      </c>
    </row>
    <row r="287" ht="15.75" customHeight="1" s="100">
      <c r="A287" s="9" t="inlineStr">
        <is>
          <t>Barber Game Time Books</t>
        </is>
      </c>
      <c r="B287" s="9" t="inlineStr">
        <is>
          <t>Tiki Barber</t>
        </is>
      </c>
      <c r="D287" s="9" t="inlineStr">
        <is>
          <t>Ice Hockey &amp; Sports Romance</t>
        </is>
      </c>
      <c r="E287" s="9" t="inlineStr">
        <is>
          <t>Drama Romance</t>
        </is>
      </c>
      <c r="F287" s="9" t="inlineStr">
        <is>
          <t>Ice Hockey / Sports Romance</t>
        </is>
      </c>
      <c r="G287" s="9" t="n">
        <v>1</v>
      </c>
      <c r="H287" s="9" t="n">
        <v>176</v>
      </c>
      <c r="I287" s="9" t="n">
        <v>5.28</v>
      </c>
      <c r="J287" s="9" t="inlineStr">
        <is>
          <t>Kick Off: A Spicy Sports Romance</t>
        </is>
      </c>
      <c r="M287" s="9" t="inlineStr">
        <is>
          <t>Kick Off: A Spicy Sports Romance</t>
        </is>
      </c>
      <c r="N287" s="9" t="inlineStr">
        <is>
          <t>Tier 3 (&lt;5k)</t>
        </is>
      </c>
      <c r="P287" s="9" t="inlineStr">
        <is>
          <t>WEAK &lt;30%</t>
        </is>
      </c>
      <c r="Q287" s="9" t="inlineStr">
        <is>
          <t>Standalone</t>
        </is>
      </c>
      <c r="R287" s="9" t="inlineStr">
        <is>
          <t>Before 2020</t>
        </is>
      </c>
      <c r="S287" s="9" t="inlineStr">
        <is>
          <t>Indie</t>
        </is>
      </c>
      <c r="T287" s="9" t="inlineStr">
        <is>
          <t>Needgap</t>
        </is>
      </c>
      <c r="U287" s="9" t="n">
        <v>10</v>
      </c>
      <c r="V287" s="9" t="n">
        <v>0</v>
      </c>
      <c r="W287" s="9" t="n">
        <v>0</v>
      </c>
      <c r="X287" s="9" t="inlineStr">
        <is>
          <t>No MG</t>
        </is>
      </c>
      <c r="Y287" s="9" t="inlineStr">
        <is>
          <t>12%</t>
        </is>
      </c>
      <c r="Z287" s="9" t="inlineStr">
        <is>
          <t>12% - 18%</t>
        </is>
      </c>
      <c r="AE287" s="9" t="inlineStr">
        <is>
          <t>P5</t>
        </is>
      </c>
      <c r="AF287" s="9" t="n">
        <v>65</v>
      </c>
      <c r="AG287" s="9" t="inlineStr">
        <is>
          <t>BELOW LENGTH THRESHOLD</t>
        </is>
      </c>
      <c r="AH287" s="9" t="inlineStr">
        <is>
          <t>RED</t>
        </is>
      </c>
      <c r="AL287" s="9" t="inlineStr">
        <is>
          <t>Mark L. and Ryan M., Booking Agent Info</t>
        </is>
      </c>
    </row>
    <row r="288" ht="15.75" customHeight="1" s="100">
      <c r="A288" s="9" t="inlineStr">
        <is>
          <t>Boys Of Tommen</t>
        </is>
      </c>
      <c r="B288" s="9" t="inlineStr">
        <is>
          <t>Unknown Author</t>
        </is>
      </c>
      <c r="D288" s="9" t="inlineStr">
        <is>
          <t>Ice Hockey &amp; Sports Romance</t>
        </is>
      </c>
      <c r="E288" s="9" t="inlineStr">
        <is>
          <t>Drama Romance</t>
        </is>
      </c>
      <c r="F288" s="9" t="inlineStr">
        <is>
          <t>Ice Hockey / Sports Romance</t>
        </is>
      </c>
      <c r="G288" s="9" t="n">
        <v>1</v>
      </c>
      <c r="H288" s="9" t="n">
        <v>6</v>
      </c>
      <c r="I288" s="9" t="n">
        <v>0.18</v>
      </c>
      <c r="J288" s="9" t="inlineStr">
        <is>
          <t>Hana Kondo Bauer Giselle Aika Taki Nanami Touma Ami Tabata 6 Pages Weekly Bunshun October 28, 2021 Issue 1342302 18</t>
        </is>
      </c>
      <c r="M288" s="9" t="inlineStr">
        <is>
          <t>Hana Kondo Bauer Giselle Aika Taki Nanami Touma Ami Tabata 6 Pages Weekly Bunshun October 28, 2021 Issue 1342302 18</t>
        </is>
      </c>
      <c r="N288" s="9" t="inlineStr">
        <is>
          <t>Tier 3 (&lt;5k)</t>
        </is>
      </c>
      <c r="P288" s="9" t="inlineStr">
        <is>
          <t>N/A</t>
        </is>
      </c>
      <c r="Q288" s="9" t="inlineStr">
        <is>
          <t>Standalone</t>
        </is>
      </c>
      <c r="R288" s="9" t="inlineStr">
        <is>
          <t>Before 2020</t>
        </is>
      </c>
      <c r="S288" s="9" t="inlineStr">
        <is>
          <t>Big Pub</t>
        </is>
      </c>
      <c r="T288" s="9" t="inlineStr">
        <is>
          <t>Needgap</t>
        </is>
      </c>
      <c r="U288" s="9" t="n">
        <v>10</v>
      </c>
      <c r="V288" s="9" t="n">
        <v>0</v>
      </c>
      <c r="W288" s="9" t="n">
        <v>0</v>
      </c>
      <c r="X288" s="9" t="inlineStr">
        <is>
          <t>No MG</t>
        </is>
      </c>
      <c r="Y288" s="9" t="inlineStr">
        <is>
          <t>12%</t>
        </is>
      </c>
      <c r="Z288" s="9" t="inlineStr">
        <is>
          <t>12% - 18%</t>
        </is>
      </c>
      <c r="AA288" s="9" t="inlineStr">
        <is>
          <t>Sports T100</t>
        </is>
      </c>
      <c r="AD288" s="9" t="inlineStr">
        <is>
          <t>Binding 13 (Sports #5) | Keeping 13 (Sports #17) | Saving 6 (Sports #32) | Redeeming 6 (Sports #42) | Taming 7 (Sports #48) | Releasing 10 (Sports #51)</t>
        </is>
      </c>
      <c r="AE288" s="9" t="inlineStr">
        <is>
          <t>P5</t>
        </is>
      </c>
      <c r="AF288" s="9" t="n">
        <v>65</v>
      </c>
      <c r="AG288" s="9" t="inlineStr">
        <is>
          <t>BELOW LENGTH THRESHOLD</t>
        </is>
      </c>
      <c r="AH288" s="9" t="inlineStr">
        <is>
          <t>GREEN</t>
        </is>
      </c>
      <c r="AI288" s="9" t="inlineStr">
        <is>
          <t>PAGES_LOW: 6pp/book</t>
        </is>
      </c>
      <c r="AJ288" s="9" t="inlineStr">
        <is>
          <t>https://vertexaisearch.cloud.google.com/grounding-api-redirect/AUZIYQEtos3HxaeSV38MceNl0UCGs44eZgf3po09DYigTh7hGK4EAbmXcIFjXHkxZkEpmnx7EfP3fBFmKWGiSnuPpJtYObnpG2XbYU-3yFr7YJsLRao25r7tcv290A==</t>
        </is>
      </c>
      <c r="AK288" s="9" t="inlineStr">
        <is>
          <t>imagine@theunknownauthor.co.uk</t>
        </is>
      </c>
    </row>
    <row r="289" ht="15.75" customHeight="1" s="100">
      <c r="A289" s="9" t="inlineStr">
        <is>
          <t>Atlantic City Hustlers</t>
        </is>
      </c>
      <c r="B289" s="9" t="inlineStr">
        <is>
          <t>Veronica Forand</t>
        </is>
      </c>
      <c r="C289" s="9" t="inlineStr">
        <is>
          <t>https://www.goodreads.com/series/157640-atlantic-city-hustlers</t>
        </is>
      </c>
      <c r="D289" s="9" t="inlineStr">
        <is>
          <t>Ice Hockey &amp; Sports Romance</t>
        </is>
      </c>
      <c r="E289" s="9" t="inlineStr">
        <is>
          <t>Drama Romance</t>
        </is>
      </c>
      <c r="F289" s="9" t="inlineStr">
        <is>
          <t>Ice Hockey / Sports Romance</t>
        </is>
      </c>
      <c r="G289" s="9" t="n">
        <v>3</v>
      </c>
      <c r="H289" s="9" t="n">
        <v>300</v>
      </c>
      <c r="I289" s="9" t="n">
        <v>9</v>
      </c>
      <c r="J289" s="9" t="inlineStr">
        <is>
          <t>Flirting on Ice</t>
        </is>
      </c>
      <c r="M289" s="9" t="inlineStr">
        <is>
          <t>Iced: An Atlantic City Hustlers Boxset</t>
        </is>
      </c>
      <c r="N289" s="9" t="inlineStr">
        <is>
          <t>Tier 3 (&lt;5k)</t>
        </is>
      </c>
      <c r="P289" s="9" t="inlineStr">
        <is>
          <t>WEAK &lt;30%</t>
        </is>
      </c>
      <c r="Q289" s="9" t="inlineStr">
        <is>
          <t>Short Series</t>
        </is>
      </c>
      <c r="R289" s="9" t="inlineStr">
        <is>
          <t>Before 2020</t>
        </is>
      </c>
      <c r="S289" s="9" t="inlineStr">
        <is>
          <t>Self-Pub</t>
        </is>
      </c>
      <c r="T289" s="9" t="inlineStr">
        <is>
          <t>Needgap</t>
        </is>
      </c>
      <c r="U289" s="9" t="n">
        <v>10</v>
      </c>
      <c r="V289" s="9" t="n">
        <v>0</v>
      </c>
      <c r="W289" s="9" t="n">
        <v>0</v>
      </c>
      <c r="X289" s="9" t="inlineStr">
        <is>
          <t>No MG</t>
        </is>
      </c>
      <c r="Y289" s="9" t="inlineStr">
        <is>
          <t>12%</t>
        </is>
      </c>
      <c r="Z289" s="9" t="inlineStr">
        <is>
          <t>12% - 18%</t>
        </is>
      </c>
      <c r="AE289" s="9" t="inlineStr">
        <is>
          <t>P5</t>
        </is>
      </c>
      <c r="AF289" s="9" t="n">
        <v>65</v>
      </c>
      <c r="AG289" s="9" t="inlineStr">
        <is>
          <t>BELOW LENGTH THRESHOLD</t>
        </is>
      </c>
      <c r="AH289" s="9" t="inlineStr">
        <is>
          <t>YELLOW</t>
        </is>
      </c>
      <c r="AI289" s="9" t="inlineStr">
        <is>
          <t>SOURCE_FORMULAIC_PAGES</t>
        </is>
      </c>
      <c r="AL289" s="9" t="inlineStr">
        <is>
          <t>Contact form on official website</t>
        </is>
      </c>
    </row>
    <row r="290" ht="15.75" customHeight="1" s="100">
      <c r="A290" s="9" t="inlineStr">
        <is>
          <t>Hockey Players</t>
        </is>
      </c>
      <c r="B290" s="9" t="inlineStr">
        <is>
          <t>Vivian Lux</t>
        </is>
      </c>
      <c r="D290" s="9" t="inlineStr">
        <is>
          <t>Ice Hockey &amp; Sports Romance</t>
        </is>
      </c>
      <c r="E290" s="9" t="inlineStr">
        <is>
          <t>Drama Romance</t>
        </is>
      </c>
      <c r="F290" s="9" t="inlineStr">
        <is>
          <t>Ice Hockey / Sports Romance</t>
        </is>
      </c>
      <c r="G290" s="9" t="n">
        <v>1</v>
      </c>
      <c r="H290" s="9" t="n">
        <v>326</v>
      </c>
      <c r="I290" s="9" t="n">
        <v>9.779999999999999</v>
      </c>
      <c r="J290" s="9" t="inlineStr">
        <is>
          <t>Force</t>
        </is>
      </c>
      <c r="K290" s="9" t="n">
        <v>3.83</v>
      </c>
      <c r="L290" s="9" t="n">
        <v>124355</v>
      </c>
      <c r="M290" s="9" t="inlineStr">
        <is>
          <t>Force</t>
        </is>
      </c>
      <c r="N290" s="9" t="inlineStr">
        <is>
          <t>Tier 1 (&gt;=20k)</t>
        </is>
      </c>
      <c r="P290" s="9" t="inlineStr">
        <is>
          <t>WEAK &lt;30%</t>
        </is>
      </c>
      <c r="Q290" s="9" t="inlineStr">
        <is>
          <t>Standalone</t>
        </is>
      </c>
      <c r="R290" s="9" t="inlineStr">
        <is>
          <t>Before 2020</t>
        </is>
      </c>
      <c r="S290" s="9" t="inlineStr">
        <is>
          <t>Big Pub</t>
        </is>
      </c>
      <c r="T290" s="9" t="inlineStr">
        <is>
          <t>Needgap</t>
        </is>
      </c>
      <c r="U290" s="9" t="n">
        <v>10</v>
      </c>
      <c r="V290" s="9" t="n">
        <v>0</v>
      </c>
      <c r="W290" s="9" t="n">
        <v>0</v>
      </c>
      <c r="X290" s="9" t="inlineStr">
        <is>
          <t>No MG</t>
        </is>
      </c>
      <c r="Y290" s="9" t="inlineStr">
        <is>
          <t>12%</t>
        </is>
      </c>
      <c r="Z290" s="9" t="inlineStr">
        <is>
          <t>12% - 18%</t>
        </is>
      </c>
      <c r="AE290" s="9" t="inlineStr">
        <is>
          <t>P5</t>
        </is>
      </c>
      <c r="AF290" s="9" t="n">
        <v>65</v>
      </c>
      <c r="AG290" s="9" t="inlineStr">
        <is>
          <t>BELOW LENGTH THRESHOLD</t>
        </is>
      </c>
      <c r="AH290" s="9" t="inlineStr">
        <is>
          <t>YELLOW</t>
        </is>
      </c>
    </row>
    <row r="291" ht="15.75" customHeight="1" s="100">
      <c r="A291" s="9" t="inlineStr">
        <is>
          <t>Breaking</t>
        </is>
      </c>
      <c r="B291" s="9" t="inlineStr">
        <is>
          <t>Annabella Lowe</t>
        </is>
      </c>
      <c r="D291" s="9" t="inlineStr">
        <is>
          <t>Ice Hockey &amp; Sports Romance</t>
        </is>
      </c>
      <c r="E291" s="9" t="inlineStr">
        <is>
          <t>Drama Romance</t>
        </is>
      </c>
      <c r="F291" s="9" t="inlineStr">
        <is>
          <t>Ice Hockey / Sports Romance</t>
        </is>
      </c>
      <c r="G291" s="9" t="n">
        <v>1</v>
      </c>
      <c r="H291" s="9" t="n">
        <v>256</v>
      </c>
      <c r="I291" s="9" t="n">
        <v>7.68</v>
      </c>
      <c r="J291" s="9" t="inlineStr">
        <is>
          <t>Breaking Ruby</t>
        </is>
      </c>
      <c r="K291" s="9" t="n">
        <v>4.52</v>
      </c>
      <c r="L291" s="9" t="n">
        <v>46</v>
      </c>
      <c r="M291" s="9" t="inlineStr">
        <is>
          <t>Breaking Ruby</t>
        </is>
      </c>
      <c r="N291" s="9" t="inlineStr">
        <is>
          <t>Tier 3 (&lt;5k)</t>
        </is>
      </c>
      <c r="O291" s="9" t="n">
        <v>1</v>
      </c>
      <c r="P291" s="9" t="inlineStr">
        <is>
          <t>STRONG &gt;=50%</t>
        </is>
      </c>
      <c r="Q291" s="9" t="inlineStr">
        <is>
          <t>Standalone</t>
        </is>
      </c>
      <c r="R291" s="9" t="inlineStr">
        <is>
          <t>After 2020</t>
        </is>
      </c>
      <c r="S291" s="9" t="inlineStr">
        <is>
          <t>Indie</t>
        </is>
      </c>
      <c r="T291" s="9" t="inlineStr">
        <is>
          <t>Needgap</t>
        </is>
      </c>
      <c r="U291" s="9" t="n">
        <v>10</v>
      </c>
      <c r="V291" s="9" t="n">
        <v>0</v>
      </c>
      <c r="W291" s="9" t="n">
        <v>0</v>
      </c>
      <c r="X291" s="9" t="inlineStr">
        <is>
          <t>No MG</t>
        </is>
      </c>
      <c r="Y291" s="9" t="inlineStr">
        <is>
          <t>12%</t>
        </is>
      </c>
      <c r="Z291" s="9" t="inlineStr">
        <is>
          <t>12% - 18%</t>
        </is>
      </c>
      <c r="AE291" s="9" t="inlineStr">
        <is>
          <t>P5</t>
        </is>
      </c>
      <c r="AF291" s="9" t="n">
        <v>63</v>
      </c>
      <c r="AG291" s="9" t="inlineStr">
        <is>
          <t>BELOW LENGTH THRESHOLD</t>
        </is>
      </c>
      <c r="AH291" s="9" t="inlineStr">
        <is>
          <t>YELLOW</t>
        </is>
      </c>
    </row>
    <row r="292" ht="15.75" customHeight="1" s="100">
      <c r="A292" s="9" t="inlineStr">
        <is>
          <t>Try For Love</t>
        </is>
      </c>
      <c r="B292" s="9" t="inlineStr">
        <is>
          <t>D. Faith Hart</t>
        </is>
      </c>
      <c r="D292" s="9" t="inlineStr">
        <is>
          <t>Ice Hockey &amp; Sports Romance</t>
        </is>
      </c>
      <c r="E292" s="9" t="inlineStr">
        <is>
          <t>Drama Romance</t>
        </is>
      </c>
      <c r="F292" s="9" t="inlineStr">
        <is>
          <t>Ice Hockey / Sports Romance</t>
        </is>
      </c>
      <c r="G292" s="9" t="n">
        <v>1</v>
      </c>
      <c r="H292" s="9" t="n">
        <v>138</v>
      </c>
      <c r="I292" s="9" t="n">
        <v>4.14</v>
      </c>
      <c r="J292" s="9" t="inlineStr">
        <is>
          <t>One Last Try</t>
        </is>
      </c>
      <c r="K292" s="9" t="n">
        <v>4.83</v>
      </c>
      <c r="L292" s="9" t="n">
        <v>12</v>
      </c>
      <c r="M292" s="9" t="inlineStr">
        <is>
          <t>One Last Try</t>
        </is>
      </c>
      <c r="N292" s="9" t="inlineStr">
        <is>
          <t>Tier 3 (&lt;5k)</t>
        </is>
      </c>
      <c r="O292" s="9" t="n">
        <v>1</v>
      </c>
      <c r="P292" s="9" t="inlineStr">
        <is>
          <t>STRONG &gt;=50%</t>
        </is>
      </c>
      <c r="Q292" s="9" t="inlineStr">
        <is>
          <t>Standalone</t>
        </is>
      </c>
      <c r="R292" s="9" t="inlineStr">
        <is>
          <t>After 2020</t>
        </is>
      </c>
      <c r="S292" s="9" t="inlineStr">
        <is>
          <t>Indie</t>
        </is>
      </c>
      <c r="T292" s="9" t="inlineStr">
        <is>
          <t>Needgap</t>
        </is>
      </c>
      <c r="U292" s="9" t="n">
        <v>10</v>
      </c>
      <c r="V292" s="9" t="n">
        <v>0</v>
      </c>
      <c r="W292" s="9" t="n">
        <v>0</v>
      </c>
      <c r="X292" s="9" t="inlineStr">
        <is>
          <t>No MG</t>
        </is>
      </c>
      <c r="Y292" s="9" t="inlineStr">
        <is>
          <t>12%</t>
        </is>
      </c>
      <c r="Z292" s="9" t="inlineStr">
        <is>
          <t>12% - 18%</t>
        </is>
      </c>
      <c r="AE292" s="9" t="inlineStr">
        <is>
          <t>P5</t>
        </is>
      </c>
      <c r="AF292" s="9" t="n">
        <v>63</v>
      </c>
      <c r="AG292" s="9" t="inlineStr">
        <is>
          <t>BELOW LENGTH THRESHOLD</t>
        </is>
      </c>
      <c r="AH292" s="9" t="inlineStr">
        <is>
          <t>GREEN</t>
        </is>
      </c>
      <c r="AJ292" s="9" t="inlineStr">
        <is>
          <t>https://www.2ofharts.com</t>
        </is>
      </c>
      <c r="AK292" s="9" t="inlineStr">
        <is>
          <t>hello@faithhart.com</t>
        </is>
      </c>
    </row>
    <row r="293" ht="15.75" customHeight="1" s="100">
      <c r="A293" s="9" t="inlineStr">
        <is>
          <t>Surprise Baby Hockey</t>
        </is>
      </c>
      <c r="B293" s="9" t="inlineStr">
        <is>
          <t>Emily Ash</t>
        </is>
      </c>
      <c r="D293" s="9" t="inlineStr">
        <is>
          <t>Ice Hockey &amp; Sports Romance</t>
        </is>
      </c>
      <c r="E293" s="9" t="inlineStr">
        <is>
          <t>Drama Romance</t>
        </is>
      </c>
      <c r="F293" s="9" t="inlineStr">
        <is>
          <t>Ice Hockey / Sports Romance</t>
        </is>
      </c>
      <c r="G293" s="9" t="n">
        <v>1</v>
      </c>
      <c r="H293" s="9" t="n">
        <v>244</v>
      </c>
      <c r="I293" s="9" t="n">
        <v>7.32</v>
      </c>
      <c r="J293" s="9" t="inlineStr">
        <is>
          <t>Surprise Baby with the Hockey Star</t>
        </is>
      </c>
      <c r="K293" s="9" t="n">
        <v>5</v>
      </c>
      <c r="L293" s="9" t="n">
        <v>2</v>
      </c>
      <c r="M293" s="9" t="inlineStr">
        <is>
          <t>Surprise Baby with the Hockey Star</t>
        </is>
      </c>
      <c r="N293" s="9" t="inlineStr">
        <is>
          <t>Tier 3 (&lt;5k)</t>
        </is>
      </c>
      <c r="O293" s="9" t="n">
        <v>1</v>
      </c>
      <c r="P293" s="9" t="inlineStr">
        <is>
          <t>STRONG &gt;=50%</t>
        </is>
      </c>
      <c r="Q293" s="9" t="inlineStr">
        <is>
          <t>Standalone</t>
        </is>
      </c>
      <c r="R293" s="9" t="inlineStr">
        <is>
          <t>After 2020</t>
        </is>
      </c>
      <c r="S293" s="9" t="inlineStr">
        <is>
          <t>Self-Pub</t>
        </is>
      </c>
      <c r="T293" s="9" t="inlineStr">
        <is>
          <t>Needgap</t>
        </is>
      </c>
      <c r="U293" s="9" t="n">
        <v>10</v>
      </c>
      <c r="V293" s="9" t="n">
        <v>0</v>
      </c>
      <c r="W293" s="9" t="n">
        <v>0</v>
      </c>
      <c r="X293" s="9" t="inlineStr">
        <is>
          <t>No MG</t>
        </is>
      </c>
      <c r="Y293" s="9" t="inlineStr">
        <is>
          <t>12%</t>
        </is>
      </c>
      <c r="Z293" s="9" t="inlineStr">
        <is>
          <t>12% - 18%</t>
        </is>
      </c>
      <c r="AE293" s="9" t="inlineStr">
        <is>
          <t>P5</t>
        </is>
      </c>
      <c r="AF293" s="9" t="n">
        <v>63</v>
      </c>
      <c r="AG293" s="9" t="inlineStr">
        <is>
          <t>BELOW LENGTH THRESHOLD</t>
        </is>
      </c>
      <c r="AH293" s="9" t="inlineStr">
        <is>
          <t>GREEN</t>
        </is>
      </c>
      <c r="AJ293" s="9" t="inlineStr">
        <is>
          <t>gemini-grounded-search</t>
        </is>
      </c>
    </row>
    <row r="294" ht="15.75" customHeight="1" s="100">
      <c r="A294" s="9" t="inlineStr">
        <is>
          <t>The South Mountain Series</t>
        </is>
      </c>
      <c r="B294" s="9" t="inlineStr">
        <is>
          <t>Jake Stehman</t>
        </is>
      </c>
      <c r="D294" s="9" t="inlineStr">
        <is>
          <t>Ice Hockey &amp; Sports Romance</t>
        </is>
      </c>
      <c r="E294" s="9" t="inlineStr">
        <is>
          <t>Drama Romance</t>
        </is>
      </c>
      <c r="F294" s="9" t="inlineStr">
        <is>
          <t>Ice Hockey / Sports Romance</t>
        </is>
      </c>
      <c r="G294" s="9" t="n">
        <v>2</v>
      </c>
      <c r="H294" s="9" t="n">
        <v>263</v>
      </c>
      <c r="I294" s="9" t="n">
        <v>7.89</v>
      </c>
      <c r="J294" s="9" t="inlineStr">
        <is>
          <t>A Game as Old as Time</t>
        </is>
      </c>
      <c r="K294" s="9" t="n">
        <v>5</v>
      </c>
      <c r="L294" s="9" t="n">
        <v>10</v>
      </c>
      <c r="M294" s="9" t="inlineStr">
        <is>
          <t>A Whole New Game</t>
        </is>
      </c>
      <c r="N294" s="9" t="inlineStr">
        <is>
          <t>Tier 3 (&lt;5k)</t>
        </is>
      </c>
      <c r="O294" s="9" t="n">
        <v>1</v>
      </c>
      <c r="P294" s="9" t="inlineStr">
        <is>
          <t>STRONG &gt;=50%</t>
        </is>
      </c>
      <c r="Q294" s="9" t="inlineStr">
        <is>
          <t>Standalone</t>
        </is>
      </c>
      <c r="R294" s="9" t="inlineStr">
        <is>
          <t>After 2020</t>
        </is>
      </c>
      <c r="S294" s="9" t="inlineStr">
        <is>
          <t>Indie</t>
        </is>
      </c>
      <c r="T294" s="9" t="inlineStr">
        <is>
          <t>Needgap</t>
        </is>
      </c>
      <c r="U294" s="9" t="n">
        <v>10</v>
      </c>
      <c r="V294" s="9" t="n">
        <v>0</v>
      </c>
      <c r="W294" s="9" t="n">
        <v>0</v>
      </c>
      <c r="X294" s="9" t="inlineStr">
        <is>
          <t>No MG</t>
        </is>
      </c>
      <c r="Y294" s="9" t="inlineStr">
        <is>
          <t>12%</t>
        </is>
      </c>
      <c r="Z294" s="9" t="inlineStr">
        <is>
          <t>12% - 18%</t>
        </is>
      </c>
      <c r="AE294" s="9" t="inlineStr">
        <is>
          <t>P5</t>
        </is>
      </c>
      <c r="AF294" s="9" t="n">
        <v>63</v>
      </c>
      <c r="AG294" s="9" t="inlineStr">
        <is>
          <t>BELOW LENGTH THRESHOLD</t>
        </is>
      </c>
      <c r="AH294" s="9" t="inlineStr">
        <is>
          <t>YELLOW</t>
        </is>
      </c>
    </row>
    <row r="295" ht="15.75" customHeight="1" s="100">
      <c r="A295" s="9" t="inlineStr">
        <is>
          <t>Ice And Heat</t>
        </is>
      </c>
      <c r="B295" s="9" t="inlineStr">
        <is>
          <t>Joan Amanda Raymond</t>
        </is>
      </c>
      <c r="D295" s="9" t="inlineStr">
        <is>
          <t>Ice Hockey &amp; Sports Romance</t>
        </is>
      </c>
      <c r="E295" s="9" t="inlineStr">
        <is>
          <t>Drama Romance</t>
        </is>
      </c>
      <c r="F295" s="9" t="inlineStr">
        <is>
          <t>Ice Hockey / Sports Romance</t>
        </is>
      </c>
      <c r="G295" s="9" t="n">
        <v>1</v>
      </c>
      <c r="H295" s="9" t="n">
        <v>302</v>
      </c>
      <c r="I295" s="9" t="n">
        <v>9.06</v>
      </c>
      <c r="J295" s="9" t="inlineStr">
        <is>
          <t>Ice Girls</t>
        </is>
      </c>
      <c r="K295" s="9" t="n">
        <v>5</v>
      </c>
      <c r="L295" s="9" t="n">
        <v>1</v>
      </c>
      <c r="M295" s="9" t="inlineStr">
        <is>
          <t>Ice Girls</t>
        </is>
      </c>
      <c r="N295" s="9" t="inlineStr">
        <is>
          <t>Tier 3 (&lt;5k)</t>
        </is>
      </c>
      <c r="O295" s="9" t="n">
        <v>1</v>
      </c>
      <c r="P295" s="9" t="inlineStr">
        <is>
          <t>STRONG &gt;=50%</t>
        </is>
      </c>
      <c r="Q295" s="9" t="inlineStr">
        <is>
          <t>Standalone</t>
        </is>
      </c>
      <c r="R295" s="9" t="inlineStr">
        <is>
          <t>After 2020</t>
        </is>
      </c>
      <c r="S295" s="9" t="inlineStr">
        <is>
          <t>Big Pub</t>
        </is>
      </c>
      <c r="T295" s="9" t="inlineStr">
        <is>
          <t>Needgap</t>
        </is>
      </c>
      <c r="U295" s="9" t="n">
        <v>10</v>
      </c>
      <c r="V295" s="9" t="n">
        <v>0</v>
      </c>
      <c r="W295" s="9" t="n">
        <v>0</v>
      </c>
      <c r="X295" s="9" t="inlineStr">
        <is>
          <t>No MG</t>
        </is>
      </c>
      <c r="Y295" s="9" t="inlineStr">
        <is>
          <t>12%</t>
        </is>
      </c>
      <c r="Z295" s="9" t="inlineStr">
        <is>
          <t>12% - 18%</t>
        </is>
      </c>
      <c r="AE295" s="9" t="inlineStr">
        <is>
          <t>P5</t>
        </is>
      </c>
      <c r="AF295" s="9" t="n">
        <v>63</v>
      </c>
      <c r="AG295" s="9" t="inlineStr">
        <is>
          <t>BELOW LENGTH THRESHOLD</t>
        </is>
      </c>
      <c r="AH295" s="9" t="inlineStr">
        <is>
          <t>GREEN</t>
        </is>
      </c>
      <c r="AJ295" s="9" t="inlineStr">
        <is>
          <t>https://vertexaisearch.cloud.google.com/grounding-api-redirect/AUZIYQEwsswrRezKgWL7wZ2og0H9ipVBm3v1RobwYK10QP2bxsliEQzxJOb7i-AbJmZ7aAW0VbNFWqbhCuC3WUXCObh_d9tPkzpNd5L6412iiSwgg3uJTn1PPaPQiPSQC__h9bGiAg==</t>
        </is>
      </c>
    </row>
    <row r="296" ht="15.75" customHeight="1" s="100">
      <c r="A296" s="9" t="inlineStr">
        <is>
          <t>Standalone</t>
        </is>
      </c>
      <c r="B296" s="9" t="inlineStr">
        <is>
          <t>Julie Fritz</t>
        </is>
      </c>
      <c r="D296" s="9" t="inlineStr">
        <is>
          <t>Ice Hockey &amp; Sports Romance</t>
        </is>
      </c>
      <c r="E296" s="9" t="inlineStr">
        <is>
          <t>Drama Romance</t>
        </is>
      </c>
      <c r="F296" s="9" t="inlineStr">
        <is>
          <t>Ice Hockey / Sports Romance</t>
        </is>
      </c>
      <c r="G296" s="9" t="n">
        <v>1</v>
      </c>
      <c r="H296" s="9" t="n">
        <v>138</v>
      </c>
      <c r="I296" s="9" t="n">
        <v>4.14</v>
      </c>
      <c r="J296" s="9" t="inlineStr">
        <is>
          <t>Shot at Goal</t>
        </is>
      </c>
      <c r="K296" s="9" t="n">
        <v>4.51</v>
      </c>
      <c r="L296" s="9" t="n">
        <v>137</v>
      </c>
      <c r="M296" s="9" t="inlineStr">
        <is>
          <t>Shot at Goal</t>
        </is>
      </c>
      <c r="N296" s="9" t="inlineStr">
        <is>
          <t>Tier 3 (&lt;5k)</t>
        </is>
      </c>
      <c r="P296" s="9" t="inlineStr">
        <is>
          <t>WEAK &lt;30%</t>
        </is>
      </c>
      <c r="Q296" s="9" t="inlineStr">
        <is>
          <t>Standalone</t>
        </is>
      </c>
      <c r="R296" s="9" t="inlineStr">
        <is>
          <t>After 2020</t>
        </is>
      </c>
      <c r="S296" s="9" t="inlineStr">
        <is>
          <t>Self-Pub</t>
        </is>
      </c>
      <c r="T296" s="9" t="inlineStr">
        <is>
          <t>Needgap</t>
        </is>
      </c>
      <c r="U296" s="9" t="n">
        <v>10</v>
      </c>
      <c r="V296" s="9" t="n">
        <v>0</v>
      </c>
      <c r="W296" s="9" t="n">
        <v>0</v>
      </c>
      <c r="X296" s="9" t="inlineStr">
        <is>
          <t>No MG</t>
        </is>
      </c>
      <c r="Y296" s="9" t="inlineStr">
        <is>
          <t>12%</t>
        </is>
      </c>
      <c r="Z296" s="9" t="inlineStr">
        <is>
          <t>12% - 18%</t>
        </is>
      </c>
      <c r="AE296" s="9" t="inlineStr">
        <is>
          <t>P5</t>
        </is>
      </c>
      <c r="AF296" s="9" t="n">
        <v>63</v>
      </c>
      <c r="AG296" s="9" t="inlineStr">
        <is>
          <t>BELOW LENGTH THRESHOLD</t>
        </is>
      </c>
      <c r="AH296" s="9" t="inlineStr">
        <is>
          <t>YELLOW</t>
        </is>
      </c>
    </row>
    <row r="297" ht="15.75" customHeight="1" s="100">
      <c r="A297" s="9" t="inlineStr">
        <is>
          <t>Love On Track</t>
        </is>
      </c>
      <c r="B297" s="9" t="inlineStr">
        <is>
          <t>Lena Gibson</t>
        </is>
      </c>
      <c r="D297" s="9" t="inlineStr">
        <is>
          <t>Ice Hockey &amp; Sports Romance</t>
        </is>
      </c>
      <c r="E297" s="9" t="inlineStr">
        <is>
          <t>Drama Romance</t>
        </is>
      </c>
      <c r="F297" s="9" t="inlineStr">
        <is>
          <t>Ice Hockey / Sports Romance</t>
        </is>
      </c>
      <c r="G297" s="9" t="n">
        <v>1</v>
      </c>
      <c r="H297" s="9" t="n">
        <v>321</v>
      </c>
      <c r="I297" s="9" t="n">
        <v>9.630000000000001</v>
      </c>
      <c r="J297" s="9" t="inlineStr">
        <is>
          <t>Racing Towards Destiny: A Sports Romance</t>
        </is>
      </c>
      <c r="K297" s="9" t="n">
        <v>4.83</v>
      </c>
      <c r="L297" s="9" t="n">
        <v>72</v>
      </c>
      <c r="M297" s="9" t="inlineStr">
        <is>
          <t>Racing Towards Destiny: A Sports Romance</t>
        </is>
      </c>
      <c r="N297" s="9" t="inlineStr">
        <is>
          <t>Tier 3 (&lt;5k)</t>
        </is>
      </c>
      <c r="O297" s="9" t="n">
        <v>1</v>
      </c>
      <c r="P297" s="9" t="inlineStr">
        <is>
          <t>STRONG &gt;=50%</t>
        </is>
      </c>
      <c r="Q297" s="9" t="inlineStr">
        <is>
          <t>Standalone</t>
        </is>
      </c>
      <c r="R297" s="9" t="inlineStr">
        <is>
          <t>After 2020</t>
        </is>
      </c>
      <c r="S297" s="9" t="inlineStr">
        <is>
          <t>Indie</t>
        </is>
      </c>
      <c r="T297" s="9" t="inlineStr">
        <is>
          <t>Needgap</t>
        </is>
      </c>
      <c r="U297" s="9" t="n">
        <v>10</v>
      </c>
      <c r="V297" s="9" t="n">
        <v>0</v>
      </c>
      <c r="W297" s="9" t="n">
        <v>0</v>
      </c>
      <c r="X297" s="9" t="inlineStr">
        <is>
          <t>No MG</t>
        </is>
      </c>
      <c r="Y297" s="9" t="inlineStr">
        <is>
          <t>12%</t>
        </is>
      </c>
      <c r="Z297" s="9" t="inlineStr">
        <is>
          <t>12% - 18%</t>
        </is>
      </c>
      <c r="AE297" s="9" t="inlineStr">
        <is>
          <t>P5</t>
        </is>
      </c>
      <c r="AF297" s="9" t="n">
        <v>63</v>
      </c>
      <c r="AG297" s="9" t="inlineStr">
        <is>
          <t>BELOW LENGTH THRESHOLD</t>
        </is>
      </c>
      <c r="AH297" s="9" t="inlineStr">
        <is>
          <t>GREEN</t>
        </is>
      </c>
      <c r="AJ297" s="9" t="inlineStr">
        <is>
          <t>gemini-grounded-search</t>
        </is>
      </c>
    </row>
    <row r="298" ht="15.75" customHeight="1" s="100">
      <c r="A298" s="9" t="inlineStr">
        <is>
          <t>Kings of Castlebrook</t>
        </is>
      </c>
      <c r="B298" s="9" t="inlineStr">
        <is>
          <t>London Snow</t>
        </is>
      </c>
      <c r="C298" s="9" t="inlineStr">
        <is>
          <t>https://www.goodreads.com/series/404281-kings-of-castlebrook</t>
        </is>
      </c>
      <c r="D298" s="9" t="inlineStr">
        <is>
          <t>Ice Hockey &amp; Sports Romance</t>
        </is>
      </c>
      <c r="E298" s="9" t="inlineStr">
        <is>
          <t>Drama Romance</t>
        </is>
      </c>
      <c r="F298" s="9" t="inlineStr">
        <is>
          <t>Ice Hockey / Sports Romance</t>
        </is>
      </c>
      <c r="G298" s="9" t="n">
        <v>3</v>
      </c>
      <c r="H298" s="9" t="n">
        <v>1027</v>
      </c>
      <c r="I298" s="9" t="n">
        <v>30.81</v>
      </c>
      <c r="J298" s="9" t="inlineStr">
        <is>
          <t>Pucking Obsessed</t>
        </is>
      </c>
      <c r="K298" s="9" t="n">
        <v>3.98</v>
      </c>
      <c r="L298" s="9" t="n">
        <v>889</v>
      </c>
      <c r="M298" s="9" t="inlineStr">
        <is>
          <t>Pucking Unhinged</t>
        </is>
      </c>
      <c r="N298" s="9" t="inlineStr">
        <is>
          <t>Tier 3 (&lt;5k)</t>
        </is>
      </c>
      <c r="O298" s="9" t="n">
        <v>0.6794</v>
      </c>
      <c r="P298" s="9" t="inlineStr">
        <is>
          <t>STRONG &gt;=50%</t>
        </is>
      </c>
      <c r="Q298" s="9" t="inlineStr">
        <is>
          <t>Short Series</t>
        </is>
      </c>
      <c r="R298" s="9" t="inlineStr">
        <is>
          <t>After 2020</t>
        </is>
      </c>
      <c r="S298" s="9" t="inlineStr">
        <is>
          <t>Self-Pub</t>
        </is>
      </c>
      <c r="T298" s="9" t="inlineStr">
        <is>
          <t>Needgap</t>
        </is>
      </c>
      <c r="U298" s="9" t="n">
        <v>10</v>
      </c>
      <c r="V298" s="9" t="n">
        <v>0</v>
      </c>
      <c r="W298" s="9" t="n">
        <v>0</v>
      </c>
      <c r="X298" s="9" t="inlineStr">
        <is>
          <t>No MG</t>
        </is>
      </c>
      <c r="Y298" s="9" t="inlineStr">
        <is>
          <t>12%</t>
        </is>
      </c>
      <c r="Z298" s="9" t="inlineStr">
        <is>
          <t>12% - 18%</t>
        </is>
      </c>
      <c r="AA298" s="9" t="inlineStr">
        <is>
          <t>Hockey Top 100</t>
        </is>
      </c>
      <c r="AD298" s="9" t="inlineStr">
        <is>
          <t>Burn it Down (Hockey #96)</t>
        </is>
      </c>
      <c r="AE298" s="9" t="inlineStr">
        <is>
          <t>P5</t>
        </is>
      </c>
      <c r="AF298" s="9" t="n">
        <v>63</v>
      </c>
      <c r="AG298" s="9" t="inlineStr">
        <is>
          <t>BELOW LENGTH THRESHOLD</t>
        </is>
      </c>
      <c r="AH298" s="9" t="inlineStr">
        <is>
          <t>GREEN</t>
        </is>
      </c>
      <c r="AJ298" s="9" t="inlineStr">
        <is>
          <t>gemini-grounded-search</t>
        </is>
      </c>
    </row>
    <row r="299" ht="15.75" customHeight="1" s="100">
      <c r="A299" s="9" t="inlineStr">
        <is>
          <t>Juniper Falls Ranch</t>
        </is>
      </c>
      <c r="B299" s="9" t="inlineStr">
        <is>
          <t>Nan Reinhardt</t>
        </is>
      </c>
      <c r="C299" s="9" t="inlineStr">
        <is>
          <t>https://www.goodreads.com/series/438212-juniper-falls-ranch</t>
        </is>
      </c>
      <c r="D299" s="9" t="inlineStr">
        <is>
          <t>Ice Hockey &amp; Sports Romance</t>
        </is>
      </c>
      <c r="E299" s="9" t="inlineStr">
        <is>
          <t>Drama Romance</t>
        </is>
      </c>
      <c r="F299" s="9" t="inlineStr">
        <is>
          <t>Ice Hockey / Sports Romance</t>
        </is>
      </c>
      <c r="G299" s="9" t="n">
        <v>2</v>
      </c>
      <c r="H299" s="9" t="n">
        <v>363</v>
      </c>
      <c r="I299" s="9" t="n">
        <v>10.89</v>
      </c>
      <c r="J299" s="9" t="inlineStr">
        <is>
          <t>Forever Cowboy</t>
        </is>
      </c>
      <c r="K299" s="9" t="n">
        <v>4.61</v>
      </c>
      <c r="L299" s="9" t="n">
        <v>33</v>
      </c>
      <c r="M299" s="9" t="inlineStr">
        <is>
          <t>The Cowboy’s Comeback</t>
        </is>
      </c>
      <c r="N299" s="9" t="inlineStr">
        <is>
          <t>Tier 3 (&lt;5k)</t>
        </is>
      </c>
      <c r="P299" s="9" t="inlineStr">
        <is>
          <t>WEAK &lt;30%</t>
        </is>
      </c>
      <c r="Q299" s="9" t="inlineStr">
        <is>
          <t>Short Series</t>
        </is>
      </c>
      <c r="R299" s="9" t="inlineStr">
        <is>
          <t>After 2020</t>
        </is>
      </c>
      <c r="S299" s="9" t="inlineStr">
        <is>
          <t>Big Pub</t>
        </is>
      </c>
      <c r="T299" s="9" t="inlineStr">
        <is>
          <t>Needgap</t>
        </is>
      </c>
      <c r="U299" s="9" t="n">
        <v>10</v>
      </c>
      <c r="V299" s="9" t="n">
        <v>0</v>
      </c>
      <c r="W299" s="9" t="n">
        <v>0</v>
      </c>
      <c r="X299" s="9" t="inlineStr">
        <is>
          <t>No MG</t>
        </is>
      </c>
      <c r="Y299" s="9" t="inlineStr">
        <is>
          <t>12%</t>
        </is>
      </c>
      <c r="Z299" s="9" t="inlineStr">
        <is>
          <t>12% - 18%</t>
        </is>
      </c>
      <c r="AE299" s="9" t="inlineStr">
        <is>
          <t>P5</t>
        </is>
      </c>
      <c r="AF299" s="9" t="n">
        <v>63</v>
      </c>
      <c r="AG299" s="9" t="inlineStr">
        <is>
          <t>BELOW LENGTH THRESHOLD</t>
        </is>
      </c>
      <c r="AH299" s="9" t="inlineStr">
        <is>
          <t>GREEN</t>
        </is>
      </c>
      <c r="AJ299" s="9" t="inlineStr">
        <is>
          <t>https://nanreinhardt.com</t>
        </is>
      </c>
      <c r="AK299" s="9" t="inlineStr">
        <is>
          <t>cheryl.brooks52@yahoo.com</t>
        </is>
      </c>
      <c r="AL299" s="9" t="inlineStr">
        <is>
          <t>Tricia Skinner</t>
        </is>
      </c>
    </row>
    <row r="300" ht="15.75" customHeight="1" s="100">
      <c r="A300" s="9" t="inlineStr">
        <is>
          <t>The Royals</t>
        </is>
      </c>
      <c r="B300" s="9" t="inlineStr">
        <is>
          <t>Pippa Grant</t>
        </is>
      </c>
      <c r="C300" s="9" t="inlineStr">
        <is>
          <t>https://www.goodreads.com/series/292963-the-royals</t>
        </is>
      </c>
      <c r="D300" s="9" t="inlineStr">
        <is>
          <t>Ice Hockey &amp; Sports Romance</t>
        </is>
      </c>
      <c r="E300" s="9" t="inlineStr">
        <is>
          <t>Drama Romance</t>
        </is>
      </c>
      <c r="F300" s="9" t="inlineStr">
        <is>
          <t>Ice Hockey / Sports Romance</t>
        </is>
      </c>
      <c r="G300" s="9" t="n">
        <v>4</v>
      </c>
      <c r="H300" s="9" t="n">
        <v>304</v>
      </c>
      <c r="I300" s="9" t="n">
        <v>9.119999999999999</v>
      </c>
      <c r="J300" s="9" t="inlineStr">
        <is>
          <t>Royally Pucked</t>
        </is>
      </c>
      <c r="K300" s="9" t="n">
        <v>4.2</v>
      </c>
      <c r="L300" s="9" t="n">
        <v>7337</v>
      </c>
      <c r="M300" s="9" t="inlineStr">
        <is>
          <t>Truth or Heir</t>
        </is>
      </c>
      <c r="N300" s="9" t="inlineStr">
        <is>
          <t>Tier 2 (&gt;=5k)</t>
        </is>
      </c>
      <c r="P300" s="9" t="inlineStr">
        <is>
          <t>WEAK &lt;30%</t>
        </is>
      </c>
      <c r="Q300" s="9" t="inlineStr">
        <is>
          <t>Series</t>
        </is>
      </c>
      <c r="R300" s="9" t="inlineStr">
        <is>
          <t>Before 2020</t>
        </is>
      </c>
      <c r="S300" s="9" t="inlineStr">
        <is>
          <t>Self-Pub</t>
        </is>
      </c>
      <c r="T300" s="9" t="inlineStr">
        <is>
          <t>Needgap</t>
        </is>
      </c>
      <c r="U300" s="9" t="n">
        <v>10</v>
      </c>
      <c r="V300" s="9" t="n">
        <v>0</v>
      </c>
      <c r="W300" s="9" t="n">
        <v>0</v>
      </c>
      <c r="X300" s="9" t="inlineStr">
        <is>
          <t>No MG</t>
        </is>
      </c>
      <c r="Y300" s="9" t="inlineStr">
        <is>
          <t>12%</t>
        </is>
      </c>
      <c r="Z300" s="9" t="inlineStr">
        <is>
          <t>12% - 18%</t>
        </is>
      </c>
      <c r="AE300" s="9" t="inlineStr">
        <is>
          <t>P5</t>
        </is>
      </c>
      <c r="AF300" s="9" t="n">
        <v>63</v>
      </c>
      <c r="AG300" s="9" t="inlineStr">
        <is>
          <t>BELOW LENGTH THRESHOLD</t>
        </is>
      </c>
      <c r="AH300" s="9" t="inlineStr">
        <is>
          <t>GREEN</t>
        </is>
      </c>
      <c r="AJ300" s="9" t="inlineStr">
        <is>
          <t>https://www.pippagrant.com/contact</t>
        </is>
      </c>
      <c r="AL300" s="9" t="inlineStr">
        <is>
          <t>Jessica Alvarez at BookEnds or email foreignrights</t>
        </is>
      </c>
    </row>
    <row r="301" ht="15.75" customHeight="1" s="100">
      <c r="A301" s="9" t="inlineStr">
        <is>
          <t>Savage Kings of Bradwyn U</t>
        </is>
      </c>
      <c r="B301" s="9" t="inlineStr">
        <is>
          <t>Rachel Jonas</t>
        </is>
      </c>
      <c r="C301" s="9" t="inlineStr">
        <is>
          <t>https://www.goodreads.com/series/368988-savage-kings-of-bradwyn-u</t>
        </is>
      </c>
      <c r="D301" s="9" t="inlineStr">
        <is>
          <t>Ice Hockey &amp; Sports Romance</t>
        </is>
      </c>
      <c r="E301" s="9" t="inlineStr">
        <is>
          <t>Drama Romance</t>
        </is>
      </c>
      <c r="F301" s="9" t="inlineStr">
        <is>
          <t>Ice Hockey / Sports Romance</t>
        </is>
      </c>
      <c r="G301" s="9" t="n">
        <v>3</v>
      </c>
      <c r="H301" s="9" t="n">
        <v>1044</v>
      </c>
      <c r="I301" s="9" t="n">
        <v>31.32</v>
      </c>
      <c r="J301" s="9" t="inlineStr">
        <is>
          <t>Break the Girl</t>
        </is>
      </c>
      <c r="K301" s="9" t="n">
        <v>4.16</v>
      </c>
      <c r="L301" s="9" t="n">
        <v>6939</v>
      </c>
      <c r="M301" s="9" t="inlineStr">
        <is>
          <t>Sick Wicked Love</t>
        </is>
      </c>
      <c r="N301" s="9" t="inlineStr">
        <is>
          <t>Tier 2 (&gt;=5k)</t>
        </is>
      </c>
      <c r="O301" s="9" t="n">
        <v>1</v>
      </c>
      <c r="P301" s="9" t="inlineStr">
        <is>
          <t>STRONG &gt;=50%</t>
        </is>
      </c>
      <c r="Q301" s="9" t="inlineStr">
        <is>
          <t>Short Series</t>
        </is>
      </c>
      <c r="R301" s="9" t="inlineStr">
        <is>
          <t>After 2020</t>
        </is>
      </c>
      <c r="S301" s="9" t="inlineStr">
        <is>
          <t>Self-Pub</t>
        </is>
      </c>
      <c r="T301" s="9" t="inlineStr">
        <is>
          <t>Needgap</t>
        </is>
      </c>
      <c r="U301" s="9" t="n">
        <v>10</v>
      </c>
      <c r="V301" s="9" t="n">
        <v>0</v>
      </c>
      <c r="W301" s="9" t="n">
        <v>0</v>
      </c>
      <c r="X301" s="9" t="inlineStr">
        <is>
          <t>No MG</t>
        </is>
      </c>
      <c r="Y301" s="9" t="inlineStr">
        <is>
          <t>12%</t>
        </is>
      </c>
      <c r="Z301" s="9" t="inlineStr">
        <is>
          <t>12% - 18%</t>
        </is>
      </c>
      <c r="AE301" s="9" t="inlineStr">
        <is>
          <t>P5</t>
        </is>
      </c>
      <c r="AF301" s="9" t="n">
        <v>63</v>
      </c>
      <c r="AG301" s="9" t="inlineStr">
        <is>
          <t>BELOW LENGTH THRESHOLD</t>
        </is>
      </c>
      <c r="AH301" s="9" t="inlineStr">
        <is>
          <t>GREEN</t>
        </is>
      </c>
      <c r="AJ301" s="9" t="inlineStr">
        <is>
          <t>https://racheljonasauthor.com/contact</t>
        </is>
      </c>
      <c r="AL301" s="9" t="inlineStr">
        <is>
          <t>Brower Literary Management</t>
        </is>
      </c>
    </row>
    <row r="302" ht="15.75" customHeight="1" s="100">
      <c r="A302" s="9" t="inlineStr">
        <is>
          <t>Standalone</t>
        </is>
      </c>
      <c r="B302" s="9" t="inlineStr">
        <is>
          <t>Sara Hubbard</t>
        </is>
      </c>
      <c r="D302" s="9" t="inlineStr">
        <is>
          <t>Ice Hockey &amp; Sports Romance</t>
        </is>
      </c>
      <c r="E302" s="9" t="inlineStr">
        <is>
          <t>Drama Romance</t>
        </is>
      </c>
      <c r="F302" s="9" t="inlineStr">
        <is>
          <t>Ice Hockey / Sports Romance</t>
        </is>
      </c>
      <c r="G302" s="9" t="n">
        <v>1</v>
      </c>
      <c r="H302" s="9" t="n">
        <v>233</v>
      </c>
      <c r="I302" s="9" t="n">
        <v>6.99</v>
      </c>
      <c r="J302" s="9" t="inlineStr">
        <is>
          <t>The Last Shot</t>
        </is>
      </c>
      <c r="K302" s="9" t="n">
        <v>4.2</v>
      </c>
      <c r="L302" s="9" t="n">
        <v>6047</v>
      </c>
      <c r="M302" s="9" t="inlineStr">
        <is>
          <t>The Last Shot</t>
        </is>
      </c>
      <c r="N302" s="9" t="inlineStr">
        <is>
          <t>Tier 2 (&gt;=5k)</t>
        </is>
      </c>
      <c r="P302" s="9" t="inlineStr">
        <is>
          <t>WEAK &lt;30%</t>
        </is>
      </c>
      <c r="Q302" s="9" t="inlineStr">
        <is>
          <t>Standalone</t>
        </is>
      </c>
      <c r="R302" s="9" t="inlineStr">
        <is>
          <t>Before 2020</t>
        </is>
      </c>
      <c r="S302" s="9" t="inlineStr">
        <is>
          <t>Self-Pub</t>
        </is>
      </c>
      <c r="T302" s="9" t="inlineStr">
        <is>
          <t>Needgap</t>
        </is>
      </c>
      <c r="U302" s="9" t="n">
        <v>10</v>
      </c>
      <c r="V302" s="9" t="n">
        <v>0</v>
      </c>
      <c r="W302" s="9" t="n">
        <v>0</v>
      </c>
      <c r="X302" s="9" t="inlineStr">
        <is>
          <t>No MG</t>
        </is>
      </c>
      <c r="Y302" s="9" t="inlineStr">
        <is>
          <t>12%</t>
        </is>
      </c>
      <c r="Z302" s="9" t="inlineStr">
        <is>
          <t>12% - 18%</t>
        </is>
      </c>
      <c r="AE302" s="9" t="inlineStr">
        <is>
          <t>P5</t>
        </is>
      </c>
      <c r="AF302" s="9" t="n">
        <v>63</v>
      </c>
      <c r="AG302" s="9" t="inlineStr">
        <is>
          <t>BELOW LENGTH THRESHOLD</t>
        </is>
      </c>
      <c r="AH302" s="9" t="inlineStr">
        <is>
          <t>GREEN</t>
        </is>
      </c>
      <c r="AJ302" s="9" t="inlineStr">
        <is>
          <t>https://vertexaisearch.cloud.google.com/grounding-api-redirect/AUZIYQHP9jqej6kufCZx3d16Ot5IQj4iJJOZrpU_Xw-4_buFX6bnOUHYXtln65frSE9LRsZYQogcCGOY60mCUM3fNOsRvmB6aw1W36VfCLcGoCZNpR3IcWhA-i_IX7J8Lidl3yZXSa41dR-CCYpgq5WNfbNQQMe9e_Pduugplqi0Hg4=</t>
        </is>
      </c>
      <c r="AL302" s="9" t="inlineStr">
        <is>
          <t>Mandy Hubbard, Emerald City Literary Agency</t>
        </is>
      </c>
    </row>
    <row r="303" ht="15.75" customHeight="1" s="100">
      <c r="A303" s="9" t="inlineStr">
        <is>
          <t>Ice Kings</t>
        </is>
      </c>
      <c r="B303" s="9" t="inlineStr">
        <is>
          <t>Stacey Lynn</t>
        </is>
      </c>
      <c r="C303" s="9" t="inlineStr">
        <is>
          <t>https://www.goodreads.com/series/279717-ice-kings</t>
        </is>
      </c>
      <c r="D303" s="9" t="inlineStr">
        <is>
          <t>Ice Hockey &amp; Sports Romance</t>
        </is>
      </c>
      <c r="E303" s="9" t="inlineStr">
        <is>
          <t>Drama Romance</t>
        </is>
      </c>
      <c r="F303" s="9" t="inlineStr">
        <is>
          <t>Ice Hockey / Sports Romance</t>
        </is>
      </c>
      <c r="G303" s="9" t="n">
        <v>1</v>
      </c>
      <c r="H303" s="9" t="n">
        <v>306</v>
      </c>
      <c r="I303" s="9" t="n">
        <v>9.18</v>
      </c>
      <c r="J303" s="9" t="inlineStr">
        <is>
          <t>Fighting Dirty</t>
        </is>
      </c>
      <c r="K303" s="9" t="n">
        <v>4.05</v>
      </c>
      <c r="L303" s="9" t="n">
        <v>7914</v>
      </c>
      <c r="M303" s="9" t="inlineStr">
        <is>
          <t>Fighting Dirty</t>
        </is>
      </c>
      <c r="N303" s="9" t="inlineStr">
        <is>
          <t>Tier 2 (&gt;=5k)</t>
        </is>
      </c>
      <c r="O303" s="9" t="n">
        <v>0.1018</v>
      </c>
      <c r="P303" s="9" t="inlineStr">
        <is>
          <t>WEAK &lt;30%</t>
        </is>
      </c>
      <c r="Q303" s="9" t="inlineStr">
        <is>
          <t>Standalone</t>
        </is>
      </c>
      <c r="R303" s="9" t="inlineStr">
        <is>
          <t>After 2020</t>
        </is>
      </c>
      <c r="S303" s="9" t="inlineStr">
        <is>
          <t>Self-Pub</t>
        </is>
      </c>
      <c r="T303" s="9" t="inlineStr">
        <is>
          <t>Needgap</t>
        </is>
      </c>
      <c r="U303" s="9" t="n">
        <v>10</v>
      </c>
      <c r="V303" s="9" t="n">
        <v>0</v>
      </c>
      <c r="W303" s="9" t="n">
        <v>0</v>
      </c>
      <c r="X303" s="9" t="inlineStr">
        <is>
          <t>No MG</t>
        </is>
      </c>
      <c r="Y303" s="9" t="inlineStr">
        <is>
          <t>12%</t>
        </is>
      </c>
      <c r="Z303" s="9" t="inlineStr">
        <is>
          <t>12% - 18%</t>
        </is>
      </c>
      <c r="AE303" s="9" t="inlineStr">
        <is>
          <t>P5</t>
        </is>
      </c>
      <c r="AF303" s="9" t="n">
        <v>63</v>
      </c>
      <c r="AG303" s="9" t="inlineStr">
        <is>
          <t>BELOW LENGTH THRESHOLD</t>
        </is>
      </c>
      <c r="AH303" s="9" t="inlineStr">
        <is>
          <t>GREEN</t>
        </is>
      </c>
      <c r="AJ303" s="9" t="inlineStr">
        <is>
          <t>gemini-grounded-search</t>
        </is>
      </c>
      <c r="AK303" s="9" t="inlineStr">
        <is>
          <t>stephanie@sbrmedia.com</t>
        </is>
      </c>
      <c r="AL303" s="9" t="inlineStr">
        <is>
          <t>Contact form on official website</t>
        </is>
      </c>
    </row>
    <row r="304" ht="15.75" customHeight="1" s="100">
      <c r="A304" s="9" t="inlineStr">
        <is>
          <t>Sassily Yours (Purrfectly Yours, #2): Hockey Sports Romance, Friends to Lovers, Cozy Slow Burn, Cat Narrated HEA</t>
        </is>
      </c>
      <c r="B304" s="9" t="inlineStr">
        <is>
          <t>Vicky Zarielle</t>
        </is>
      </c>
      <c r="D304" s="9" t="inlineStr">
        <is>
          <t>Ice Hockey &amp; Sports Romance</t>
        </is>
      </c>
      <c r="E304" s="9" t="inlineStr">
        <is>
          <t>Drama Romance</t>
        </is>
      </c>
      <c r="F304" s="9" t="inlineStr">
        <is>
          <t>Ice Hockey / Sports Romance</t>
        </is>
      </c>
      <c r="G304" s="9" t="n">
        <v>1</v>
      </c>
      <c r="H304" s="9" t="n">
        <v>385</v>
      </c>
      <c r="I304" s="9" t="n">
        <v>11.55</v>
      </c>
      <c r="J304" s="9" t="inlineStr">
        <is>
          <t>Sassily Yours (Purrfectly Yours, #2): Hockey Sports Romance, Friends to Lovers, Cozy Slow Burn, Cat Narrated HEA</t>
        </is>
      </c>
      <c r="K304" s="9" t="n">
        <v>4.68</v>
      </c>
      <c r="L304" s="9" t="n">
        <v>19</v>
      </c>
      <c r="M304" s="9" t="inlineStr">
        <is>
          <t>Sassily Yours (Purrfectly Yours, #2): Hockey Sports Romance, Friends to Lovers, Cozy Slow Burn, Cat Narrated HEA</t>
        </is>
      </c>
      <c r="N304" s="9" t="inlineStr">
        <is>
          <t>Tier 3 (&lt;5k)</t>
        </is>
      </c>
      <c r="P304" s="9" t="inlineStr">
        <is>
          <t>WEAK &lt;30%</t>
        </is>
      </c>
      <c r="Q304" s="9" t="inlineStr">
        <is>
          <t>Standalone</t>
        </is>
      </c>
      <c r="R304" s="9" t="inlineStr">
        <is>
          <t>After 2020</t>
        </is>
      </c>
      <c r="S304" s="9" t="inlineStr">
        <is>
          <t>Indie</t>
        </is>
      </c>
      <c r="T304" s="9" t="inlineStr">
        <is>
          <t>Needgap</t>
        </is>
      </c>
      <c r="U304" s="9" t="n">
        <v>10</v>
      </c>
      <c r="V304" s="9" t="n">
        <v>0</v>
      </c>
      <c r="W304" s="9" t="n">
        <v>0</v>
      </c>
      <c r="X304" s="9" t="inlineStr">
        <is>
          <t>No MG</t>
        </is>
      </c>
      <c r="Y304" s="9" t="inlineStr">
        <is>
          <t>12%</t>
        </is>
      </c>
      <c r="Z304" s="9" t="inlineStr">
        <is>
          <t>12% - 18%</t>
        </is>
      </c>
      <c r="AE304" s="9" t="inlineStr">
        <is>
          <t>P5</t>
        </is>
      </c>
      <c r="AF304" s="9" t="n">
        <v>63</v>
      </c>
      <c r="AG304" s="9" t="inlineStr">
        <is>
          <t>BELOW LENGTH THRESHOLD</t>
        </is>
      </c>
      <c r="AH304" s="9" t="inlineStr">
        <is>
          <t>GREEN</t>
        </is>
      </c>
      <c r="AI304" s="9" t="inlineStr">
        <is>
          <t xml:space="preserve"> | SERIES_EQUALS_FIRST_BOOK</t>
        </is>
      </c>
      <c r="AJ304" s="9" t="inlineStr">
        <is>
          <t>gemini-grounded-search</t>
        </is>
      </c>
    </row>
    <row r="305" ht="15.75" customHeight="1" s="100">
      <c r="A305" s="9" t="inlineStr">
        <is>
          <t>Twisted</t>
        </is>
      </c>
      <c r="B305" s="9" t="inlineStr">
        <is>
          <t>Ana Huang</t>
        </is>
      </c>
      <c r="C305" s="9" t="inlineStr">
        <is>
          <t>https://www.goodreads.com/series/314410-twisted</t>
        </is>
      </c>
      <c r="D305" s="9" t="inlineStr">
        <is>
          <t>Ice Hockey &amp; Sports Romance</t>
        </is>
      </c>
      <c r="E305" s="9" t="inlineStr">
        <is>
          <t>Drama Romance</t>
        </is>
      </c>
      <c r="F305" s="9" t="inlineStr">
        <is>
          <t>Ice Hockey / Sports Romance</t>
        </is>
      </c>
      <c r="G305" s="9" t="n">
        <v>4</v>
      </c>
      <c r="H305" s="9" t="n">
        <v>1851</v>
      </c>
      <c r="I305" s="9" t="n">
        <v>55.53</v>
      </c>
      <c r="J305" s="9" t="inlineStr">
        <is>
          <t>Twisted Love</t>
        </is>
      </c>
      <c r="K305" s="9" t="n">
        <v>4.08</v>
      </c>
      <c r="M305" s="9" t="inlineStr">
        <is>
          <t>Twisted Lies</t>
        </is>
      </c>
      <c r="N305" s="9" t="inlineStr">
        <is>
          <t>Tier 3 (&lt;5k)</t>
        </is>
      </c>
      <c r="P305" s="9" t="inlineStr">
        <is>
          <t>WEAK &lt;30%</t>
        </is>
      </c>
      <c r="Q305" s="9" t="inlineStr">
        <is>
          <t>Series</t>
        </is>
      </c>
      <c r="R305" s="9" t="inlineStr">
        <is>
          <t>Before 2020</t>
        </is>
      </c>
      <c r="S305" s="9" t="inlineStr">
        <is>
          <t>Big Pub</t>
        </is>
      </c>
      <c r="T305" s="9" t="inlineStr">
        <is>
          <t>Needgap</t>
        </is>
      </c>
      <c r="U305" s="9" t="n">
        <v>10</v>
      </c>
      <c r="V305" s="9" t="n">
        <v>0</v>
      </c>
      <c r="W305" s="9" t="n">
        <v>0</v>
      </c>
      <c r="X305" s="9" t="inlineStr">
        <is>
          <t>No MG</t>
        </is>
      </c>
      <c r="Y305" s="9" t="inlineStr">
        <is>
          <t>12%</t>
        </is>
      </c>
      <c r="Z305" s="9" t="inlineStr">
        <is>
          <t>12% - 18%</t>
        </is>
      </c>
      <c r="AE305" s="9" t="inlineStr">
        <is>
          <t>P5</t>
        </is>
      </c>
      <c r="AF305" s="9" t="n">
        <v>62</v>
      </c>
      <c r="AG305" s="9" t="inlineStr">
        <is>
          <t>READY (low ratings)</t>
        </is>
      </c>
      <c r="AH305" s="9" t="inlineStr">
        <is>
          <t>GREEN</t>
        </is>
      </c>
      <c r="AJ305" s="9" t="inlineStr">
        <is>
          <t>https://www.anahuang.com/contact</t>
        </is>
      </c>
      <c r="AK305" s="9" t="inlineStr">
        <is>
          <t>team@anahuang.com</t>
        </is>
      </c>
      <c r="AL305" s="9" t="inlineStr">
        <is>
          <t>Kimberly Brower</t>
        </is>
      </c>
    </row>
    <row r="306" ht="15.75" customHeight="1" s="100">
      <c r="A306" s="9" t="inlineStr">
        <is>
          <t>Frozen Hearts</t>
        </is>
      </c>
      <c r="B306" s="9" t="inlineStr">
        <is>
          <t>Ayo Campbell</t>
        </is>
      </c>
      <c r="D306" s="9" t="inlineStr">
        <is>
          <t>Ice Hockey &amp; Sports Romance</t>
        </is>
      </c>
      <c r="E306" s="9" t="inlineStr">
        <is>
          <t>Drama Romance</t>
        </is>
      </c>
      <c r="F306" s="9" t="inlineStr">
        <is>
          <t>Ice Hockey / Sports Romance</t>
        </is>
      </c>
      <c r="G306" s="9" t="n">
        <v>1</v>
      </c>
      <c r="H306" s="9" t="n">
        <v>262</v>
      </c>
      <c r="I306" s="9" t="n">
        <v>7.86</v>
      </c>
      <c r="J306" s="9" t="inlineStr">
        <is>
          <t>Frozen Lines</t>
        </is>
      </c>
      <c r="K306" s="9" t="n">
        <v>4.1</v>
      </c>
      <c r="M306" s="9" t="inlineStr">
        <is>
          <t>Frozen Lines</t>
        </is>
      </c>
      <c r="N306" s="9" t="inlineStr">
        <is>
          <t>Tier 3 (&lt;5k)</t>
        </is>
      </c>
      <c r="P306" s="9" t="inlineStr">
        <is>
          <t>WEAK &lt;30%</t>
        </is>
      </c>
      <c r="Q306" s="9" t="inlineStr">
        <is>
          <t>Standalone</t>
        </is>
      </c>
      <c r="R306" s="9" t="inlineStr">
        <is>
          <t>Before 2020</t>
        </is>
      </c>
      <c r="S306" s="9" t="inlineStr">
        <is>
          <t>Indie</t>
        </is>
      </c>
      <c r="T306" s="9" t="inlineStr">
        <is>
          <t>Needgap</t>
        </is>
      </c>
      <c r="U306" s="9" t="n">
        <v>10</v>
      </c>
      <c r="V306" s="9" t="n">
        <v>0</v>
      </c>
      <c r="W306" s="9" t="n">
        <v>0</v>
      </c>
      <c r="X306" s="9" t="inlineStr">
        <is>
          <t>No MG</t>
        </is>
      </c>
      <c r="Y306" s="9" t="inlineStr">
        <is>
          <t>12%</t>
        </is>
      </c>
      <c r="Z306" s="9" t="inlineStr">
        <is>
          <t>12% - 18%</t>
        </is>
      </c>
      <c r="AE306" s="9" t="inlineStr">
        <is>
          <t>P5</t>
        </is>
      </c>
      <c r="AF306" s="9" t="n">
        <v>62</v>
      </c>
      <c r="AG306" s="9" t="inlineStr">
        <is>
          <t>BELOW LENGTH THRESHOLD</t>
        </is>
      </c>
      <c r="AH306" s="9" t="inlineStr">
        <is>
          <t>YELLOW</t>
        </is>
      </c>
    </row>
    <row r="307" ht="15.75" customHeight="1" s="100">
      <c r="A307" s="9" t="inlineStr">
        <is>
          <t>Just One Season</t>
        </is>
      </c>
      <c r="B307" s="9" t="inlineStr">
        <is>
          <t>Chrissy Hopewell</t>
        </is>
      </c>
      <c r="D307" s="9" t="inlineStr">
        <is>
          <t>Ice Hockey &amp; Sports Romance</t>
        </is>
      </c>
      <c r="E307" s="9" t="inlineStr">
        <is>
          <t>Drama Romance</t>
        </is>
      </c>
      <c r="F307" s="9" t="inlineStr">
        <is>
          <t>Ice Hockey / Sports Romance</t>
        </is>
      </c>
      <c r="G307" s="9" t="n">
        <v>1</v>
      </c>
      <c r="H307" s="9" t="n">
        <v>332</v>
      </c>
      <c r="I307" s="9" t="n">
        <v>9.960000000000001</v>
      </c>
      <c r="J307" s="9" t="inlineStr">
        <is>
          <t>Just One Season</t>
        </is>
      </c>
      <c r="K307" s="9" t="n">
        <v>4.04</v>
      </c>
      <c r="M307" s="9" t="inlineStr">
        <is>
          <t>Just One Season</t>
        </is>
      </c>
      <c r="N307" s="9" t="inlineStr">
        <is>
          <t>Tier 3 (&lt;5k)</t>
        </is>
      </c>
      <c r="P307" s="9" t="inlineStr">
        <is>
          <t>WEAK &lt;30%</t>
        </is>
      </c>
      <c r="Q307" s="9" t="inlineStr">
        <is>
          <t>Standalone</t>
        </is>
      </c>
      <c r="R307" s="9" t="inlineStr">
        <is>
          <t>Before 2020</t>
        </is>
      </c>
      <c r="S307" s="9" t="inlineStr">
        <is>
          <t>Indie</t>
        </is>
      </c>
      <c r="T307" s="9" t="inlineStr">
        <is>
          <t>Needgap</t>
        </is>
      </c>
      <c r="U307" s="9" t="n">
        <v>10</v>
      </c>
      <c r="V307" s="9" t="n">
        <v>0</v>
      </c>
      <c r="W307" s="9" t="n">
        <v>0</v>
      </c>
      <c r="X307" s="9" t="inlineStr">
        <is>
          <t>No MG</t>
        </is>
      </c>
      <c r="Y307" s="9" t="inlineStr">
        <is>
          <t>12%</t>
        </is>
      </c>
      <c r="Z307" s="9" t="inlineStr">
        <is>
          <t>12% - 18%</t>
        </is>
      </c>
      <c r="AE307" s="9" t="inlineStr">
        <is>
          <t>P5</t>
        </is>
      </c>
      <c r="AF307" s="9" t="n">
        <v>62</v>
      </c>
      <c r="AG307" s="9" t="inlineStr">
        <is>
          <t>BELOW LENGTH THRESHOLD</t>
        </is>
      </c>
      <c r="AH307" s="9" t="inlineStr">
        <is>
          <t>YELLOW</t>
        </is>
      </c>
      <c r="AI307" s="9" t="inlineStr">
        <is>
          <t xml:space="preserve"> | SERIES_EQUALS_FIRST_BOOK</t>
        </is>
      </c>
      <c r="AL307" s="9" t="inlineStr">
        <is>
          <t>Contact form on official website</t>
        </is>
      </c>
    </row>
    <row r="308" ht="15.75" customHeight="1" s="100">
      <c r="A308" s="9" t="inlineStr">
        <is>
          <t>Kc Crew Sports Romance</t>
        </is>
      </c>
      <c r="B308" s="9" t="inlineStr">
        <is>
          <t>Dana Wilkerson</t>
        </is>
      </c>
      <c r="D308" s="9" t="inlineStr">
        <is>
          <t>Ice Hockey &amp; Sports Romance</t>
        </is>
      </c>
      <c r="E308" s="9" t="inlineStr">
        <is>
          <t>Drama Romance</t>
        </is>
      </c>
      <c r="F308" s="9" t="inlineStr">
        <is>
          <t>Ice Hockey / Sports Romance</t>
        </is>
      </c>
      <c r="G308" s="9" t="n">
        <v>1</v>
      </c>
      <c r="H308" s="9" t="n">
        <v>330</v>
      </c>
      <c r="I308" s="9" t="n">
        <v>9.9</v>
      </c>
      <c r="J308" s="9" t="inlineStr">
        <is>
          <t>Blocking the Chaos: A Single Dad Hockey Romance</t>
        </is>
      </c>
      <c r="K308" s="9" t="n">
        <v>4</v>
      </c>
      <c r="M308" s="9" t="inlineStr">
        <is>
          <t>Blocking the Chaos: A Single Dad Hockey Romance</t>
        </is>
      </c>
      <c r="N308" s="9" t="inlineStr">
        <is>
          <t>Tier 3 (&lt;5k)</t>
        </is>
      </c>
      <c r="P308" s="9" t="inlineStr">
        <is>
          <t>WEAK &lt;30%</t>
        </is>
      </c>
      <c r="Q308" s="9" t="inlineStr">
        <is>
          <t>Standalone</t>
        </is>
      </c>
      <c r="R308" s="9" t="inlineStr">
        <is>
          <t>Before 2020</t>
        </is>
      </c>
      <c r="S308" s="9" t="inlineStr">
        <is>
          <t>Self-Pub</t>
        </is>
      </c>
      <c r="T308" s="9" t="inlineStr">
        <is>
          <t>Needgap</t>
        </is>
      </c>
      <c r="U308" s="9" t="n">
        <v>10</v>
      </c>
      <c r="V308" s="9" t="n">
        <v>0</v>
      </c>
      <c r="W308" s="9" t="n">
        <v>0</v>
      </c>
      <c r="X308" s="9" t="inlineStr">
        <is>
          <t>No MG</t>
        </is>
      </c>
      <c r="Y308" s="9" t="inlineStr">
        <is>
          <t>12%</t>
        </is>
      </c>
      <c r="Z308" s="9" t="inlineStr">
        <is>
          <t>12% - 18%</t>
        </is>
      </c>
      <c r="AE308" s="9" t="inlineStr">
        <is>
          <t>P5</t>
        </is>
      </c>
      <c r="AF308" s="9" t="n">
        <v>62</v>
      </c>
      <c r="AG308" s="9" t="inlineStr">
        <is>
          <t>BELOW LENGTH THRESHOLD</t>
        </is>
      </c>
      <c r="AH308" s="9" t="inlineStr">
        <is>
          <t>YELLOW</t>
        </is>
      </c>
    </row>
    <row r="309" ht="15.75" customHeight="1" s="100">
      <c r="A309" s="9" t="inlineStr">
        <is>
          <t>Cape Sands</t>
        </is>
      </c>
      <c r="B309" s="9" t="inlineStr">
        <is>
          <t>Eliza Peake</t>
        </is>
      </c>
      <c r="C309" s="9" t="inlineStr">
        <is>
          <t>https://www.goodreads.com/series/399395-cape-sands</t>
        </is>
      </c>
      <c r="D309" s="9" t="inlineStr">
        <is>
          <t>Ice Hockey &amp; Sports Romance</t>
        </is>
      </c>
      <c r="E309" s="9" t="inlineStr">
        <is>
          <t>Drama Romance</t>
        </is>
      </c>
      <c r="F309" s="9" t="inlineStr">
        <is>
          <t>Ice Hockey / Sports Romance</t>
        </is>
      </c>
      <c r="G309" s="9" t="n">
        <v>2</v>
      </c>
      <c r="H309" s="9" t="n">
        <v>590</v>
      </c>
      <c r="I309" s="9" t="n">
        <v>17.7</v>
      </c>
      <c r="J309" s="9" t="inlineStr">
        <is>
          <t>Unexpected Forever</t>
        </is>
      </c>
      <c r="K309" s="9" t="n">
        <v>4.08</v>
      </c>
      <c r="M309" s="9" t="inlineStr">
        <is>
          <t>Mine Forever</t>
        </is>
      </c>
      <c r="N309" s="9" t="inlineStr">
        <is>
          <t>Tier 3 (&lt;5k)</t>
        </is>
      </c>
      <c r="P309" s="9" t="inlineStr">
        <is>
          <t>WEAK &lt;30%</t>
        </is>
      </c>
      <c r="Q309" s="9" t="inlineStr">
        <is>
          <t>Short Series</t>
        </is>
      </c>
      <c r="R309" s="9" t="inlineStr">
        <is>
          <t>Before 2020</t>
        </is>
      </c>
      <c r="S309" s="9" t="inlineStr">
        <is>
          <t>Indie</t>
        </is>
      </c>
      <c r="T309" s="9" t="inlineStr">
        <is>
          <t>Needgap</t>
        </is>
      </c>
      <c r="U309" s="9" t="n">
        <v>10</v>
      </c>
      <c r="V309" s="9" t="n">
        <v>0</v>
      </c>
      <c r="W309" s="9" t="n">
        <v>0</v>
      </c>
      <c r="X309" s="9" t="inlineStr">
        <is>
          <t>No MG</t>
        </is>
      </c>
      <c r="Y309" s="9" t="inlineStr">
        <is>
          <t>12%</t>
        </is>
      </c>
      <c r="Z309" s="9" t="inlineStr">
        <is>
          <t>12% - 18%</t>
        </is>
      </c>
      <c r="AE309" s="9" t="inlineStr">
        <is>
          <t>P5</t>
        </is>
      </c>
      <c r="AF309" s="9" t="n">
        <v>62</v>
      </c>
      <c r="AG309" s="9" t="inlineStr">
        <is>
          <t>BELOW LENGTH THRESHOLD</t>
        </is>
      </c>
      <c r="AH309" s="9" t="inlineStr">
        <is>
          <t>YELLOW</t>
        </is>
      </c>
      <c r="AL309" s="9" t="inlineStr">
        <is>
          <t>Contact form on official website</t>
        </is>
      </c>
    </row>
    <row r="310" ht="15.75" customHeight="1" s="100">
      <c r="A310" s="9" t="inlineStr">
        <is>
          <t>Wild Card</t>
        </is>
      </c>
      <c r="B310" s="9" t="inlineStr">
        <is>
          <t>Laura Carter</t>
        </is>
      </c>
      <c r="C310" s="9" t="inlineStr">
        <is>
          <t>https://www.goodreads.com/series/430397-wild-card</t>
        </is>
      </c>
      <c r="D310" s="9" t="inlineStr">
        <is>
          <t>Ice Hockey &amp; Sports Romance</t>
        </is>
      </c>
      <c r="E310" s="9" t="inlineStr">
        <is>
          <t>Drama Romance</t>
        </is>
      </c>
      <c r="F310" s="9" t="inlineStr">
        <is>
          <t>Ice Hockey / Sports Romance</t>
        </is>
      </c>
      <c r="G310" s="9" t="n">
        <v>2</v>
      </c>
      <c r="H310" s="9" t="n">
        <v>370</v>
      </c>
      <c r="I310" s="9" t="n">
        <v>11.1</v>
      </c>
      <c r="J310" s="9" t="inlineStr">
        <is>
          <t>A Rookie Mistake</t>
        </is>
      </c>
      <c r="K310" s="9" t="n">
        <v>4.05</v>
      </c>
      <c r="M310" s="9" t="inlineStr">
        <is>
          <t>Out of Bounds</t>
        </is>
      </c>
      <c r="N310" s="9" t="inlineStr">
        <is>
          <t>Tier 3 (&lt;5k)</t>
        </is>
      </c>
      <c r="P310" s="9" t="inlineStr">
        <is>
          <t>WEAK &lt;30%</t>
        </is>
      </c>
      <c r="Q310" s="9" t="inlineStr">
        <is>
          <t>Short Series</t>
        </is>
      </c>
      <c r="R310" s="9" t="inlineStr">
        <is>
          <t>Before 2020</t>
        </is>
      </c>
      <c r="S310" s="9" t="inlineStr">
        <is>
          <t>Indie</t>
        </is>
      </c>
      <c r="T310" s="9" t="inlineStr">
        <is>
          <t>Needgap</t>
        </is>
      </c>
      <c r="U310" s="9" t="n">
        <v>10</v>
      </c>
      <c r="V310" s="9" t="n">
        <v>0</v>
      </c>
      <c r="W310" s="9" t="n">
        <v>0</v>
      </c>
      <c r="X310" s="9" t="inlineStr">
        <is>
          <t>No MG</t>
        </is>
      </c>
      <c r="Y310" s="9" t="inlineStr">
        <is>
          <t>12%</t>
        </is>
      </c>
      <c r="Z310" s="9" t="inlineStr">
        <is>
          <t>12% - 18%</t>
        </is>
      </c>
      <c r="AE310" s="9" t="inlineStr">
        <is>
          <t>P5</t>
        </is>
      </c>
      <c r="AF310" s="9" t="n">
        <v>62</v>
      </c>
      <c r="AG310" s="9" t="inlineStr">
        <is>
          <t>BELOW LENGTH THRESHOLD</t>
        </is>
      </c>
      <c r="AH310" s="9" t="inlineStr">
        <is>
          <t>YELLOW</t>
        </is>
      </c>
      <c r="AL310" s="9" t="inlineStr">
        <is>
          <t>Tanera Simons of Greenstone Literary Agency</t>
        </is>
      </c>
    </row>
    <row r="311" ht="15.75" customHeight="1" s="100">
      <c r="A311" s="9" t="inlineStr">
        <is>
          <t>Standalone</t>
        </is>
      </c>
      <c r="B311" s="9" t="inlineStr">
        <is>
          <t>Melody Heck Gatto</t>
        </is>
      </c>
      <c r="D311" s="9" t="inlineStr">
        <is>
          <t>Ice Hockey &amp; Sports Romance</t>
        </is>
      </c>
      <c r="E311" s="9" t="inlineStr">
        <is>
          <t>Drama Romance</t>
        </is>
      </c>
      <c r="F311" s="9" t="inlineStr">
        <is>
          <t>Ice Hockey / Sports Romance</t>
        </is>
      </c>
      <c r="G311" s="9" t="n">
        <v>1</v>
      </c>
      <c r="H311" s="9" t="n">
        <v>384</v>
      </c>
      <c r="I311" s="9" t="n">
        <v>11.52</v>
      </c>
      <c r="J311" s="9" t="inlineStr">
        <is>
          <t>Until You</t>
        </is>
      </c>
      <c r="K311" s="9" t="n">
        <v>4.03</v>
      </c>
      <c r="M311" s="9" t="inlineStr">
        <is>
          <t>Until You</t>
        </is>
      </c>
      <c r="N311" s="9" t="inlineStr">
        <is>
          <t>Tier 3 (&lt;5k)</t>
        </is>
      </c>
      <c r="P311" s="9" t="inlineStr">
        <is>
          <t>WEAK &lt;30%</t>
        </is>
      </c>
      <c r="Q311" s="9" t="inlineStr">
        <is>
          <t>Standalone</t>
        </is>
      </c>
      <c r="R311" s="9" t="inlineStr">
        <is>
          <t>Before 2020</t>
        </is>
      </c>
      <c r="S311" s="9" t="inlineStr">
        <is>
          <t>Big Pub</t>
        </is>
      </c>
      <c r="T311" s="9" t="inlineStr">
        <is>
          <t>Needgap</t>
        </is>
      </c>
      <c r="U311" s="9" t="n">
        <v>10</v>
      </c>
      <c r="V311" s="9" t="n">
        <v>0</v>
      </c>
      <c r="W311" s="9" t="n">
        <v>0</v>
      </c>
      <c r="X311" s="9" t="inlineStr">
        <is>
          <t>No MG</t>
        </is>
      </c>
      <c r="Y311" s="9" t="inlineStr">
        <is>
          <t>12%</t>
        </is>
      </c>
      <c r="Z311" s="9" t="inlineStr">
        <is>
          <t>12% - 18%</t>
        </is>
      </c>
      <c r="AE311" s="9" t="inlineStr">
        <is>
          <t>P5</t>
        </is>
      </c>
      <c r="AF311" s="9" t="n">
        <v>62</v>
      </c>
      <c r="AG311" s="9" t="inlineStr">
        <is>
          <t>BELOW LENGTH THRESHOLD</t>
        </is>
      </c>
      <c r="AH311" s="9" t="inlineStr">
        <is>
          <t>YELLOW</t>
        </is>
      </c>
      <c r="AL311" s="9" t="inlineStr">
        <is>
          <t>Contact form on official website</t>
        </is>
      </c>
    </row>
    <row r="312" ht="15.75" customHeight="1" s="100">
      <c r="A312" s="9" t="inlineStr">
        <is>
          <t>Skate Me Home</t>
        </is>
      </c>
      <c r="B312" s="9" t="inlineStr">
        <is>
          <t>Rachel Anthony</t>
        </is>
      </c>
      <c r="C312" s="9" t="inlineStr">
        <is>
          <t>https://www.goodreads.com/series/436036-skate-me-home</t>
        </is>
      </c>
      <c r="D312" s="9" t="inlineStr">
        <is>
          <t>Ice Hockey &amp; Sports Romance</t>
        </is>
      </c>
      <c r="E312" s="9" t="inlineStr">
        <is>
          <t>Drama Romance</t>
        </is>
      </c>
      <c r="F312" s="9" t="inlineStr">
        <is>
          <t>Ice Hockey / Sports Romance</t>
        </is>
      </c>
      <c r="G312" s="9" t="n">
        <v>3</v>
      </c>
      <c r="H312" s="9" t="n">
        <v>256</v>
      </c>
      <c r="I312" s="9" t="n">
        <v>7.68</v>
      </c>
      <c r="J312" s="9" t="inlineStr">
        <is>
          <t>Blocked Shot</t>
        </is>
      </c>
      <c r="K312" s="9" t="n">
        <v>4.02</v>
      </c>
      <c r="M312" s="9" t="inlineStr">
        <is>
          <t>Poke Check</t>
        </is>
      </c>
      <c r="N312" s="9" t="inlineStr">
        <is>
          <t>Tier 3 (&lt;5k)</t>
        </is>
      </c>
      <c r="P312" s="9" t="inlineStr">
        <is>
          <t>WEAK &lt;30%</t>
        </is>
      </c>
      <c r="Q312" s="9" t="inlineStr">
        <is>
          <t>Short Series</t>
        </is>
      </c>
      <c r="R312" s="9" t="inlineStr">
        <is>
          <t>Before 2020</t>
        </is>
      </c>
      <c r="S312" s="9" t="inlineStr">
        <is>
          <t>Indie</t>
        </is>
      </c>
      <c r="T312" s="9" t="inlineStr">
        <is>
          <t>Needgap</t>
        </is>
      </c>
      <c r="U312" s="9" t="n">
        <v>10</v>
      </c>
      <c r="V312" s="9" t="n">
        <v>0</v>
      </c>
      <c r="W312" s="9" t="n">
        <v>0</v>
      </c>
      <c r="X312" s="9" t="inlineStr">
        <is>
          <t>No MG</t>
        </is>
      </c>
      <c r="Y312" s="9" t="inlineStr">
        <is>
          <t>12%</t>
        </is>
      </c>
      <c r="Z312" s="9" t="inlineStr">
        <is>
          <t>12% - 18%</t>
        </is>
      </c>
      <c r="AE312" s="9" t="inlineStr">
        <is>
          <t>P5</t>
        </is>
      </c>
      <c r="AF312" s="9" t="n">
        <v>62</v>
      </c>
      <c r="AG312" s="9" t="inlineStr">
        <is>
          <t>BELOW LENGTH THRESHOLD</t>
        </is>
      </c>
      <c r="AH312" s="9" t="inlineStr">
        <is>
          <t>GREEN</t>
        </is>
      </c>
      <c r="AJ312" s="9" t="inlineStr">
        <is>
          <t>gemini-grounded-search</t>
        </is>
      </c>
    </row>
    <row r="313" ht="15.75" customHeight="1" s="100">
      <c r="A313" s="9" t="inlineStr">
        <is>
          <t>Hockey Guys</t>
        </is>
      </c>
      <c r="B313" s="9" t="inlineStr">
        <is>
          <t>Sarina Bowen</t>
        </is>
      </c>
      <c r="C313" s="9" t="inlineStr">
        <is>
          <t>https://www.goodreads.com/series/342082-hockey-guys</t>
        </is>
      </c>
      <c r="D313" s="9" t="inlineStr">
        <is>
          <t>Ice Hockey &amp; Sports Romance</t>
        </is>
      </c>
      <c r="E313" s="9" t="inlineStr">
        <is>
          <t>Drama Romance</t>
        </is>
      </c>
      <c r="F313" s="9" t="inlineStr">
        <is>
          <t>Ice Hockey / Sports Romance</t>
        </is>
      </c>
      <c r="G313" s="9" t="n">
        <v>4</v>
      </c>
      <c r="H313" s="9" t="n">
        <v>346</v>
      </c>
      <c r="I313" s="9" t="n">
        <v>10.38</v>
      </c>
      <c r="J313" s="9" t="inlineStr">
        <is>
          <t>The New Guy
LAST: My Kind of Guy
URL: https://www.goodreads.com/series/342082-hockey-guys</t>
        </is>
      </c>
      <c r="K313" s="9" t="n">
        <v>4.09</v>
      </c>
      <c r="M313" s="9" t="inlineStr">
        <is>
          <t>My Kind of Guy
URL: https://www.goodreads.com/series/342082-hockey-guys</t>
        </is>
      </c>
      <c r="N313" s="9" t="inlineStr">
        <is>
          <t>Tier 3 (&lt;5k)</t>
        </is>
      </c>
      <c r="P313" s="9" t="inlineStr">
        <is>
          <t>WEAK &lt;30%</t>
        </is>
      </c>
      <c r="Q313" s="9" t="inlineStr">
        <is>
          <t>Standalone</t>
        </is>
      </c>
      <c r="R313" s="9" t="inlineStr">
        <is>
          <t>Before 2020</t>
        </is>
      </c>
      <c r="S313" s="9" t="inlineStr">
        <is>
          <t>Indie</t>
        </is>
      </c>
      <c r="T313" s="9" t="inlineStr">
        <is>
          <t>Needgap</t>
        </is>
      </c>
      <c r="U313" s="9" t="n">
        <v>10</v>
      </c>
      <c r="V313" s="9" t="n">
        <v>0</v>
      </c>
      <c r="W313" s="9" t="n">
        <v>0</v>
      </c>
      <c r="X313" s="9" t="inlineStr">
        <is>
          <t>No MG</t>
        </is>
      </c>
      <c r="Y313" s="9" t="inlineStr">
        <is>
          <t>12%</t>
        </is>
      </c>
      <c r="Z313" s="9" t="inlineStr">
        <is>
          <t>12% - 18%</t>
        </is>
      </c>
      <c r="AB313" s="9" t="inlineStr">
        <is>
          <t>Contemporary Romance (Paid) #72</t>
        </is>
      </c>
      <c r="AC313" s="9" t="inlineStr">
        <is>
          <t>72</t>
        </is>
      </c>
      <c r="AE313" s="9" t="inlineStr">
        <is>
          <t>P5</t>
        </is>
      </c>
      <c r="AF313" s="9" t="n">
        <v>62</v>
      </c>
      <c r="AG313" s="9" t="inlineStr">
        <is>
          <t>BELOW LENGTH THRESHOLD</t>
        </is>
      </c>
      <c r="AH313" s="9" t="inlineStr">
        <is>
          <t>GREEN</t>
        </is>
      </c>
      <c r="AJ313" s="9" t="inlineStr">
        <is>
          <t>https://sarinabowen.com/</t>
        </is>
      </c>
      <c r="AK313" s="9" t="inlineStr">
        <is>
          <t>publicity@sarinabowen.com</t>
        </is>
      </c>
      <c r="AL313" s="9" t="inlineStr">
        <is>
          <t>in English is</t>
        </is>
      </c>
    </row>
    <row r="314" ht="15.75" customHeight="1" s="100">
      <c r="A314" s="9" t="inlineStr">
        <is>
          <t>San Francisco Thunder</t>
        </is>
      </c>
      <c r="B314" s="9" t="inlineStr">
        <is>
          <t>Victoria Denault</t>
        </is>
      </c>
      <c r="D314" s="9" t="inlineStr">
        <is>
          <t>Ice Hockey &amp; Sports Romance</t>
        </is>
      </c>
      <c r="E314" s="9" t="inlineStr">
        <is>
          <t>Drama Romance</t>
        </is>
      </c>
      <c r="F314" s="9" t="inlineStr">
        <is>
          <t>Ice Hockey / Sports Romance</t>
        </is>
      </c>
      <c r="G314" s="9" t="n">
        <v>4</v>
      </c>
      <c r="H314" s="9" t="n">
        <v>354</v>
      </c>
      <c r="I314" s="9" t="n">
        <v>10.62</v>
      </c>
      <c r="J314" s="9" t="inlineStr">
        <is>
          <t>Slammed</t>
        </is>
      </c>
      <c r="K314" s="9" t="n">
        <v>4.03</v>
      </c>
      <c r="M314" s="9" t="inlineStr">
        <is>
          <t>When It's Right</t>
        </is>
      </c>
      <c r="N314" s="9" t="inlineStr">
        <is>
          <t>Tier 3 (&lt;5k)</t>
        </is>
      </c>
      <c r="P314" s="9" t="inlineStr">
        <is>
          <t>WEAK &lt;30%</t>
        </is>
      </c>
      <c r="Q314" s="9" t="inlineStr">
        <is>
          <t>Series</t>
        </is>
      </c>
      <c r="R314" s="9" t="inlineStr">
        <is>
          <t>Before 2020</t>
        </is>
      </c>
      <c r="S314" s="9" t="inlineStr">
        <is>
          <t>Big Pub</t>
        </is>
      </c>
      <c r="T314" s="9" t="inlineStr">
        <is>
          <t>Needgap</t>
        </is>
      </c>
      <c r="U314" s="9" t="n">
        <v>10</v>
      </c>
      <c r="V314" s="9" t="n">
        <v>0</v>
      </c>
      <c r="W314" s="9" t="n">
        <v>0</v>
      </c>
      <c r="X314" s="9" t="inlineStr">
        <is>
          <t>No MG</t>
        </is>
      </c>
      <c r="Y314" s="9" t="inlineStr">
        <is>
          <t>12%</t>
        </is>
      </c>
      <c r="Z314" s="9" t="inlineStr">
        <is>
          <t>12% - 18%</t>
        </is>
      </c>
      <c r="AE314" s="9" t="inlineStr">
        <is>
          <t>P5</t>
        </is>
      </c>
      <c r="AF314" s="9" t="n">
        <v>62</v>
      </c>
      <c r="AG314" s="9" t="inlineStr">
        <is>
          <t>BELOW LENGTH THRESHOLD</t>
        </is>
      </c>
      <c r="AH314" s="9" t="inlineStr">
        <is>
          <t>YELLOW</t>
        </is>
      </c>
      <c r="AI314" s="9" t="inlineStr">
        <is>
          <t>SOURCE_SERIES_WAS_BOOK_TITLE</t>
        </is>
      </c>
      <c r="AL314" s="9" t="inlineStr">
        <is>
          <t>Kimberly Brower, Brower Literary Agency</t>
        </is>
      </c>
    </row>
    <row r="315" ht="15.75" customHeight="1" s="100">
      <c r="A315" s="9" t="inlineStr">
        <is>
          <t>Off the Ice</t>
        </is>
      </c>
      <c r="B315" s="9" t="inlineStr">
        <is>
          <t>Ainsley Booth</t>
        </is>
      </c>
      <c r="C315" s="9" t="inlineStr">
        <is>
          <t>https://www.goodreads.com/series/332155-off-the-ice</t>
        </is>
      </c>
      <c r="D315" s="9" t="inlineStr">
        <is>
          <t>Ice Hockey &amp; Sports Romance</t>
        </is>
      </c>
      <c r="E315" s="9" t="inlineStr">
        <is>
          <t>Drama Romance</t>
        </is>
      </c>
      <c r="F315" s="9" t="inlineStr">
        <is>
          <t>Ice Hockey / Sports Romance</t>
        </is>
      </c>
      <c r="G315" s="9" t="n">
        <v>4</v>
      </c>
      <c r="H315" s="9" t="n">
        <v>1698</v>
      </c>
      <c r="I315" s="9" t="n">
        <v>50.94</v>
      </c>
      <c r="J315" s="9" t="inlineStr">
        <is>
          <t>The Playing Game</t>
        </is>
      </c>
      <c r="K315" s="9" t="n">
        <v>3.91</v>
      </c>
      <c r="L315" s="9" t="n">
        <v>1823</v>
      </c>
      <c r="M315" s="9" t="inlineStr">
        <is>
          <t>The Nanny Goal</t>
        </is>
      </c>
      <c r="N315" s="9" t="inlineStr">
        <is>
          <t>Tier 3 (&lt;5k)</t>
        </is>
      </c>
      <c r="O315" s="9" t="n">
        <v>0.4257</v>
      </c>
      <c r="P315" s="9" t="inlineStr">
        <is>
          <t>MODERATE 30-50%</t>
        </is>
      </c>
      <c r="Q315" s="9" t="inlineStr">
        <is>
          <t>Series</t>
        </is>
      </c>
      <c r="R315" s="9" t="inlineStr">
        <is>
          <t>After 2020</t>
        </is>
      </c>
      <c r="S315" s="9" t="inlineStr">
        <is>
          <t>Big Pub</t>
        </is>
      </c>
      <c r="T315" s="9" t="inlineStr">
        <is>
          <t>Needgap</t>
        </is>
      </c>
      <c r="U315" s="9" t="n">
        <v>9</v>
      </c>
      <c r="V315" s="9" t="n">
        <v>0</v>
      </c>
      <c r="W315" s="9" t="n">
        <v>1000</v>
      </c>
      <c r="X315" s="9" t="inlineStr">
        <is>
          <t>Up to $1,000</t>
        </is>
      </c>
      <c r="Y315" s="9" t="inlineStr">
        <is>
          <t>12%</t>
        </is>
      </c>
      <c r="Z315" s="9" t="inlineStr">
        <is>
          <t>12% - 18%</t>
        </is>
      </c>
      <c r="AA315" s="9" t="inlineStr">
        <is>
          <t>Hockey T100</t>
        </is>
      </c>
      <c r="AD315" s="9" t="inlineStr">
        <is>
          <t>The Playing Game (Hockey #78)</t>
        </is>
      </c>
      <c r="AE315" s="9" t="inlineStr">
        <is>
          <t>P5</t>
        </is>
      </c>
      <c r="AF315" s="9" t="n">
        <v>60</v>
      </c>
      <c r="AG315" s="9" t="inlineStr">
        <is>
          <t>NEED CONTACT</t>
        </is>
      </c>
      <c r="AH315" s="9" t="inlineStr">
        <is>
          <t>YELLOW</t>
        </is>
      </c>
    </row>
    <row r="316" ht="15.75" customHeight="1" s="100">
      <c r="A316" s="9" t="inlineStr">
        <is>
          <t>Breathe into Me</t>
        </is>
      </c>
      <c r="B316" s="9" t="inlineStr">
        <is>
          <t>Amanda Stone</t>
        </is>
      </c>
      <c r="C316" s="9" t="inlineStr">
        <is>
          <t>https://www.goodreads.com/series/113734-breathe-into-me</t>
        </is>
      </c>
      <c r="D316" s="9" t="inlineStr">
        <is>
          <t>Ice Hockey &amp; Sports Romance</t>
        </is>
      </c>
      <c r="E316" s="9" t="inlineStr">
        <is>
          <t>Drama Romance</t>
        </is>
      </c>
      <c r="F316" s="9" t="inlineStr">
        <is>
          <t>Ice Hockey / Sports Romance</t>
        </is>
      </c>
      <c r="G316" s="9" t="n">
        <v>3</v>
      </c>
      <c r="H316" s="9" t="n">
        <v>298</v>
      </c>
      <c r="I316" s="9" t="n">
        <v>8.94</v>
      </c>
      <c r="J316" s="9" t="inlineStr">
        <is>
          <t>Breathe into Me</t>
        </is>
      </c>
      <c r="K316" s="9" t="n">
        <v>3.85</v>
      </c>
      <c r="L316" s="9" t="n">
        <v>10429</v>
      </c>
      <c r="M316" s="9" t="inlineStr">
        <is>
          <t>Never Let Me Go</t>
        </is>
      </c>
      <c r="N316" s="9" t="inlineStr">
        <is>
          <t>Tier 2 (&gt;=5k)</t>
        </is>
      </c>
      <c r="O316" s="9" t="n">
        <v>1</v>
      </c>
      <c r="P316" s="9" t="inlineStr">
        <is>
          <t>STRONG &gt;=50%</t>
        </is>
      </c>
      <c r="Q316" s="9" t="inlineStr">
        <is>
          <t>Short Series</t>
        </is>
      </c>
      <c r="R316" s="9" t="inlineStr">
        <is>
          <t>Before 2020</t>
        </is>
      </c>
      <c r="S316" s="9" t="inlineStr">
        <is>
          <t>Big Pub</t>
        </is>
      </c>
      <c r="T316" s="9" t="inlineStr">
        <is>
          <t>Needgap</t>
        </is>
      </c>
      <c r="U316" s="9" t="n">
        <v>10</v>
      </c>
      <c r="V316" s="9" t="n">
        <v>0</v>
      </c>
      <c r="W316" s="9" t="n">
        <v>0</v>
      </c>
      <c r="X316" s="9" t="inlineStr">
        <is>
          <t>No MG</t>
        </is>
      </c>
      <c r="Y316" s="9" t="inlineStr">
        <is>
          <t>12%</t>
        </is>
      </c>
      <c r="Z316" s="9" t="inlineStr">
        <is>
          <t>12% - 18%</t>
        </is>
      </c>
      <c r="AE316" s="9" t="inlineStr">
        <is>
          <t>P5</t>
        </is>
      </c>
      <c r="AF316" s="9" t="n">
        <v>60</v>
      </c>
      <c r="AG316" s="9" t="inlineStr">
        <is>
          <t>BELOW LENGTH THRESHOLD</t>
        </is>
      </c>
      <c r="AH316" s="9" t="inlineStr">
        <is>
          <t>YELLOW</t>
        </is>
      </c>
      <c r="AI316" s="9" t="inlineStr">
        <is>
          <t xml:space="preserve"> | SERIES_EQUALS_FIRST_BOOK</t>
        </is>
      </c>
      <c r="AL316" s="9" t="inlineStr">
        <is>
          <t>** I am unable to find information about the agent of Amanda Stone.
*   **WEBSITE:** http://www.authoramandastone.com
Therefore, the answer is:
EMAIL: NONE</t>
        </is>
      </c>
    </row>
    <row r="317" ht="15.75" customHeight="1" s="100">
      <c r="A317" s="9" t="inlineStr">
        <is>
          <t>Standalone</t>
        </is>
      </c>
      <c r="B317" s="9" t="inlineStr">
        <is>
          <t>Anrea Barnes</t>
        </is>
      </c>
      <c r="D317" s="9" t="inlineStr">
        <is>
          <t>Ice Hockey &amp; Sports Romance</t>
        </is>
      </c>
      <c r="E317" s="9" t="inlineStr">
        <is>
          <t>Drama Romance</t>
        </is>
      </c>
      <c r="F317" s="9" t="inlineStr">
        <is>
          <t>Ice Hockey / Sports Romance</t>
        </is>
      </c>
      <c r="G317" s="9" t="n">
        <v>1</v>
      </c>
      <c r="H317" s="9" t="n">
        <v>305</v>
      </c>
      <c r="I317" s="9" t="n">
        <v>9.15</v>
      </c>
      <c r="J317" s="9" t="inlineStr">
        <is>
          <t>Crossroad</t>
        </is>
      </c>
      <c r="K317" s="9" t="n">
        <v>3.75</v>
      </c>
      <c r="L317" s="9" t="n">
        <v>38098</v>
      </c>
      <c r="M317" s="9" t="inlineStr">
        <is>
          <t>Crossroad</t>
        </is>
      </c>
      <c r="N317" s="9" t="inlineStr">
        <is>
          <t>Tier 1 (&gt;=20k)</t>
        </is>
      </c>
      <c r="P317" s="9" t="inlineStr">
        <is>
          <t>WEAK &lt;30%</t>
        </is>
      </c>
      <c r="Q317" s="9" t="inlineStr">
        <is>
          <t>Standalone</t>
        </is>
      </c>
      <c r="R317" s="9" t="inlineStr">
        <is>
          <t>Before 2020</t>
        </is>
      </c>
      <c r="S317" s="9" t="inlineStr">
        <is>
          <t>Big Pub</t>
        </is>
      </c>
      <c r="T317" s="9" t="inlineStr">
        <is>
          <t>Needgap</t>
        </is>
      </c>
      <c r="U317" s="9" t="n">
        <v>10</v>
      </c>
      <c r="V317" s="9" t="n">
        <v>0</v>
      </c>
      <c r="W317" s="9" t="n">
        <v>0</v>
      </c>
      <c r="X317" s="9" t="inlineStr">
        <is>
          <t>No MG</t>
        </is>
      </c>
      <c r="Y317" s="9" t="inlineStr">
        <is>
          <t>12%</t>
        </is>
      </c>
      <c r="Z317" s="9" t="inlineStr">
        <is>
          <t>12% - 18%</t>
        </is>
      </c>
      <c r="AE317" s="9" t="inlineStr">
        <is>
          <t>P5</t>
        </is>
      </c>
      <c r="AF317" s="9" t="n">
        <v>60</v>
      </c>
      <c r="AG317" s="9" t="inlineStr">
        <is>
          <t>BELOW LENGTH THRESHOLD</t>
        </is>
      </c>
      <c r="AH317" s="9" t="inlineStr">
        <is>
          <t>GREEN</t>
        </is>
      </c>
      <c r="AJ317" s="9" t="inlineStr">
        <is>
          <t>https://vertexaisearch.cloud.google.com/grounding-api-redirect/AUZIYQHbZ23hZynoQPmFlBiDJHm2EPZW_cu7HozWv2L54tl_yb6Q3fOxLg4lrrqM40KW2v2EQxwEDBrVnoClxvAuNjPGvjCZx-vKTDPgk4zjO8cWSFzx9kFH1UNT4tM=</t>
        </is>
      </c>
    </row>
    <row r="318" ht="15.75" customHeight="1" s="100">
      <c r="A318" s="9" t="inlineStr">
        <is>
          <t>Saints of Redville</t>
        </is>
      </c>
      <c r="B318" s="9" t="inlineStr">
        <is>
          <t>Ava Harrison</t>
        </is>
      </c>
      <c r="C318" s="9" t="inlineStr">
        <is>
          <t>https://www.goodreads.com/series/405686-saints-of-redville</t>
        </is>
      </c>
      <c r="D318" s="9" t="inlineStr">
        <is>
          <t>Ice Hockey &amp; Sports Romance</t>
        </is>
      </c>
      <c r="E318" s="9" t="inlineStr">
        <is>
          <t>Drama Romance</t>
        </is>
      </c>
      <c r="F318" s="9" t="inlineStr">
        <is>
          <t>Ice Hockey / Sports Romance</t>
        </is>
      </c>
      <c r="G318" s="9" t="n">
        <v>3</v>
      </c>
      <c r="H318" s="9" t="n">
        <v>412</v>
      </c>
      <c r="I318" s="9" t="n">
        <v>12.36</v>
      </c>
      <c r="J318" s="9" t="inlineStr">
        <is>
          <t>Sweet Collide</t>
        </is>
      </c>
      <c r="K318" s="9" t="n">
        <v>3.68</v>
      </c>
      <c r="L318" s="9" t="n">
        <v>12470</v>
      </c>
      <c r="M318" s="9" t="inlineStr">
        <is>
          <t>Beautiful Collide</t>
        </is>
      </c>
      <c r="N318" s="9" t="inlineStr">
        <is>
          <t>Tier 2 (&gt;=5k)</t>
        </is>
      </c>
      <c r="O318" s="9" t="n">
        <v>1</v>
      </c>
      <c r="P318" s="9" t="inlineStr">
        <is>
          <t>STRONG &gt;=50%</t>
        </is>
      </c>
      <c r="Q318" s="9" t="inlineStr">
        <is>
          <t>Short Series</t>
        </is>
      </c>
      <c r="R318" s="9" t="inlineStr">
        <is>
          <t>After 2020</t>
        </is>
      </c>
      <c r="S318" s="9" t="inlineStr">
        <is>
          <t>Self-Pub</t>
        </is>
      </c>
      <c r="T318" s="9" t="inlineStr">
        <is>
          <t>Needgap</t>
        </is>
      </c>
      <c r="U318" s="9" t="n">
        <v>10</v>
      </c>
      <c r="V318" s="9" t="n">
        <v>0</v>
      </c>
      <c r="W318" s="9" t="n">
        <v>0</v>
      </c>
      <c r="X318" s="9" t="inlineStr">
        <is>
          <t>No MG</t>
        </is>
      </c>
      <c r="Y318" s="9" t="inlineStr">
        <is>
          <t>12%</t>
        </is>
      </c>
      <c r="Z318" s="9" t="inlineStr">
        <is>
          <t>12% - 18%</t>
        </is>
      </c>
      <c r="AE318" s="9" t="inlineStr">
        <is>
          <t>P5</t>
        </is>
      </c>
      <c r="AF318" s="9" t="n">
        <v>60</v>
      </c>
      <c r="AG318" s="9" t="inlineStr">
        <is>
          <t>BELOW LENGTH THRESHOLD</t>
        </is>
      </c>
      <c r="AH318" s="9" t="inlineStr">
        <is>
          <t>GREEN</t>
        </is>
      </c>
      <c r="AJ318" s="9" t="inlineStr">
        <is>
          <t>https://avaharrisonauthor.com/reading-order/contact</t>
        </is>
      </c>
    </row>
    <row r="319" ht="15.75" customHeight="1" s="100">
      <c r="A319" s="9" t="inlineStr">
        <is>
          <t>Kluvberg</t>
        </is>
      </c>
      <c r="B319" s="9" t="inlineStr">
        <is>
          <t>C. W. Farnsworth</t>
        </is>
      </c>
      <c r="C319" s="9" t="inlineStr">
        <is>
          <t>https://www.goodreads.com/series/413724-kluvberg</t>
        </is>
      </c>
      <c r="D319" s="9" t="inlineStr">
        <is>
          <t>Ice Hockey &amp; Sports Romance</t>
        </is>
      </c>
      <c r="E319" s="9" t="inlineStr">
        <is>
          <t>Drama Romance</t>
        </is>
      </c>
      <c r="F319" s="9" t="inlineStr">
        <is>
          <t>Ice Hockey / Sports Romance</t>
        </is>
      </c>
      <c r="G319" s="9" t="n">
        <v>3</v>
      </c>
      <c r="H319" s="9" t="n">
        <v>332</v>
      </c>
      <c r="I319" s="9" t="n">
        <v>9.960000000000001</v>
      </c>
      <c r="J319" s="9" t="inlineStr">
        <is>
          <t>First Flight, Final Fall</t>
        </is>
      </c>
      <c r="K319" s="9" t="n">
        <v>3.85</v>
      </c>
      <c r="L319" s="9" t="n">
        <v>15800</v>
      </c>
      <c r="M319" s="9" t="inlineStr">
        <is>
          <t>Love on the Line</t>
        </is>
      </c>
      <c r="N319" s="9" t="inlineStr">
        <is>
          <t>Tier 2 (&gt;=5k)</t>
        </is>
      </c>
      <c r="O319" s="9" t="n">
        <v>1</v>
      </c>
      <c r="P319" s="9" t="inlineStr">
        <is>
          <t>STRONG &gt;=50%</t>
        </is>
      </c>
      <c r="Q319" s="9" t="inlineStr">
        <is>
          <t>Short Series</t>
        </is>
      </c>
      <c r="R319" s="9" t="inlineStr">
        <is>
          <t>Before 2020</t>
        </is>
      </c>
      <c r="S319" s="9" t="inlineStr">
        <is>
          <t>Big Pub</t>
        </is>
      </c>
      <c r="T319" s="9" t="inlineStr">
        <is>
          <t>Needgap</t>
        </is>
      </c>
      <c r="U319" s="9" t="n">
        <v>10</v>
      </c>
      <c r="V319" s="9" t="n">
        <v>0</v>
      </c>
      <c r="W319" s="9" t="n">
        <v>0</v>
      </c>
      <c r="X319" s="9" t="inlineStr">
        <is>
          <t>No MG</t>
        </is>
      </c>
      <c r="Y319" s="9" t="inlineStr">
        <is>
          <t>12%</t>
        </is>
      </c>
      <c r="Z319" s="9" t="inlineStr">
        <is>
          <t>12% - 18%</t>
        </is>
      </c>
      <c r="AE319" s="9" t="inlineStr">
        <is>
          <t>P5</t>
        </is>
      </c>
      <c r="AF319" s="9" t="n">
        <v>60</v>
      </c>
      <c r="AG319" s="9" t="inlineStr">
        <is>
          <t>BELOW LENGTH THRESHOLD</t>
        </is>
      </c>
      <c r="AH319" s="9" t="inlineStr">
        <is>
          <t>YELLOW</t>
        </is>
      </c>
      <c r="AL319" s="9" t="inlineStr">
        <is>
          <t>Lauren Spieller, Folio</t>
        </is>
      </c>
    </row>
    <row r="320" ht="15.75" customHeight="1" s="100">
      <c r="A320" s="9" t="inlineStr">
        <is>
          <t>Lies, Hearts &amp; Truths</t>
        </is>
      </c>
      <c r="B320" s="9" t="inlineStr">
        <is>
          <t>H. Hunting</t>
        </is>
      </c>
      <c r="C320" s="9" t="inlineStr">
        <is>
          <t>https://www.goodreads.com/series/314752-lies-hearts-truths</t>
        </is>
      </c>
      <c r="D320" s="9" t="inlineStr">
        <is>
          <t>Ice Hockey &amp; Sports Romance</t>
        </is>
      </c>
      <c r="E320" s="9" t="inlineStr">
        <is>
          <t>Drama Romance</t>
        </is>
      </c>
      <c r="F320" s="9" t="inlineStr">
        <is>
          <t>Ice Hockey / Sports Romance</t>
        </is>
      </c>
      <c r="G320" s="9" t="n">
        <v>4</v>
      </c>
      <c r="H320" s="9" t="n">
        <v>1203</v>
      </c>
      <c r="I320" s="9" t="n">
        <v>36.09</v>
      </c>
      <c r="J320" s="9" t="inlineStr">
        <is>
          <t>Little Lies</t>
        </is>
      </c>
      <c r="K320" s="9" t="n">
        <v>4.03</v>
      </c>
      <c r="L320" s="9" t="n">
        <v>19965</v>
      </c>
      <c r="M320" s="9" t="inlineStr">
        <is>
          <t>Shattered Truths</t>
        </is>
      </c>
      <c r="N320" s="9" t="inlineStr">
        <is>
          <t>Tier 2 (&gt;=5k)</t>
        </is>
      </c>
      <c r="O320" s="9" t="n">
        <v>0.3547</v>
      </c>
      <c r="P320" s="9" t="inlineStr">
        <is>
          <t>MODERATE 30-50%</t>
        </is>
      </c>
      <c r="Q320" s="9" t="inlineStr">
        <is>
          <t>Series</t>
        </is>
      </c>
      <c r="R320" s="9" t="inlineStr">
        <is>
          <t>After 2020</t>
        </is>
      </c>
      <c r="S320" s="9" t="inlineStr">
        <is>
          <t>Self-Pub</t>
        </is>
      </c>
      <c r="T320" s="9" t="inlineStr">
        <is>
          <t>Needgap</t>
        </is>
      </c>
      <c r="U320" s="9" t="n">
        <v>10</v>
      </c>
      <c r="V320" s="9" t="n">
        <v>0</v>
      </c>
      <c r="W320" s="9" t="n">
        <v>0</v>
      </c>
      <c r="X320" s="9" t="inlineStr">
        <is>
          <t>No MG</t>
        </is>
      </c>
      <c r="Y320" s="9" t="inlineStr">
        <is>
          <t>12%</t>
        </is>
      </c>
      <c r="Z320" s="9" t="inlineStr">
        <is>
          <t>12% - 18%</t>
        </is>
      </c>
      <c r="AE320" s="9" t="inlineStr">
        <is>
          <t>P5</t>
        </is>
      </c>
      <c r="AF320" s="9" t="n">
        <v>60</v>
      </c>
      <c r="AG320" s="9" t="inlineStr">
        <is>
          <t>BELOW LENGTH THRESHOLD</t>
        </is>
      </c>
      <c r="AH320" s="9" t="inlineStr">
        <is>
          <t>GREEN</t>
        </is>
      </c>
      <c r="AJ320" s="9" t="inlineStr">
        <is>
          <t>https://helenahunting.com/contact</t>
        </is>
      </c>
      <c r="AL320" s="9" t="inlineStr">
        <is>
          <t>Kimberly Brower of</t>
        </is>
      </c>
    </row>
    <row r="321" ht="15.75" customHeight="1" s="100">
      <c r="A321" s="9" t="inlineStr">
        <is>
          <t>All In</t>
        </is>
      </c>
      <c r="B321" s="9" t="inlineStr">
        <is>
          <t>Helena Hunting</t>
        </is>
      </c>
      <c r="C321" s="9" t="inlineStr">
        <is>
          <t>https://www.goodreads.com/series/264633-all-in</t>
        </is>
      </c>
      <c r="D321" s="9" t="inlineStr">
        <is>
          <t>Ice Hockey &amp; Sports Romance</t>
        </is>
      </c>
      <c r="E321" s="9" t="inlineStr">
        <is>
          <t>Drama Romance</t>
        </is>
      </c>
      <c r="F321" s="9" t="inlineStr">
        <is>
          <t>Ice Hockey / Sports Romance</t>
        </is>
      </c>
      <c r="G321" s="9" t="n">
        <v>4</v>
      </c>
      <c r="H321" s="9" t="n">
        <v>1141</v>
      </c>
      <c r="I321" s="9" t="n">
        <v>34.23</v>
      </c>
      <c r="J321" s="9" t="inlineStr">
        <is>
          <t>A Lie for a Lie</t>
        </is>
      </c>
      <c r="K321" s="9" t="n">
        <v>3.89</v>
      </c>
      <c r="L321" s="9" t="n">
        <v>50016</v>
      </c>
      <c r="M321" s="9" t="inlineStr">
        <is>
          <t>A Kiss for a Kiss</t>
        </is>
      </c>
      <c r="N321" s="9" t="inlineStr">
        <is>
          <t>Tier 1 (&gt;=20k)</t>
        </is>
      </c>
      <c r="P321" s="9" t="inlineStr">
        <is>
          <t>WEAK &lt;30%</t>
        </is>
      </c>
      <c r="Q321" s="9" t="inlineStr">
        <is>
          <t>Series</t>
        </is>
      </c>
      <c r="R321" s="9" t="inlineStr">
        <is>
          <t>Before 2020</t>
        </is>
      </c>
      <c r="S321" s="9" t="inlineStr">
        <is>
          <t>Indie</t>
        </is>
      </c>
      <c r="T321" s="9" t="inlineStr">
        <is>
          <t>Needgap</t>
        </is>
      </c>
      <c r="U321" s="9" t="n">
        <v>10</v>
      </c>
      <c r="V321" s="9" t="n">
        <v>0</v>
      </c>
      <c r="W321" s="9" t="n">
        <v>0</v>
      </c>
      <c r="X321" s="9" t="inlineStr">
        <is>
          <t>No MG</t>
        </is>
      </c>
      <c r="Y321" s="9" t="inlineStr">
        <is>
          <t>12%</t>
        </is>
      </c>
      <c r="Z321" s="9" t="inlineStr">
        <is>
          <t>12% - 18%</t>
        </is>
      </c>
      <c r="AE321" s="9" t="inlineStr">
        <is>
          <t>P5</t>
        </is>
      </c>
      <c r="AF321" s="9" t="n">
        <v>60</v>
      </c>
      <c r="AG321" s="9" t="inlineStr">
        <is>
          <t>BELOW LENGTH THRESHOLD</t>
        </is>
      </c>
      <c r="AH321" s="9" t="inlineStr">
        <is>
          <t>GREEN</t>
        </is>
      </c>
      <c r="AJ321" s="9" t="inlineStr">
        <is>
          <t>http://www.helenahunting.com/contact</t>
        </is>
      </c>
      <c r="AL321" s="9" t="inlineStr">
        <is>
          <t>Kimberly Brower of</t>
        </is>
      </c>
    </row>
    <row r="322" ht="15.75" customHeight="1" s="100">
      <c r="A322" s="9" t="inlineStr">
        <is>
          <t>SCU Hockey</t>
        </is>
      </c>
      <c r="B322" s="9" t="inlineStr">
        <is>
          <t>J.J. Mulder</t>
        </is>
      </c>
      <c r="C322" s="9" t="inlineStr">
        <is>
          <t>https://www.goodreads.com/series/391960-scu-hockey</t>
        </is>
      </c>
      <c r="D322" s="9" t="inlineStr">
        <is>
          <t>Ice Hockey &amp; Sports Romance</t>
        </is>
      </c>
      <c r="E322" s="9" t="inlineStr">
        <is>
          <t>Drama Romance</t>
        </is>
      </c>
      <c r="F322" s="9" t="inlineStr">
        <is>
          <t>Ice Hockey / Sports Romance</t>
        </is>
      </c>
      <c r="G322" s="9" t="n">
        <v>1</v>
      </c>
      <c r="H322" s="9" t="n">
        <v>320</v>
      </c>
      <c r="I322" s="9" t="n">
        <v>9.6</v>
      </c>
      <c r="J322" s="9" t="inlineStr">
        <is>
          <t>Shots on Net</t>
        </is>
      </c>
      <c r="K322" s="9" t="n">
        <v>3.78</v>
      </c>
      <c r="L322" s="9" t="n">
        <v>11167</v>
      </c>
      <c r="M322" s="9" t="inlineStr">
        <is>
          <t>Shots on Net</t>
        </is>
      </c>
      <c r="N322" s="9" t="inlineStr">
        <is>
          <t>Tier 2 (&gt;=5k)</t>
        </is>
      </c>
      <c r="O322" s="9" t="n">
        <v>1</v>
      </c>
      <c r="P322" s="9" t="inlineStr">
        <is>
          <t>STRONG &gt;=50%</t>
        </is>
      </c>
      <c r="Q322" s="9" t="inlineStr">
        <is>
          <t>Standalone</t>
        </is>
      </c>
      <c r="R322" s="9" t="inlineStr">
        <is>
          <t>After 2020</t>
        </is>
      </c>
      <c r="S322" s="9" t="inlineStr">
        <is>
          <t>Self-Pub</t>
        </is>
      </c>
      <c r="T322" s="9" t="inlineStr">
        <is>
          <t>Needgap</t>
        </is>
      </c>
      <c r="U322" s="9" t="n">
        <v>10</v>
      </c>
      <c r="V322" s="9" t="n">
        <v>0</v>
      </c>
      <c r="W322" s="9" t="n">
        <v>0</v>
      </c>
      <c r="X322" s="9" t="inlineStr">
        <is>
          <t>No MG</t>
        </is>
      </c>
      <c r="Y322" s="9" t="inlineStr">
        <is>
          <t>12%</t>
        </is>
      </c>
      <c r="Z322" s="9" t="inlineStr">
        <is>
          <t>12% - 18%</t>
        </is>
      </c>
      <c r="AE322" s="9" t="inlineStr">
        <is>
          <t>P5</t>
        </is>
      </c>
      <c r="AF322" s="9" t="n">
        <v>60</v>
      </c>
      <c r="AG322" s="9" t="inlineStr">
        <is>
          <t>BELOW LENGTH THRESHOLD</t>
        </is>
      </c>
      <c r="AH322" s="9" t="inlineStr">
        <is>
          <t>YELLOW</t>
        </is>
      </c>
    </row>
    <row r="323" ht="15.75" customHeight="1" s="100">
      <c r="A323" s="9" t="inlineStr">
        <is>
          <t>Las Vegas Sidewinders</t>
        </is>
      </c>
      <c r="B323" s="9" t="inlineStr">
        <is>
          <t>Kat Mizera</t>
        </is>
      </c>
      <c r="C323" s="9" t="inlineStr">
        <is>
          <t>https://www.goodreads.com/series/191714-las-vegas-sidewinders</t>
        </is>
      </c>
      <c r="D323" s="9" t="inlineStr">
        <is>
          <t>Ice Hockey &amp; Sports Romance</t>
        </is>
      </c>
      <c r="E323" s="9" t="inlineStr">
        <is>
          <t>Drama Romance</t>
        </is>
      </c>
      <c r="F323" s="9" t="inlineStr">
        <is>
          <t>Ice Hockey / Sports Romance</t>
        </is>
      </c>
      <c r="G323" s="9" t="n">
        <v>14</v>
      </c>
      <c r="H323" s="9" t="n">
        <v>288</v>
      </c>
      <c r="I323" s="9" t="n">
        <v>8.640000000000001</v>
      </c>
      <c r="J323" s="9" t="inlineStr">
        <is>
          <t>Dominic</t>
        </is>
      </c>
      <c r="K323" s="9" t="n">
        <v>3.68</v>
      </c>
      <c r="L323" s="9" t="n">
        <v>199015</v>
      </c>
      <c r="M323" s="9" t="inlineStr">
        <is>
          <t>Dax</t>
        </is>
      </c>
      <c r="N323" s="9" t="inlineStr">
        <is>
          <t>Tier 1 (&gt;=20k)</t>
        </is>
      </c>
      <c r="P323" s="9" t="inlineStr">
        <is>
          <t>WEAK &lt;30%</t>
        </is>
      </c>
      <c r="Q323" s="9" t="inlineStr">
        <is>
          <t>Long Series</t>
        </is>
      </c>
      <c r="R323" s="9" t="inlineStr">
        <is>
          <t>Before 2020</t>
        </is>
      </c>
      <c r="S323" s="9" t="inlineStr">
        <is>
          <t>Self-Pub</t>
        </is>
      </c>
      <c r="T323" s="9" t="inlineStr">
        <is>
          <t>Needgap</t>
        </is>
      </c>
      <c r="U323" s="9" t="n">
        <v>10</v>
      </c>
      <c r="V323" s="9" t="n">
        <v>0</v>
      </c>
      <c r="W323" s="9" t="n">
        <v>0</v>
      </c>
      <c r="X323" s="9" t="inlineStr">
        <is>
          <t>No MG</t>
        </is>
      </c>
      <c r="Y323" s="9" t="inlineStr">
        <is>
          <t>12%</t>
        </is>
      </c>
      <c r="Z323" s="9" t="inlineStr">
        <is>
          <t>12% - 18%</t>
        </is>
      </c>
      <c r="AE323" s="9" t="inlineStr">
        <is>
          <t>P5</t>
        </is>
      </c>
      <c r="AF323" s="9" t="n">
        <v>60</v>
      </c>
      <c r="AG323" s="9" t="inlineStr">
        <is>
          <t>BELOW LENGTH THRESHOLD</t>
        </is>
      </c>
      <c r="AH323" s="9" t="inlineStr">
        <is>
          <t>YELLOW</t>
        </is>
      </c>
      <c r="AI323" s="9" t="inlineStr">
        <is>
          <t>PAGES_LOW: 21pp/book</t>
        </is>
      </c>
      <c r="AL323" s="9" t="inlineStr">
        <is>
          <t>Contact form on official website</t>
        </is>
      </c>
    </row>
    <row r="324" ht="15.75" customHeight="1" s="100">
      <c r="A324" s="9" t="inlineStr">
        <is>
          <t>In the Zone</t>
        </is>
      </c>
      <c r="B324" s="9" t="inlineStr">
        <is>
          <t>Kate Willoughby</t>
        </is>
      </c>
      <c r="C324" s="9" t="inlineStr">
        <is>
          <t>https://www.goodreads.com/series/121075-in-the-zone</t>
        </is>
      </c>
      <c r="D324" s="9" t="inlineStr">
        <is>
          <t>Ice Hockey &amp; Sports Romance</t>
        </is>
      </c>
      <c r="E324" s="9" t="inlineStr">
        <is>
          <t>Drama Romance</t>
        </is>
      </c>
      <c r="F324" s="9" t="inlineStr">
        <is>
          <t>Ice Hockey / Sports Romance</t>
        </is>
      </c>
      <c r="G324" s="9" t="n">
        <v>4</v>
      </c>
      <c r="H324" s="9" t="n">
        <v>256</v>
      </c>
      <c r="I324" s="9" t="n">
        <v>7.68</v>
      </c>
      <c r="J324" s="9" t="inlineStr">
        <is>
          <t>On the Surface</t>
        </is>
      </c>
      <c r="K324" s="9" t="n">
        <v>3.69</v>
      </c>
      <c r="L324" s="9" t="n">
        <v>27614</v>
      </c>
      <c r="M324" s="9" t="inlineStr">
        <is>
          <t>Under the Spotlight</t>
        </is>
      </c>
      <c r="N324" s="9" t="inlineStr">
        <is>
          <t>Tier 1 (&gt;=20k)</t>
        </is>
      </c>
      <c r="P324" s="9" t="inlineStr">
        <is>
          <t>DATA_SCALE_MISMATCH</t>
        </is>
      </c>
      <c r="Q324" s="9" t="inlineStr">
        <is>
          <t>Series</t>
        </is>
      </c>
      <c r="R324" s="9" t="inlineStr">
        <is>
          <t>Before 2020</t>
        </is>
      </c>
      <c r="S324" s="9" t="inlineStr">
        <is>
          <t>Big Pub</t>
        </is>
      </c>
      <c r="T324" s="9" t="inlineStr">
        <is>
          <t>Needgap</t>
        </is>
      </c>
      <c r="U324" s="9" t="n">
        <v>10</v>
      </c>
      <c r="V324" s="9" t="n">
        <v>0</v>
      </c>
      <c r="W324" s="9" t="n">
        <v>0</v>
      </c>
      <c r="X324" s="9" t="inlineStr">
        <is>
          <t>No MG</t>
        </is>
      </c>
      <c r="Y324" s="9" t="inlineStr">
        <is>
          <t>12%</t>
        </is>
      </c>
      <c r="Z324" s="9" t="inlineStr">
        <is>
          <t>12% - 18%</t>
        </is>
      </c>
      <c r="AE324" s="9" t="inlineStr">
        <is>
          <t>P5</t>
        </is>
      </c>
      <c r="AF324" s="9" t="n">
        <v>60</v>
      </c>
      <c r="AG324" s="9" t="inlineStr">
        <is>
          <t>BELOW LENGTH THRESHOLD</t>
        </is>
      </c>
      <c r="AH324" s="9" t="inlineStr">
        <is>
          <t>GREEN</t>
        </is>
      </c>
      <c r="AJ324" s="9" t="inlineStr">
        <is>
          <t>gemini-grounded-search</t>
        </is>
      </c>
    </row>
    <row r="325" ht="15.75" customHeight="1" s="100">
      <c r="A325" s="9" t="inlineStr">
        <is>
          <t>Hamilton High</t>
        </is>
      </c>
      <c r="B325" s="9" t="inlineStr">
        <is>
          <t>Kody Keplinger</t>
        </is>
      </c>
      <c r="C325" s="9" t="inlineStr">
        <is>
          <t>https://www.goodreads.com/series/280085-hamilton-high</t>
        </is>
      </c>
      <c r="D325" s="9" t="inlineStr">
        <is>
          <t>Ice Hockey &amp; Sports Romance</t>
        </is>
      </c>
      <c r="E325" s="9" t="inlineStr">
        <is>
          <t>Drama Romance</t>
        </is>
      </c>
      <c r="F325" s="9" t="inlineStr">
        <is>
          <t>Ice Hockey / Sports Romance</t>
        </is>
      </c>
      <c r="G325" s="9" t="n">
        <v>1</v>
      </c>
      <c r="H325" s="9" t="n">
        <v>273</v>
      </c>
      <c r="I325" s="9" t="n">
        <v>8.19</v>
      </c>
      <c r="J325" s="9" t="inlineStr">
        <is>
          <t>Shut Out</t>
        </is>
      </c>
      <c r="K325" s="9" t="n">
        <v>3.73</v>
      </c>
      <c r="L325" s="9" t="n">
        <v>27357</v>
      </c>
      <c r="M325" s="9" t="inlineStr">
        <is>
          <t>Shut Out</t>
        </is>
      </c>
      <c r="N325" s="9" t="inlineStr">
        <is>
          <t>Tier 1 (&gt;=20k)</t>
        </is>
      </c>
      <c r="O325" s="9" t="n">
        <v>1</v>
      </c>
      <c r="P325" s="9" t="inlineStr">
        <is>
          <t>STRONG &gt;=50%</t>
        </is>
      </c>
      <c r="Q325" s="9" t="inlineStr">
        <is>
          <t>Standalone</t>
        </is>
      </c>
      <c r="R325" s="9" t="inlineStr">
        <is>
          <t>Before 2020</t>
        </is>
      </c>
      <c r="S325" s="9" t="inlineStr">
        <is>
          <t>Big Pub</t>
        </is>
      </c>
      <c r="T325" s="9" t="inlineStr">
        <is>
          <t>Needgap</t>
        </is>
      </c>
      <c r="U325" s="9" t="n">
        <v>10</v>
      </c>
      <c r="V325" s="9" t="n">
        <v>0</v>
      </c>
      <c r="W325" s="9" t="n">
        <v>0</v>
      </c>
      <c r="X325" s="9" t="inlineStr">
        <is>
          <t>No MG</t>
        </is>
      </c>
      <c r="Y325" s="9" t="inlineStr">
        <is>
          <t>12%</t>
        </is>
      </c>
      <c r="Z325" s="9" t="inlineStr">
        <is>
          <t>12% - 18%</t>
        </is>
      </c>
      <c r="AE325" s="9" t="inlineStr">
        <is>
          <t>P5</t>
        </is>
      </c>
      <c r="AF325" s="9" t="n">
        <v>60</v>
      </c>
      <c r="AG325" s="9" t="inlineStr">
        <is>
          <t>BELOW LENGTH THRESHOLD</t>
        </is>
      </c>
      <c r="AH325" s="9" t="inlineStr">
        <is>
          <t>GREEN</t>
        </is>
      </c>
      <c r="AJ325" s="9" t="inlineStr">
        <is>
          <t>http://kodykeplinger.com/</t>
        </is>
      </c>
      <c r="AL325" s="9" t="inlineStr">
        <is>
          <t>Joanna Stampfel-Volpe or Jim McCarthy at Dystel &amp; Goderich or Sally Harding</t>
        </is>
      </c>
    </row>
    <row r="326" ht="15.75" customHeight="1" s="100">
      <c r="A326" s="9" t="inlineStr">
        <is>
          <t>Standalone</t>
        </is>
      </c>
      <c r="B326" s="9" t="inlineStr">
        <is>
          <t>L.A. Cotton</t>
        </is>
      </c>
      <c r="D326" s="9" t="inlineStr">
        <is>
          <t>Ice Hockey &amp; Sports Romance</t>
        </is>
      </c>
      <c r="E326" s="9" t="inlineStr">
        <is>
          <t>Drama Romance</t>
        </is>
      </c>
      <c r="F326" s="9" t="inlineStr">
        <is>
          <t>Ice Hockey / Sports Romance</t>
        </is>
      </c>
      <c r="G326" s="9" t="n">
        <v>1</v>
      </c>
      <c r="H326" s="9" t="n">
        <v>310</v>
      </c>
      <c r="I326" s="9" t="n">
        <v>9.300000000000001</v>
      </c>
      <c r="J326" s="9" t="inlineStr">
        <is>
          <t>Ice Burn</t>
        </is>
      </c>
      <c r="K326" s="9" t="n">
        <v>4.23</v>
      </c>
      <c r="L326" s="9" t="n">
        <v>1069</v>
      </c>
      <c r="M326" s="9" t="inlineStr">
        <is>
          <t>Ice Burn</t>
        </is>
      </c>
      <c r="N326" s="9" t="inlineStr">
        <is>
          <t>Tier 3 (&lt;5k)</t>
        </is>
      </c>
      <c r="P326" s="9" t="inlineStr">
        <is>
          <t>WEAK &lt;30%</t>
        </is>
      </c>
      <c r="Q326" s="9" t="inlineStr">
        <is>
          <t>Standalone</t>
        </is>
      </c>
      <c r="R326" s="9" t="inlineStr">
        <is>
          <t>After 2020</t>
        </is>
      </c>
      <c r="S326" s="9" t="inlineStr">
        <is>
          <t>Self-Pub</t>
        </is>
      </c>
      <c r="T326" s="9" t="inlineStr">
        <is>
          <t>Needgap</t>
        </is>
      </c>
      <c r="U326" s="9" t="n">
        <v>10</v>
      </c>
      <c r="V326" s="9" t="n">
        <v>0</v>
      </c>
      <c r="W326" s="9" t="n">
        <v>0</v>
      </c>
      <c r="X326" s="9" t="inlineStr">
        <is>
          <t>No MG</t>
        </is>
      </c>
      <c r="Y326" s="9" t="inlineStr">
        <is>
          <t>12%</t>
        </is>
      </c>
      <c r="Z326" s="9" t="inlineStr">
        <is>
          <t>12% - 18%</t>
        </is>
      </c>
      <c r="AE326" s="9" t="inlineStr">
        <is>
          <t>P5</t>
        </is>
      </c>
      <c r="AF326" s="9" t="n">
        <v>60</v>
      </c>
      <c r="AG326" s="9" t="inlineStr">
        <is>
          <t>BELOW LENGTH THRESHOLD</t>
        </is>
      </c>
      <c r="AH326" s="9" t="inlineStr">
        <is>
          <t>GREEN</t>
        </is>
      </c>
      <c r="AJ326" s="9" t="inlineStr">
        <is>
          <t>https://lacotton.com/about</t>
        </is>
      </c>
      <c r="AL326" s="9" t="inlineStr">
        <is>
          <t>Contact form on official website</t>
        </is>
      </c>
    </row>
    <row r="327" ht="15.75" customHeight="1" s="100">
      <c r="A327" s="9" t="inlineStr">
        <is>
          <t>Totally Pucked</t>
        </is>
      </c>
      <c r="B327" s="9" t="inlineStr">
        <is>
          <t>Maren Moore</t>
        </is>
      </c>
      <c r="D327" s="9" t="inlineStr">
        <is>
          <t>Ice Hockey &amp; Sports Romance</t>
        </is>
      </c>
      <c r="E327" s="9" t="inlineStr">
        <is>
          <t>Drama Romance</t>
        </is>
      </c>
      <c r="F327" s="9" t="inlineStr">
        <is>
          <t>Ice Hockey / Sports Romance</t>
        </is>
      </c>
      <c r="G327" s="9" t="n">
        <v>1</v>
      </c>
      <c r="H327" s="9" t="n">
        <v>270</v>
      </c>
      <c r="I327" s="9" t="n">
        <v>8.1</v>
      </c>
      <c r="J327" s="9" t="inlineStr">
        <is>
          <t>Change on the Fly</t>
        </is>
      </c>
      <c r="K327" s="9" t="n">
        <v>3.62</v>
      </c>
      <c r="L327" s="9" t="n">
        <v>13275</v>
      </c>
      <c r="M327" s="9" t="inlineStr">
        <is>
          <t>Change on the Fly</t>
        </is>
      </c>
      <c r="N327" s="9" t="inlineStr">
        <is>
          <t>Tier 2 (&gt;=5k)</t>
        </is>
      </c>
      <c r="O327" s="9" t="n">
        <v>1.0003</v>
      </c>
      <c r="P327" s="9" t="inlineStr">
        <is>
          <t>STRONG &gt;=50%</t>
        </is>
      </c>
      <c r="Q327" s="9" t="inlineStr">
        <is>
          <t>Standalone</t>
        </is>
      </c>
      <c r="R327" s="9" t="inlineStr">
        <is>
          <t>After 2020</t>
        </is>
      </c>
      <c r="S327" s="9" t="inlineStr">
        <is>
          <t>Self-Pub</t>
        </is>
      </c>
      <c r="T327" s="9" t="inlineStr">
        <is>
          <t>Needgap</t>
        </is>
      </c>
      <c r="U327" s="9" t="n">
        <v>10</v>
      </c>
      <c r="V327" s="9" t="n">
        <v>0</v>
      </c>
      <c r="W327" s="9" t="n">
        <v>0</v>
      </c>
      <c r="X327" s="9" t="inlineStr">
        <is>
          <t>No MG</t>
        </is>
      </c>
      <c r="Y327" s="9" t="inlineStr">
        <is>
          <t>12%</t>
        </is>
      </c>
      <c r="Z327" s="9" t="inlineStr">
        <is>
          <t>12% - 18%</t>
        </is>
      </c>
      <c r="AB327" s="9" t="inlineStr">
        <is>
          <t>Sports Romance (Paid) #27</t>
        </is>
      </c>
      <c r="AC327" s="9" t="inlineStr">
        <is>
          <t>27</t>
        </is>
      </c>
      <c r="AE327" s="9" t="inlineStr">
        <is>
          <t>P5</t>
        </is>
      </c>
      <c r="AF327" s="9" t="n">
        <v>60</v>
      </c>
      <c r="AG327" s="9" t="inlineStr">
        <is>
          <t>BELOW LENGTH THRESHOLD</t>
        </is>
      </c>
      <c r="AH327" s="9" t="inlineStr">
        <is>
          <t>GREEN</t>
        </is>
      </c>
      <c r="AJ327" s="9" t="inlineStr">
        <is>
          <t>gemini-grounded-search</t>
        </is>
      </c>
      <c r="AL327" s="9" t="inlineStr">
        <is>
          <t>Jessica Watterson, Sandra Dijkstra Literary Agency</t>
        </is>
      </c>
    </row>
    <row r="328" ht="15.75" customHeight="1" s="100">
      <c r="A328" s="9" t="inlineStr">
        <is>
          <t>Playmaker Duet #2; Prescott Family</t>
        </is>
      </c>
      <c r="B328" s="9" t="inlineStr">
        <is>
          <t>Mignon Mykel</t>
        </is>
      </c>
      <c r="D328" s="9" t="inlineStr">
        <is>
          <t>Ice Hockey &amp; Sports Romance</t>
        </is>
      </c>
      <c r="E328" s="9" t="inlineStr">
        <is>
          <t>Drama Romance</t>
        </is>
      </c>
      <c r="F328" s="9" t="inlineStr">
        <is>
          <t>Ice Hockey / Sports Romance</t>
        </is>
      </c>
      <c r="G328" s="9" t="n">
        <v>1</v>
      </c>
      <c r="H328" s="9" t="n">
        <v>391</v>
      </c>
      <c r="I328" s="9" t="n">
        <v>11.73</v>
      </c>
      <c r="J328" s="9" t="inlineStr">
        <is>
          <t>Holding</t>
        </is>
      </c>
      <c r="K328" s="9" t="n">
        <v>3.67</v>
      </c>
      <c r="L328" s="9" t="n">
        <v>144970</v>
      </c>
      <c r="M328" s="9" t="inlineStr">
        <is>
          <t>Holding</t>
        </is>
      </c>
      <c r="N328" s="9" t="inlineStr">
        <is>
          <t>Tier 1 (&gt;=20k)</t>
        </is>
      </c>
      <c r="P328" s="9" t="inlineStr">
        <is>
          <t>WEAK &lt;30%</t>
        </is>
      </c>
      <c r="Q328" s="9" t="inlineStr">
        <is>
          <t>Standalone</t>
        </is>
      </c>
      <c r="R328" s="9" t="inlineStr">
        <is>
          <t>Before 2020</t>
        </is>
      </c>
      <c r="S328" s="9" t="inlineStr">
        <is>
          <t>Self-Pub</t>
        </is>
      </c>
      <c r="T328" s="9" t="inlineStr">
        <is>
          <t>Needgap</t>
        </is>
      </c>
      <c r="U328" s="9" t="n">
        <v>10</v>
      </c>
      <c r="V328" s="9" t="n">
        <v>0</v>
      </c>
      <c r="W328" s="9" t="n">
        <v>0</v>
      </c>
      <c r="X328" s="9" t="inlineStr">
        <is>
          <t>No MG</t>
        </is>
      </c>
      <c r="Y328" s="9" t="inlineStr">
        <is>
          <t>12%</t>
        </is>
      </c>
      <c r="Z328" s="9" t="inlineStr">
        <is>
          <t>12% - 18%</t>
        </is>
      </c>
      <c r="AE328" s="9" t="inlineStr">
        <is>
          <t>P5</t>
        </is>
      </c>
      <c r="AF328" s="9" t="n">
        <v>60</v>
      </c>
      <c r="AG328" s="9" t="inlineStr">
        <is>
          <t>BELOW LENGTH THRESHOLD</t>
        </is>
      </c>
      <c r="AH328" s="9" t="inlineStr">
        <is>
          <t>YELLOW</t>
        </is>
      </c>
      <c r="AL328" s="9" t="inlineStr">
        <is>
          <t>Contact form on official website</t>
        </is>
      </c>
    </row>
    <row r="329" ht="15.75" customHeight="1" s="100">
      <c r="A329" s="9" t="inlineStr">
        <is>
          <t>This Is</t>
        </is>
      </c>
      <c r="B329" s="9" t="inlineStr">
        <is>
          <t>Natasha Madison</t>
        </is>
      </c>
      <c r="C329" s="9" t="inlineStr">
        <is>
          <t>https://www.goodreads.com/series/261933-this-is</t>
        </is>
      </c>
      <c r="D329" s="9" t="inlineStr">
        <is>
          <t>Ice Hockey &amp; Sports Romance</t>
        </is>
      </c>
      <c r="E329" s="9" t="inlineStr">
        <is>
          <t>Drama Romance</t>
        </is>
      </c>
      <c r="F329" s="9" t="inlineStr">
        <is>
          <t>Ice Hockey / Sports Romance</t>
        </is>
      </c>
      <c r="G329" s="9" t="n">
        <v>4</v>
      </c>
      <c r="H329" s="9" t="n">
        <v>1510</v>
      </c>
      <c r="I329" s="9" t="n">
        <v>45.3</v>
      </c>
      <c r="J329" s="9" t="inlineStr">
        <is>
          <t>This Is Crazy</t>
        </is>
      </c>
      <c r="K329" s="9" t="n">
        <v>3.95</v>
      </c>
      <c r="L329" s="9" t="n">
        <v>14111</v>
      </c>
      <c r="M329" s="9" t="inlineStr">
        <is>
          <t>This Is Forever</t>
        </is>
      </c>
      <c r="N329" s="9" t="inlineStr">
        <is>
          <t>Tier 2 (&gt;=5k)</t>
        </is>
      </c>
      <c r="O329" s="9" t="n">
        <v>0.6467000000000001</v>
      </c>
      <c r="P329" s="9" t="inlineStr">
        <is>
          <t>STRONG &gt;=50%</t>
        </is>
      </c>
      <c r="Q329" s="9" t="inlineStr">
        <is>
          <t>Series</t>
        </is>
      </c>
      <c r="R329" s="9" t="inlineStr">
        <is>
          <t>Before 2020</t>
        </is>
      </c>
      <c r="S329" s="9" t="inlineStr">
        <is>
          <t>Self-Pub</t>
        </is>
      </c>
      <c r="T329" s="9" t="inlineStr">
        <is>
          <t>Needgap</t>
        </is>
      </c>
      <c r="U329" s="9" t="n">
        <v>6</v>
      </c>
      <c r="V329" s="9" t="n">
        <v>5000</v>
      </c>
      <c r="W329" s="9" t="n">
        <v>7500</v>
      </c>
      <c r="X329" s="9" t="inlineStr">
        <is>
          <t>$5,000 - $7,500</t>
        </is>
      </c>
      <c r="Y329" s="9" t="inlineStr">
        <is>
          <t>15%</t>
        </is>
      </c>
      <c r="Z329" s="9" t="inlineStr">
        <is>
          <t>15% - 20%</t>
        </is>
      </c>
      <c r="AB329" s="9" t="inlineStr">
        <is>
          <t>Sports Romance (Paid) #21</t>
        </is>
      </c>
      <c r="AC329" s="9" t="inlineStr">
        <is>
          <t>21</t>
        </is>
      </c>
      <c r="AE329" s="9" t="inlineStr">
        <is>
          <t>P5</t>
        </is>
      </c>
      <c r="AF329" s="9" t="n">
        <v>60</v>
      </c>
      <c r="AG329" s="9" t="inlineStr">
        <is>
          <t>NEED CONTACT</t>
        </is>
      </c>
      <c r="AH329" s="9" t="inlineStr">
        <is>
          <t>YELLOW</t>
        </is>
      </c>
    </row>
    <row r="330" ht="15.75" customHeight="1" s="100">
      <c r="A330" s="9" t="inlineStr">
        <is>
          <t>Rednecking</t>
        </is>
      </c>
      <c r="B330" s="9" t="inlineStr">
        <is>
          <t>Piper Rayne</t>
        </is>
      </c>
      <c r="D330" s="9" t="inlineStr">
        <is>
          <t>Ice Hockey &amp; Sports Romance</t>
        </is>
      </c>
      <c r="E330" s="9" t="inlineStr">
        <is>
          <t>Drama Romance</t>
        </is>
      </c>
      <c r="F330" s="9" t="inlineStr">
        <is>
          <t>Ice Hockey / Sports Romance</t>
        </is>
      </c>
      <c r="G330" s="9" t="n">
        <v>1</v>
      </c>
      <c r="H330" s="9" t="n">
        <v>287</v>
      </c>
      <c r="I330" s="9" t="n">
        <v>8.609999999999999</v>
      </c>
      <c r="J330" s="9" t="inlineStr">
        <is>
          <t>My Lucky Life in and Out of Show Business</t>
        </is>
      </c>
      <c r="K330" s="9" t="n">
        <v>3.89</v>
      </c>
      <c r="L330" s="9" t="n">
        <v>15078</v>
      </c>
      <c r="M330" s="9" t="inlineStr">
        <is>
          <t>My Lucky Life in and Out of Show Business</t>
        </is>
      </c>
      <c r="N330" s="9" t="inlineStr">
        <is>
          <t>Tier 2 (&gt;=5k)</t>
        </is>
      </c>
      <c r="O330" s="9" t="n">
        <v>1</v>
      </c>
      <c r="P330" s="9" t="inlineStr">
        <is>
          <t>STRONG &gt;=50%</t>
        </is>
      </c>
      <c r="Q330" s="9" t="inlineStr">
        <is>
          <t>Standalone</t>
        </is>
      </c>
      <c r="R330" s="9" t="inlineStr">
        <is>
          <t>Before 2020</t>
        </is>
      </c>
      <c r="S330" s="9" t="inlineStr">
        <is>
          <t>Big Pub</t>
        </is>
      </c>
      <c r="T330" s="9" t="inlineStr">
        <is>
          <t>Needgap</t>
        </is>
      </c>
      <c r="U330" s="9" t="n">
        <v>10</v>
      </c>
      <c r="V330" s="9" t="n">
        <v>0</v>
      </c>
      <c r="W330" s="9" t="n">
        <v>0</v>
      </c>
      <c r="X330" s="9" t="inlineStr">
        <is>
          <t>No MG</t>
        </is>
      </c>
      <c r="Y330" s="9" t="inlineStr">
        <is>
          <t>12%</t>
        </is>
      </c>
      <c r="Z330" s="9" t="inlineStr">
        <is>
          <t>12% - 18%</t>
        </is>
      </c>
      <c r="AB330" s="9" t="inlineStr">
        <is>
          <t>Sports Romance (Paid) #2</t>
        </is>
      </c>
      <c r="AC330" s="9" t="inlineStr">
        <is>
          <t>2</t>
        </is>
      </c>
      <c r="AE330" s="9" t="inlineStr">
        <is>
          <t>P5</t>
        </is>
      </c>
      <c r="AF330" s="9" t="n">
        <v>60</v>
      </c>
      <c r="AG330" s="9" t="inlineStr">
        <is>
          <t>BELOW LENGTH THRESHOLD</t>
        </is>
      </c>
      <c r="AH330" s="9" t="inlineStr">
        <is>
          <t>GREEN</t>
        </is>
      </c>
      <c r="AJ330" s="9" t="inlineStr">
        <is>
          <t>http://www.piperrayne.com/contact</t>
        </is>
      </c>
      <c r="AK330" s="9" t="inlineStr">
        <is>
          <t>contact@piperrayne.com</t>
        </is>
      </c>
      <c r="AL330" s="9" t="inlineStr">
        <is>
          <t>Kimberly Brower, Park, Fine &amp; Brower Literary Management</t>
        </is>
      </c>
    </row>
    <row r="331" ht="15.75" customHeight="1" s="100">
      <c r="A331" s="9" t="inlineStr">
        <is>
          <t>Dangerous Games</t>
        </is>
      </c>
      <c r="B331" s="9" t="inlineStr">
        <is>
          <t>Rina Saint</t>
        </is>
      </c>
      <c r="C331" s="9" t="inlineStr">
        <is>
          <t>https://www.goodreads.com/series/407912-dangerous-games</t>
        </is>
      </c>
      <c r="D331" s="9" t="inlineStr">
        <is>
          <t>Ice Hockey &amp; Sports Romance</t>
        </is>
      </c>
      <c r="E331" s="9" t="inlineStr">
        <is>
          <t>Drama Romance</t>
        </is>
      </c>
      <c r="F331" s="9" t="inlineStr">
        <is>
          <t>Ice Hockey / Sports Romance</t>
        </is>
      </c>
      <c r="G331" s="9" t="n">
        <v>3</v>
      </c>
      <c r="H331" s="9" t="n">
        <v>821</v>
      </c>
      <c r="I331" s="9" t="n">
        <v>24.63</v>
      </c>
      <c r="J331" s="9" t="inlineStr">
        <is>
          <t>The Contract</t>
        </is>
      </c>
      <c r="K331" s="9" t="n">
        <v>4.12</v>
      </c>
      <c r="L331" s="9" t="n">
        <v>4061</v>
      </c>
      <c r="M331" s="9" t="inlineStr">
        <is>
          <t>The Chase</t>
        </is>
      </c>
      <c r="N331" s="9" t="inlineStr">
        <is>
          <t>Tier 3 (&lt;5k)</t>
        </is>
      </c>
      <c r="O331" s="9" t="n">
        <v>0.1495</v>
      </c>
      <c r="P331" s="9" t="inlineStr">
        <is>
          <t>WEAK &lt;30%</t>
        </is>
      </c>
      <c r="Q331" s="9" t="inlineStr">
        <is>
          <t>Short Series</t>
        </is>
      </c>
      <c r="R331" s="9" t="inlineStr">
        <is>
          <t>After 2020</t>
        </is>
      </c>
      <c r="S331" s="9" t="inlineStr">
        <is>
          <t>Self-Pub</t>
        </is>
      </c>
      <c r="T331" s="9" t="inlineStr">
        <is>
          <t>Needgap</t>
        </is>
      </c>
      <c r="U331" s="9" t="n">
        <v>10</v>
      </c>
      <c r="V331" s="9" t="n">
        <v>0</v>
      </c>
      <c r="W331" s="9" t="n">
        <v>0</v>
      </c>
      <c r="X331" s="9" t="inlineStr">
        <is>
          <t>No MG</t>
        </is>
      </c>
      <c r="Y331" s="9" t="inlineStr">
        <is>
          <t>12%</t>
        </is>
      </c>
      <c r="Z331" s="9" t="inlineStr">
        <is>
          <t>12% - 18%</t>
        </is>
      </c>
      <c r="AA331" s="9" t="inlineStr">
        <is>
          <t>Amazon Top 100</t>
        </is>
      </c>
      <c r="AD331" s="9" t="inlineStr">
        <is>
          <t>The Chase (Sports #58)</t>
        </is>
      </c>
      <c r="AE331" s="9" t="inlineStr">
        <is>
          <t>P5</t>
        </is>
      </c>
      <c r="AF331" s="9" t="n">
        <v>60</v>
      </c>
      <c r="AG331" s="9" t="inlineStr">
        <is>
          <t>BELOW LENGTH THRESHOLD</t>
        </is>
      </c>
      <c r="AH331" s="9" t="inlineStr">
        <is>
          <t>YELLOW</t>
        </is>
      </c>
    </row>
    <row r="332" ht="15.75" customHeight="1" s="100">
      <c r="A332" s="9" t="inlineStr">
        <is>
          <t>Indianapolis Eagles</t>
        </is>
      </c>
      <c r="B332" s="9" t="inlineStr">
        <is>
          <t>Samantha Lind</t>
        </is>
      </c>
      <c r="C332" s="9" t="inlineStr">
        <is>
          <t>https://www.goodreads.com/series/228342-indianapolis-eagles</t>
        </is>
      </c>
      <c r="D332" s="9" t="inlineStr">
        <is>
          <t>Ice Hockey &amp; Sports Romance</t>
        </is>
      </c>
      <c r="E332" s="9" t="inlineStr">
        <is>
          <t>Drama Romance</t>
        </is>
      </c>
      <c r="F332" s="9" t="inlineStr">
        <is>
          <t>Ice Hockey / Sports Romance</t>
        </is>
      </c>
      <c r="G332" s="9" t="n">
        <v>4</v>
      </c>
      <c r="H332" s="9" t="n">
        <v>1232</v>
      </c>
      <c r="I332" s="9" t="n">
        <v>36.96</v>
      </c>
      <c r="J332" s="9" t="inlineStr">
        <is>
          <t>Scoring the Player</t>
        </is>
      </c>
      <c r="K332" s="9" t="n">
        <v>3.71</v>
      </c>
      <c r="L332" s="9" t="n">
        <v>29846</v>
      </c>
      <c r="N332" s="9" t="inlineStr">
        <is>
          <t>Tier 1 (&gt;=20k)</t>
        </is>
      </c>
      <c r="O332" s="9" t="n">
        <v>0.0315</v>
      </c>
      <c r="P332" s="9" t="inlineStr">
        <is>
          <t>WEAK &lt;30%</t>
        </is>
      </c>
      <c r="Q332" s="9" t="inlineStr">
        <is>
          <t>Series</t>
        </is>
      </c>
      <c r="R332" s="9" t="inlineStr">
        <is>
          <t>Before 2020</t>
        </is>
      </c>
      <c r="S332" s="9" t="inlineStr">
        <is>
          <t>Big Pub</t>
        </is>
      </c>
      <c r="T332" s="9" t="inlineStr">
        <is>
          <t>Needgap</t>
        </is>
      </c>
      <c r="U332" s="9" t="n">
        <v>10</v>
      </c>
      <c r="V332" s="9" t="n">
        <v>0</v>
      </c>
      <c r="W332" s="9" t="n">
        <v>0</v>
      </c>
      <c r="X332" s="9" t="inlineStr">
        <is>
          <t>No MG</t>
        </is>
      </c>
      <c r="Y332" s="9" t="inlineStr">
        <is>
          <t>12%</t>
        </is>
      </c>
      <c r="Z332" s="9" t="inlineStr">
        <is>
          <t>12% - 18%</t>
        </is>
      </c>
      <c r="AE332" s="9" t="inlineStr">
        <is>
          <t>P5</t>
        </is>
      </c>
      <c r="AF332" s="9" t="n">
        <v>60</v>
      </c>
      <c r="AG332" s="9" t="inlineStr">
        <is>
          <t>BELOW LENGTH THRESHOLD</t>
        </is>
      </c>
      <c r="AH332" s="9" t="inlineStr">
        <is>
          <t>RED</t>
        </is>
      </c>
      <c r="AI332" s="9" t="inlineStr">
        <is>
          <t>TYPE_MISMATCH: Standalone with 4.0 books | SAME_FIRST_LAST: Scoring the Player</t>
        </is>
      </c>
    </row>
    <row r="333" ht="15.75" customHeight="1" s="100">
      <c r="A333" s="9" t="inlineStr">
        <is>
          <t>Hat Trick</t>
        </is>
      </c>
      <c r="B333" s="9" t="inlineStr">
        <is>
          <t>Samantha Wayland</t>
        </is>
      </c>
      <c r="D333" s="9" t="inlineStr">
        <is>
          <t>Ice Hockey &amp; Sports Romance</t>
        </is>
      </c>
      <c r="E333" s="9" t="inlineStr">
        <is>
          <t>Drama Romance</t>
        </is>
      </c>
      <c r="F333" s="9" t="inlineStr">
        <is>
          <t>Ice Hockey / Sports Romance</t>
        </is>
      </c>
      <c r="G333" s="9" t="n">
        <v>2</v>
      </c>
      <c r="H333" s="9" t="n">
        <v>352</v>
      </c>
      <c r="I333" s="9" t="n">
        <v>10.56</v>
      </c>
      <c r="J333" s="9" t="inlineStr">
        <is>
          <t>Fair Play</t>
        </is>
      </c>
      <c r="K333" s="9" t="n">
        <v>3.58</v>
      </c>
      <c r="L333" s="9" t="n">
        <v>25942</v>
      </c>
      <c r="M333" s="9" t="inlineStr">
        <is>
          <t>Poetry in Motion</t>
        </is>
      </c>
      <c r="N333" s="9" t="inlineStr">
        <is>
          <t>Tier 1 (&gt;=20k)</t>
        </is>
      </c>
      <c r="P333" s="9" t="inlineStr">
        <is>
          <t>WEAK &lt;30%</t>
        </is>
      </c>
      <c r="Q333" s="9" t="inlineStr">
        <is>
          <t>Short Series</t>
        </is>
      </c>
      <c r="R333" s="9" t="inlineStr">
        <is>
          <t>Before 2020</t>
        </is>
      </c>
      <c r="S333" s="9" t="inlineStr">
        <is>
          <t>Self-Pub</t>
        </is>
      </c>
      <c r="T333" s="9" t="inlineStr">
        <is>
          <t>Needgap</t>
        </is>
      </c>
      <c r="U333" s="9" t="n">
        <v>10</v>
      </c>
      <c r="V333" s="9" t="n">
        <v>0</v>
      </c>
      <c r="W333" s="9" t="n">
        <v>0</v>
      </c>
      <c r="X333" s="9" t="inlineStr">
        <is>
          <t>No MG</t>
        </is>
      </c>
      <c r="Y333" s="9" t="inlineStr">
        <is>
          <t>12%</t>
        </is>
      </c>
      <c r="Z333" s="9" t="inlineStr">
        <is>
          <t>12% - 18%</t>
        </is>
      </c>
      <c r="AE333" s="9" t="inlineStr">
        <is>
          <t>P5</t>
        </is>
      </c>
      <c r="AF333" s="9" t="n">
        <v>60</v>
      </c>
      <c r="AG333" s="9" t="inlineStr">
        <is>
          <t>BELOW LENGTH THRESHOLD</t>
        </is>
      </c>
      <c r="AH333" s="9" t="inlineStr">
        <is>
          <t>YELLOW</t>
        </is>
      </c>
    </row>
    <row r="334" ht="15.75" customHeight="1" s="100">
      <c r="A334" s="9" t="inlineStr">
        <is>
          <t>The Cheat Sheet</t>
        </is>
      </c>
      <c r="B334" s="9" t="inlineStr">
        <is>
          <t>Sarah Adams</t>
        </is>
      </c>
      <c r="C334" s="9" t="inlineStr">
        <is>
          <t>https://www.goodreads.com/series/310348-the-cheat-sheet</t>
        </is>
      </c>
      <c r="D334" s="9" t="inlineStr">
        <is>
          <t>Ice Hockey &amp; Sports Romance</t>
        </is>
      </c>
      <c r="E334" s="9" t="inlineStr">
        <is>
          <t>Drama Romance</t>
        </is>
      </c>
      <c r="F334" s="9" t="inlineStr">
        <is>
          <t>Ice Hockey / Sports Romance</t>
        </is>
      </c>
      <c r="G334" s="9" t="n">
        <v>2</v>
      </c>
      <c r="H334" s="9" t="n">
        <v>352</v>
      </c>
      <c r="I334" s="9" t="n">
        <v>10.56</v>
      </c>
      <c r="J334" s="9" t="inlineStr">
        <is>
          <t>The Cheat Sheet</t>
        </is>
      </c>
      <c r="K334" s="9" t="n">
        <v>3.71</v>
      </c>
      <c r="L334" s="9" t="n">
        <v>343246</v>
      </c>
      <c r="M334" s="9" t="inlineStr">
        <is>
          <t>The Rule Book</t>
        </is>
      </c>
      <c r="N334" s="9" t="inlineStr">
        <is>
          <t>Tier 1 (&gt;=20k)</t>
        </is>
      </c>
      <c r="O334" s="9" t="n">
        <v>1</v>
      </c>
      <c r="P334" s="9" t="inlineStr">
        <is>
          <t>STRONG &gt;=50%</t>
        </is>
      </c>
      <c r="Q334" s="9" t="inlineStr">
        <is>
          <t>Standalone</t>
        </is>
      </c>
      <c r="R334" s="9" t="inlineStr">
        <is>
          <t>Before 2020</t>
        </is>
      </c>
      <c r="S334" s="9" t="inlineStr">
        <is>
          <t>Big Pub</t>
        </is>
      </c>
      <c r="T334" s="9" t="inlineStr">
        <is>
          <t>Needgap</t>
        </is>
      </c>
      <c r="U334" s="9" t="n">
        <v>10</v>
      </c>
      <c r="V334" s="9" t="n">
        <v>0</v>
      </c>
      <c r="W334" s="9" t="n">
        <v>0</v>
      </c>
      <c r="X334" s="9" t="inlineStr">
        <is>
          <t>No MG</t>
        </is>
      </c>
      <c r="Y334" s="9" t="inlineStr">
        <is>
          <t>12%</t>
        </is>
      </c>
      <c r="Z334" s="9" t="inlineStr">
        <is>
          <t>12% - 18%</t>
        </is>
      </c>
      <c r="AB334" s="9" t="inlineStr">
        <is>
          <t>Contemporary Romance (Paid) #27</t>
        </is>
      </c>
      <c r="AC334" s="9" t="inlineStr">
        <is>
          <t>27</t>
        </is>
      </c>
      <c r="AE334" s="9" t="inlineStr">
        <is>
          <t>P5</t>
        </is>
      </c>
      <c r="AF334" s="9" t="n">
        <v>60</v>
      </c>
      <c r="AG334" s="9" t="inlineStr">
        <is>
          <t>BELOW LENGTH THRESHOLD</t>
        </is>
      </c>
      <c r="AH334" s="9" t="inlineStr">
        <is>
          <t>YELLOW</t>
        </is>
      </c>
      <c r="AL334" s="9" t="inlineStr">
        <is>
          <t>Bookends Literary Agency</t>
        </is>
      </c>
    </row>
    <row r="335" ht="15.75" customHeight="1" s="100">
      <c r="A335" s="9" t="inlineStr">
        <is>
          <t>Him Series</t>
        </is>
      </c>
      <c r="B335" s="9" t="inlineStr">
        <is>
          <t>Sarina Bowen</t>
        </is>
      </c>
      <c r="C335" s="9" t="inlineStr">
        <is>
          <t>https://www.goodreads.com/series/166433-him</t>
        </is>
      </c>
      <c r="D335" s="9" t="inlineStr">
        <is>
          <t>Ice Hockey &amp; Sports Romance</t>
        </is>
      </c>
      <c r="E335" s="9" t="inlineStr">
        <is>
          <t>Drama Romance</t>
        </is>
      </c>
      <c r="F335" s="9" t="inlineStr">
        <is>
          <t>Ice Hockey / Sports Romance</t>
        </is>
      </c>
      <c r="G335" s="9" t="n">
        <v>3</v>
      </c>
      <c r="H335" s="9" t="n">
        <v>694</v>
      </c>
      <c r="I335" s="9" t="n">
        <v>20.82</v>
      </c>
      <c r="J335" s="9" t="inlineStr">
        <is>
          <t>Him</t>
        </is>
      </c>
      <c r="K335" s="9" t="n">
        <v>4.19</v>
      </c>
      <c r="L335" s="9" t="n">
        <v>99175</v>
      </c>
      <c r="M335" s="9" t="inlineStr">
        <is>
          <t>Epic</t>
        </is>
      </c>
      <c r="N335" s="9" t="inlineStr">
        <is>
          <t>Tier 1 (&gt;=20k)</t>
        </is>
      </c>
      <c r="O335" s="9" t="n">
        <v>0.2323</v>
      </c>
      <c r="P335" s="9" t="inlineStr">
        <is>
          <t>WEAK &lt;30%</t>
        </is>
      </c>
      <c r="Q335" s="9" t="inlineStr">
        <is>
          <t>Short Series</t>
        </is>
      </c>
      <c r="R335" s="9" t="inlineStr">
        <is>
          <t>Before 2020</t>
        </is>
      </c>
      <c r="S335" s="9" t="inlineStr">
        <is>
          <t>Self-Pub</t>
        </is>
      </c>
      <c r="T335" s="9" t="inlineStr">
        <is>
          <t>Needgap</t>
        </is>
      </c>
      <c r="U335" s="9" t="n">
        <v>10</v>
      </c>
      <c r="V335" s="9" t="n">
        <v>0</v>
      </c>
      <c r="W335" s="9" t="n">
        <v>0</v>
      </c>
      <c r="X335" s="9" t="inlineStr">
        <is>
          <t>No MG</t>
        </is>
      </c>
      <c r="Y335" s="9" t="inlineStr">
        <is>
          <t>12%</t>
        </is>
      </c>
      <c r="Z335" s="9" t="inlineStr">
        <is>
          <t>12% - 18%</t>
        </is>
      </c>
      <c r="AB335" s="9" t="inlineStr">
        <is>
          <t>Contemporary Romance (Paid) #72</t>
        </is>
      </c>
      <c r="AC335" s="9" t="inlineStr">
        <is>
          <t>72</t>
        </is>
      </c>
      <c r="AE335" s="9" t="inlineStr">
        <is>
          <t>P5</t>
        </is>
      </c>
      <c r="AF335" s="9" t="n">
        <v>60</v>
      </c>
      <c r="AG335" s="9" t="inlineStr">
        <is>
          <t>BELOW LENGTH THRESHOLD</t>
        </is>
      </c>
      <c r="AH335" s="9" t="inlineStr">
        <is>
          <t>GREEN</t>
        </is>
      </c>
      <c r="AJ335" s="9" t="inlineStr">
        <is>
          <t>https://sarinabowen.com/</t>
        </is>
      </c>
      <c r="AK335" s="9" t="inlineStr">
        <is>
          <t>publicity@sarinabowen.com</t>
        </is>
      </c>
      <c r="AL335" s="9" t="inlineStr">
        <is>
          <t>in English is</t>
        </is>
      </c>
    </row>
    <row r="336" ht="15.75" customHeight="1" s="100">
      <c r="A336" s="9" t="inlineStr">
        <is>
          <t>Redtails Hockey</t>
        </is>
      </c>
      <c r="B336" s="9" t="inlineStr">
        <is>
          <t>Stephanie Julian</t>
        </is>
      </c>
      <c r="C336" s="9" t="inlineStr">
        <is>
          <t>https://www.goodreads.com/series/193340-redtails-hockey</t>
        </is>
      </c>
      <c r="D336" s="9" t="inlineStr">
        <is>
          <t>Ice Hockey &amp; Sports Romance</t>
        </is>
      </c>
      <c r="E336" s="9" t="inlineStr">
        <is>
          <t>Drama Romance</t>
        </is>
      </c>
      <c r="F336" s="9" t="inlineStr">
        <is>
          <t>Ice Hockey / Sports Romance</t>
        </is>
      </c>
      <c r="G336" s="9" t="n">
        <v>4</v>
      </c>
      <c r="H336" s="9" t="n">
        <v>270</v>
      </c>
      <c r="I336" s="9" t="n">
        <v>8.1</v>
      </c>
      <c r="J336" s="9" t="inlineStr">
        <is>
          <t>The Grinder</t>
        </is>
      </c>
      <c r="K336" s="9" t="n">
        <v>3.83</v>
      </c>
      <c r="L336" s="9" t="n">
        <v>10781</v>
      </c>
      <c r="M336" s="9" t="inlineStr">
        <is>
          <t>The Brick Wall</t>
        </is>
      </c>
      <c r="N336" s="9" t="inlineStr">
        <is>
          <t>Tier 2 (&gt;=5k)</t>
        </is>
      </c>
      <c r="O336" s="9" t="n">
        <v>0.0147</v>
      </c>
      <c r="P336" s="9" t="inlineStr">
        <is>
          <t>WEAK &lt;30%</t>
        </is>
      </c>
      <c r="Q336" s="9" t="inlineStr">
        <is>
          <t>Series</t>
        </is>
      </c>
      <c r="R336" s="9" t="inlineStr">
        <is>
          <t>Before 2020</t>
        </is>
      </c>
      <c r="S336" s="9" t="inlineStr">
        <is>
          <t>Big Pub</t>
        </is>
      </c>
      <c r="T336" s="9" t="inlineStr">
        <is>
          <t>Needgap</t>
        </is>
      </c>
      <c r="U336" s="9" t="n">
        <v>10</v>
      </c>
      <c r="V336" s="9" t="n">
        <v>0</v>
      </c>
      <c r="W336" s="9" t="n">
        <v>0</v>
      </c>
      <c r="X336" s="9" t="inlineStr">
        <is>
          <t>No MG</t>
        </is>
      </c>
      <c r="Y336" s="9" t="inlineStr">
        <is>
          <t>12%</t>
        </is>
      </c>
      <c r="Z336" s="9" t="inlineStr">
        <is>
          <t>12% - 18%</t>
        </is>
      </c>
      <c r="AE336" s="9" t="inlineStr">
        <is>
          <t>P5</t>
        </is>
      </c>
      <c r="AF336" s="9" t="n">
        <v>60</v>
      </c>
      <c r="AG336" s="9" t="inlineStr">
        <is>
          <t>BELOW LENGTH THRESHOLD</t>
        </is>
      </c>
      <c r="AH336" s="9" t="inlineStr">
        <is>
          <t>GREEN</t>
        </is>
      </c>
      <c r="AJ336" s="9" t="inlineStr">
        <is>
          <t>gemini-grounded-search</t>
        </is>
      </c>
      <c r="AL336" s="9" t="inlineStr">
        <is>
          <t>Contact form on official website</t>
        </is>
      </c>
    </row>
    <row r="337" ht="15.75" customHeight="1" s="100">
      <c r="A337" s="9" t="inlineStr">
        <is>
          <t>Big Shots</t>
        </is>
      </c>
      <c r="B337" s="9" t="inlineStr">
        <is>
          <t>Tessa Bailey</t>
        </is>
      </c>
      <c r="D337" s="9" t="inlineStr">
        <is>
          <t>Ice Hockey &amp; Sports Romance</t>
        </is>
      </c>
      <c r="E337" s="9" t="inlineStr">
        <is>
          <t>Drama Romance</t>
        </is>
      </c>
      <c r="F337" s="9" t="inlineStr">
        <is>
          <t>Ice Hockey / Sports Romance</t>
        </is>
      </c>
      <c r="G337" s="9" t="n">
        <v>1</v>
      </c>
      <c r="H337" s="9" t="n">
        <v>300</v>
      </c>
      <c r="I337" s="9" t="n">
        <v>9</v>
      </c>
      <c r="J337" s="9" t="inlineStr">
        <is>
          <t>Fangirl Down: A Novel
LAST: It is not possible to determine the last book in the series from the search results.
URL: UNKNOWN</t>
        </is>
      </c>
      <c r="K337" s="9" t="n">
        <v>3.78</v>
      </c>
      <c r="L337" s="9" t="n">
        <v>128635</v>
      </c>
      <c r="M337" s="9" t="inlineStr">
        <is>
          <t>It is not possible to determine the last book in the series from the search results.
URL: UNKNOWN</t>
        </is>
      </c>
      <c r="N337" s="9" t="inlineStr">
        <is>
          <t>Tier 1 (&gt;=20k)</t>
        </is>
      </c>
      <c r="O337" s="9" t="n">
        <v>1</v>
      </c>
      <c r="P337" s="9" t="inlineStr">
        <is>
          <t>STRONG &gt;=50%</t>
        </is>
      </c>
      <c r="Q337" s="9" t="inlineStr">
        <is>
          <t>Standalone</t>
        </is>
      </c>
      <c r="R337" s="9" t="inlineStr">
        <is>
          <t>Before 2020</t>
        </is>
      </c>
      <c r="S337" s="9" t="inlineStr">
        <is>
          <t>Big Pub</t>
        </is>
      </c>
      <c r="T337" s="9" t="inlineStr">
        <is>
          <t>Needgap</t>
        </is>
      </c>
      <c r="U337" s="9" t="n">
        <v>10</v>
      </c>
      <c r="V337" s="9" t="n">
        <v>0</v>
      </c>
      <c r="W337" s="9" t="n">
        <v>0</v>
      </c>
      <c r="X337" s="9" t="inlineStr">
        <is>
          <t>No MG</t>
        </is>
      </c>
      <c r="Y337" s="9" t="inlineStr">
        <is>
          <t>12%</t>
        </is>
      </c>
      <c r="Z337" s="9" t="inlineStr">
        <is>
          <t>12% - 18%</t>
        </is>
      </c>
      <c r="AE337" s="9" t="inlineStr">
        <is>
          <t>P5</t>
        </is>
      </c>
      <c r="AF337" s="9" t="n">
        <v>60</v>
      </c>
      <c r="AG337" s="9" t="inlineStr">
        <is>
          <t>BELOW LENGTH THRESHOLD</t>
        </is>
      </c>
      <c r="AH337" s="9" t="inlineStr">
        <is>
          <t>YELLOW</t>
        </is>
      </c>
      <c r="AI337" s="9" t="inlineStr">
        <is>
          <t>SOURCE_FORMULAIC_PAGES</t>
        </is>
      </c>
      <c r="AK337" s="9" t="inlineStr">
        <is>
          <t>katrina@mgmt-entertainment.com</t>
        </is>
      </c>
      <c r="AL337" s="9" t="inlineStr">
        <is>
          <t>Laura Bradford at Bradford Literary Agency</t>
        </is>
      </c>
    </row>
    <row r="338" ht="15.75" customHeight="1" s="100">
      <c r="A338" s="9" t="inlineStr">
        <is>
          <t>Same Time Next Year</t>
        </is>
      </c>
      <c r="B338" s="9" t="inlineStr">
        <is>
          <t>Tessa Bailey</t>
        </is>
      </c>
      <c r="C338" s="9" t="inlineStr">
        <is>
          <t>https://www.goodreads.com/series/397086-same-time-next-year</t>
        </is>
      </c>
      <c r="D338" s="9" t="inlineStr">
        <is>
          <t>Ice Hockey &amp; Sports Romance</t>
        </is>
      </c>
      <c r="E338" s="9" t="inlineStr">
        <is>
          <t>Drama Romance</t>
        </is>
      </c>
      <c r="F338" s="9" t="inlineStr">
        <is>
          <t>Ice Hockey / Sports Romance</t>
        </is>
      </c>
      <c r="G338" s="9" t="n">
        <v>1</v>
      </c>
      <c r="H338" s="9" t="n">
        <v>143</v>
      </c>
      <c r="I338" s="9" t="n">
        <v>4.29</v>
      </c>
      <c r="J338" s="9" t="inlineStr">
        <is>
          <t>Same Time Next Year</t>
        </is>
      </c>
      <c r="K338" s="9" t="n">
        <v>3.4</v>
      </c>
      <c r="L338" s="9" t="n">
        <v>109948</v>
      </c>
      <c r="M338" s="9" t="inlineStr">
        <is>
          <t>Same Time Next Year</t>
        </is>
      </c>
      <c r="N338" s="9" t="inlineStr">
        <is>
          <t>Tier 1 (&gt;=20k)</t>
        </is>
      </c>
      <c r="O338" s="9" t="n">
        <v>1</v>
      </c>
      <c r="P338" s="9" t="inlineStr">
        <is>
          <t>STRONG &gt;=50%</t>
        </is>
      </c>
      <c r="Q338" s="9" t="inlineStr">
        <is>
          <t>Standalone</t>
        </is>
      </c>
      <c r="R338" s="9" t="inlineStr">
        <is>
          <t>After 2020</t>
        </is>
      </c>
      <c r="S338" s="9" t="inlineStr">
        <is>
          <t>Big Pub</t>
        </is>
      </c>
      <c r="T338" s="9" t="inlineStr">
        <is>
          <t>Needgap</t>
        </is>
      </c>
      <c r="U338" s="9" t="n">
        <v>10</v>
      </c>
      <c r="V338" s="9" t="n">
        <v>0</v>
      </c>
      <c r="W338" s="9" t="n">
        <v>0</v>
      </c>
      <c r="X338" s="9" t="inlineStr">
        <is>
          <t>No MG</t>
        </is>
      </c>
      <c r="Y338" s="9" t="inlineStr">
        <is>
          <t>12%</t>
        </is>
      </c>
      <c r="Z338" s="9" t="inlineStr">
        <is>
          <t>12% - 18%</t>
        </is>
      </c>
      <c r="AE338" s="9" t="inlineStr">
        <is>
          <t>P5</t>
        </is>
      </c>
      <c r="AF338" s="9" t="n">
        <v>60</v>
      </c>
      <c r="AG338" s="9" t="inlineStr">
        <is>
          <t>BELOW LENGTH THRESHOLD</t>
        </is>
      </c>
      <c r="AH338" s="9" t="inlineStr">
        <is>
          <t>YELLOW</t>
        </is>
      </c>
      <c r="AI338" s="9" t="inlineStr">
        <is>
          <t xml:space="preserve"> | SERIES_EQUALS_FIRST_BOOK</t>
        </is>
      </c>
      <c r="AK338" s="9" t="inlineStr">
        <is>
          <t>katrina@mgmt-entertainment.com</t>
        </is>
      </c>
      <c r="AL338" s="9" t="inlineStr">
        <is>
          <t>Laura Bradford at Bradford Literary Agency</t>
        </is>
      </c>
    </row>
    <row r="339" ht="15.75" customHeight="1" s="100">
      <c r="A339" s="9" t="inlineStr">
        <is>
          <t>Kings Of Rök</t>
        </is>
      </c>
      <c r="B339" s="9" t="inlineStr">
        <is>
          <t>Tijan</t>
        </is>
      </c>
      <c r="D339" s="9" t="inlineStr">
        <is>
          <t>Ice Hockey &amp; Sports Romance</t>
        </is>
      </c>
      <c r="E339" s="9" t="inlineStr">
        <is>
          <t>Drama Romance</t>
        </is>
      </c>
      <c r="F339" s="9" t="inlineStr">
        <is>
          <t>Ice Hockey / Sports Romance</t>
        </is>
      </c>
      <c r="G339" s="9" t="n">
        <v>1</v>
      </c>
      <c r="H339" s="9" t="n">
        <v>449</v>
      </c>
      <c r="I339" s="9" t="n">
        <v>13.47</v>
      </c>
      <c r="J339" s="9" t="inlineStr">
        <is>
          <t>My Brother’s Enemy</t>
        </is>
      </c>
      <c r="K339" s="9" t="n">
        <v>4.33</v>
      </c>
      <c r="L339" s="9" t="n">
        <v>3673</v>
      </c>
      <c r="M339" s="9" t="inlineStr">
        <is>
          <t>My Brother’s Enemy</t>
        </is>
      </c>
      <c r="N339" s="9" t="inlineStr">
        <is>
          <t>Tier 3 (&lt;5k)</t>
        </is>
      </c>
      <c r="O339" s="9" t="n">
        <v>1</v>
      </c>
      <c r="P339" s="9" t="inlineStr">
        <is>
          <t>STRONG &gt;=50%</t>
        </is>
      </c>
      <c r="Q339" s="9" t="inlineStr">
        <is>
          <t>Standalone</t>
        </is>
      </c>
      <c r="R339" s="9" t="inlineStr">
        <is>
          <t>After 2020</t>
        </is>
      </c>
      <c r="S339" s="9" t="inlineStr">
        <is>
          <t>Indie</t>
        </is>
      </c>
      <c r="T339" s="9" t="inlineStr">
        <is>
          <t>Needgap</t>
        </is>
      </c>
      <c r="U339" s="9" t="n">
        <v>10</v>
      </c>
      <c r="V339" s="9" t="n">
        <v>0</v>
      </c>
      <c r="W339" s="9" t="n">
        <v>0</v>
      </c>
      <c r="X339" s="9" t="inlineStr">
        <is>
          <t>No MG</t>
        </is>
      </c>
      <c r="Y339" s="9" t="inlineStr">
        <is>
          <t>12%</t>
        </is>
      </c>
      <c r="Z339" s="9" t="inlineStr">
        <is>
          <t>12% - 18%</t>
        </is>
      </c>
      <c r="AE339" s="9" t="inlineStr">
        <is>
          <t>P5</t>
        </is>
      </c>
      <c r="AF339" s="9" t="n">
        <v>60</v>
      </c>
      <c r="AG339" s="9" t="inlineStr">
        <is>
          <t>BELOW LENGTH THRESHOLD</t>
        </is>
      </c>
      <c r="AH339" s="9" t="inlineStr">
        <is>
          <t>YELLOW</t>
        </is>
      </c>
      <c r="AL339" s="9" t="inlineStr">
        <is>
          <t>Park, Fine, &amp; Brower Literary Management</t>
        </is>
      </c>
    </row>
    <row r="340" ht="15.75" customHeight="1" s="100">
      <c r="A340" s="9" t="inlineStr">
        <is>
          <t>Book Boyfriend Builders</t>
        </is>
      </c>
      <c r="B340" s="9" t="inlineStr">
        <is>
          <t>A.K. Landow</t>
        </is>
      </c>
      <c r="C340" s="9" t="inlineStr">
        <is>
          <t>https://www.goodreads.com/series/401187-book-boyfriend-builders</t>
        </is>
      </c>
      <c r="D340" s="9" t="inlineStr">
        <is>
          <t>Ice Hockey &amp; Sports Romance</t>
        </is>
      </c>
      <c r="E340" s="9" t="inlineStr">
        <is>
          <t>Drama Romance</t>
        </is>
      </c>
      <c r="F340" s="9" t="inlineStr">
        <is>
          <t>Ice Hockey / Sports Romance</t>
        </is>
      </c>
      <c r="G340" s="9" t="n">
        <v>4</v>
      </c>
      <c r="H340" s="9" t="n">
        <v>868</v>
      </c>
      <c r="I340" s="9" t="n">
        <v>26.04</v>
      </c>
      <c r="J340" s="9" t="inlineStr">
        <is>
          <t>Faking the Book Boyfriend</t>
        </is>
      </c>
      <c r="K340" s="9" t="n">
        <v>4.45</v>
      </c>
      <c r="L340" s="9" t="n">
        <v>371</v>
      </c>
      <c r="M340" s="9" t="inlineStr">
        <is>
          <t>Hating the Book Boyfriend</t>
        </is>
      </c>
      <c r="N340" s="9" t="inlineStr">
        <is>
          <t>Tier 3 (&lt;5k)</t>
        </is>
      </c>
      <c r="O340" s="9" t="n">
        <v>1</v>
      </c>
      <c r="P340" s="9" t="inlineStr">
        <is>
          <t>STRONG &gt;=50%</t>
        </is>
      </c>
      <c r="Q340" s="9" t="inlineStr">
        <is>
          <t>Series</t>
        </is>
      </c>
      <c r="R340" s="9" t="inlineStr">
        <is>
          <t>After 2020</t>
        </is>
      </c>
      <c r="S340" s="9" t="inlineStr">
        <is>
          <t>Indie</t>
        </is>
      </c>
      <c r="T340" s="9" t="inlineStr">
        <is>
          <t>Needgap</t>
        </is>
      </c>
      <c r="U340" s="9" t="n">
        <v>10</v>
      </c>
      <c r="V340" s="9" t="n">
        <v>0</v>
      </c>
      <c r="W340" s="9" t="n">
        <v>0</v>
      </c>
      <c r="X340" s="9" t="inlineStr">
        <is>
          <t>No MG</t>
        </is>
      </c>
      <c r="Y340" s="9" t="inlineStr">
        <is>
          <t>12%</t>
        </is>
      </c>
      <c r="Z340" s="9" t="inlineStr">
        <is>
          <t>12% - 18%</t>
        </is>
      </c>
      <c r="AE340" s="9" t="inlineStr">
        <is>
          <t>P5</t>
        </is>
      </c>
      <c r="AF340" s="9" t="n">
        <v>58</v>
      </c>
      <c r="AG340" s="9" t="inlineStr">
        <is>
          <t>BELOW LENGTH THRESHOLD</t>
        </is>
      </c>
      <c r="AH340" s="9" t="inlineStr">
        <is>
          <t>YELLOW</t>
        </is>
      </c>
    </row>
    <row r="341" ht="15.75" customHeight="1" s="100">
      <c r="A341" s="9" t="inlineStr">
        <is>
          <t>Hartigans</t>
        </is>
      </c>
      <c r="B341" s="9" t="inlineStr">
        <is>
          <t>Avery Flynn</t>
        </is>
      </c>
      <c r="D341" s="9" t="inlineStr">
        <is>
          <t>Ice Hockey &amp; Sports Romance</t>
        </is>
      </c>
      <c r="E341" s="9" t="inlineStr">
        <is>
          <t>Drama Romance</t>
        </is>
      </c>
      <c r="F341" s="9" t="inlineStr">
        <is>
          <t>Ice Hockey / Sports Romance</t>
        </is>
      </c>
      <c r="G341" s="9" t="n">
        <v>1</v>
      </c>
      <c r="H341" s="9" t="n">
        <v>316</v>
      </c>
      <c r="I341" s="9" t="n">
        <v>9.48</v>
      </c>
      <c r="J341" s="9" t="inlineStr">
        <is>
          <t>Tomboy</t>
        </is>
      </c>
      <c r="K341" s="9" t="n">
        <v>4.06</v>
      </c>
      <c r="L341" s="9" t="n">
        <v>9662</v>
      </c>
      <c r="M341" s="9" t="inlineStr">
        <is>
          <t>Tomboy</t>
        </is>
      </c>
      <c r="N341" s="9" t="inlineStr">
        <is>
          <t>Tier 2 (&gt;=5k)</t>
        </is>
      </c>
      <c r="O341" s="9" t="n">
        <v>1</v>
      </c>
      <c r="P341" s="9" t="inlineStr">
        <is>
          <t>STRONG &gt;=50%</t>
        </is>
      </c>
      <c r="Q341" s="9" t="inlineStr">
        <is>
          <t>Standalone</t>
        </is>
      </c>
      <c r="R341" s="9" t="inlineStr">
        <is>
          <t>Before 2020</t>
        </is>
      </c>
      <c r="S341" s="9" t="inlineStr">
        <is>
          <t>Self-Pub</t>
        </is>
      </c>
      <c r="T341" s="9" t="inlineStr">
        <is>
          <t>Needgap</t>
        </is>
      </c>
      <c r="U341" s="9" t="n">
        <v>10</v>
      </c>
      <c r="V341" s="9" t="n">
        <v>0</v>
      </c>
      <c r="W341" s="9" t="n">
        <v>0</v>
      </c>
      <c r="X341" s="9" t="inlineStr">
        <is>
          <t>No MG</t>
        </is>
      </c>
      <c r="Y341" s="9" t="inlineStr">
        <is>
          <t>12%</t>
        </is>
      </c>
      <c r="Z341" s="9" t="inlineStr">
        <is>
          <t>12% - 18%</t>
        </is>
      </c>
      <c r="AE341" s="9" t="inlineStr">
        <is>
          <t>P5</t>
        </is>
      </c>
      <c r="AF341" s="9" t="n">
        <v>58</v>
      </c>
      <c r="AG341" s="9" t="inlineStr">
        <is>
          <t>BELOW LENGTH THRESHOLD</t>
        </is>
      </c>
      <c r="AH341" s="9" t="inlineStr">
        <is>
          <t>GREEN</t>
        </is>
      </c>
      <c r="AJ341" s="9" t="inlineStr">
        <is>
          <t>gemini-grounded-search</t>
        </is>
      </c>
      <c r="AK341" s="9" t="inlineStr">
        <is>
          <t>avery@averyflynn.com</t>
        </is>
      </c>
      <c r="AL341" s="9" t="inlineStr">
        <is>
          <t>Contact form on official website</t>
        </is>
      </c>
    </row>
    <row r="342" ht="15.75" customHeight="1" s="100">
      <c r="A342" s="9" t="inlineStr">
        <is>
          <t>Knight's Journal</t>
        </is>
      </c>
      <c r="B342" s="9" t="inlineStr">
        <is>
          <t>Brian J. Lang</t>
        </is>
      </c>
      <c r="C342" s="9" t="inlineStr">
        <is>
          <t>https://www.goodreads.com/series/204014-knight-s-journal</t>
        </is>
      </c>
      <c r="D342" s="9" t="inlineStr">
        <is>
          <t>Ice Hockey &amp; Sports Romance</t>
        </is>
      </c>
      <c r="E342" s="9" t="inlineStr">
        <is>
          <t>Drama Romance</t>
        </is>
      </c>
      <c r="F342" s="9" t="inlineStr">
        <is>
          <t>Ice Hockey / Sports Romance</t>
        </is>
      </c>
      <c r="G342" s="9" t="n">
        <v>12</v>
      </c>
      <c r="H342" s="9" t="n">
        <v>104</v>
      </c>
      <c r="I342" s="9" t="n">
        <v>3.12</v>
      </c>
      <c r="J342" s="9" t="inlineStr">
        <is>
          <t>Knight Descendent</t>
        </is>
      </c>
      <c r="K342" s="9" t="n">
        <v>5</v>
      </c>
      <c r="L342" s="9" t="n">
        <v>2</v>
      </c>
      <c r="M342" s="9" t="inlineStr">
        <is>
          <t>Knight Ascendent</t>
        </is>
      </c>
      <c r="N342" s="9" t="inlineStr">
        <is>
          <t>Tier 3 (&lt;5k)</t>
        </is>
      </c>
      <c r="O342" s="9" t="n">
        <v>1</v>
      </c>
      <c r="P342" s="9" t="inlineStr">
        <is>
          <t>STRONG &gt;=50%</t>
        </is>
      </c>
      <c r="Q342" s="9" t="inlineStr">
        <is>
          <t>Standalone</t>
        </is>
      </c>
      <c r="R342" s="9" t="inlineStr">
        <is>
          <t>Before 2020</t>
        </is>
      </c>
      <c r="S342" s="9" t="inlineStr">
        <is>
          <t>Self-Pub</t>
        </is>
      </c>
      <c r="T342" s="9" t="inlineStr">
        <is>
          <t>Needgap</t>
        </is>
      </c>
      <c r="U342" s="9" t="n">
        <v>10</v>
      </c>
      <c r="V342" s="9" t="n">
        <v>0</v>
      </c>
      <c r="W342" s="9" t="n">
        <v>0</v>
      </c>
      <c r="X342" s="9" t="inlineStr">
        <is>
          <t>No MG</t>
        </is>
      </c>
      <c r="Y342" s="9" t="inlineStr">
        <is>
          <t>12%</t>
        </is>
      </c>
      <c r="Z342" s="9" t="inlineStr">
        <is>
          <t>12% - 18%</t>
        </is>
      </c>
      <c r="AE342" s="9" t="inlineStr">
        <is>
          <t>P5</t>
        </is>
      </c>
      <c r="AF342" s="9" t="n">
        <v>58</v>
      </c>
      <c r="AG342" s="9" t="inlineStr">
        <is>
          <t>BELOW LENGTH THRESHOLD</t>
        </is>
      </c>
      <c r="AH342" s="9" t="inlineStr">
        <is>
          <t>GREEN</t>
        </is>
      </c>
      <c r="AJ342" s="9" t="inlineStr">
        <is>
          <t>https://witchking701.wixsite.com/brianjlang</t>
        </is>
      </c>
      <c r="AK342" s="9" t="inlineStr">
        <is>
          <t>witchking701@gmail.com</t>
        </is>
      </c>
      <c r="AL342" s="9" t="inlineStr">
        <is>
          <t>NONE
WEBSITE: https://www.brianjlang.com</t>
        </is>
      </c>
    </row>
    <row r="343" ht="15.75" customHeight="1" s="100">
      <c r="A343" s="9" t="inlineStr">
        <is>
          <t>Rich Demons Of Hockey</t>
        </is>
      </c>
      <c r="B343" s="9" t="inlineStr">
        <is>
          <t>C.R. Jane</t>
        </is>
      </c>
      <c r="C343" s="9" t="inlineStr">
        <is>
          <t>https://www.goodreads.com/series/382250-rich-demons-of-hockey</t>
        </is>
      </c>
      <c r="D343" s="9" t="inlineStr">
        <is>
          <t>Ice Hockey &amp; Sports Romance</t>
        </is>
      </c>
      <c r="E343" s="9" t="inlineStr">
        <is>
          <t>Drama Romance</t>
        </is>
      </c>
      <c r="F343" s="9" t="inlineStr">
        <is>
          <t>Ice Hockey / Sports Romance</t>
        </is>
      </c>
      <c r="G343" s="9" t="n">
        <v>2</v>
      </c>
      <c r="H343" s="9" t="n">
        <v>727</v>
      </c>
      <c r="I343" s="9" t="n">
        <v>21.81</v>
      </c>
      <c r="J343" s="9" t="inlineStr">
        <is>
          <t>Our Pucking Way</t>
        </is>
      </c>
      <c r="K343" s="9" t="n">
        <v>3.98</v>
      </c>
      <c r="L343" s="9" t="n">
        <v>5464</v>
      </c>
      <c r="M343" s="9" t="inlineStr">
        <is>
          <t>No Pucking Way</t>
        </is>
      </c>
      <c r="N343" s="9" t="inlineStr">
        <is>
          <t>Tier 2 (&gt;=5k)</t>
        </is>
      </c>
      <c r="O343" s="9" t="n">
        <v>1.6449</v>
      </c>
      <c r="P343" s="9" t="inlineStr">
        <is>
          <t>STRONG &gt;=50%</t>
        </is>
      </c>
      <c r="Q343" s="9" t="inlineStr">
        <is>
          <t>Short Series</t>
        </is>
      </c>
      <c r="R343" s="9" t="inlineStr">
        <is>
          <t>After 2020</t>
        </is>
      </c>
      <c r="S343" s="9" t="inlineStr">
        <is>
          <t>Self-Pub</t>
        </is>
      </c>
      <c r="T343" s="9" t="inlineStr">
        <is>
          <t>Needgap</t>
        </is>
      </c>
      <c r="U343" s="9" t="n">
        <v>10</v>
      </c>
      <c r="V343" s="9" t="n">
        <v>0</v>
      </c>
      <c r="W343" s="9" t="n">
        <v>0</v>
      </c>
      <c r="X343" s="9" t="inlineStr">
        <is>
          <t>No MG</t>
        </is>
      </c>
      <c r="Y343" s="9" t="inlineStr">
        <is>
          <t>12%</t>
        </is>
      </c>
      <c r="Z343" s="9" t="inlineStr">
        <is>
          <t>12% - 18%</t>
        </is>
      </c>
      <c r="AB343" s="9" t="inlineStr">
        <is>
          <t>Contemporary Romance (Paid) #77</t>
        </is>
      </c>
      <c r="AC343" s="9" t="inlineStr">
        <is>
          <t>77</t>
        </is>
      </c>
      <c r="AE343" s="9" t="inlineStr">
        <is>
          <t>P5</t>
        </is>
      </c>
      <c r="AF343" s="9" t="n">
        <v>58</v>
      </c>
      <c r="AG343" s="9" t="inlineStr">
        <is>
          <t>BELOW LENGTH THRESHOLD</t>
        </is>
      </c>
      <c r="AH343" s="9" t="inlineStr">
        <is>
          <t>YELLOW</t>
        </is>
      </c>
      <c r="AL343" s="9" t="inlineStr">
        <is>
          <t>Stephanie Phillips, SBR Media</t>
        </is>
      </c>
    </row>
    <row r="344" ht="15.75" customHeight="1" s="100">
      <c r="A344" s="9" t="inlineStr">
        <is>
          <t>Necessary Roughness</t>
        </is>
      </c>
      <c r="B344" s="9" t="inlineStr">
        <is>
          <t>Cassie Cole</t>
        </is>
      </c>
      <c r="D344" s="9" t="inlineStr">
        <is>
          <t>Ice Hockey &amp; Sports Romance</t>
        </is>
      </c>
      <c r="E344" s="9" t="inlineStr">
        <is>
          <t>Drama Romance</t>
        </is>
      </c>
      <c r="F344" s="9" t="inlineStr">
        <is>
          <t>Ice Hockey / Sports Romance</t>
        </is>
      </c>
      <c r="G344" s="9" t="n">
        <v>1</v>
      </c>
      <c r="H344" s="9" t="n">
        <v>300</v>
      </c>
      <c r="I344" s="9" t="n">
        <v>9</v>
      </c>
      <c r="J344" s="9" t="inlineStr">
        <is>
          <t>Necessary Roughness</t>
        </is>
      </c>
      <c r="K344" s="9" t="n">
        <v>4.21</v>
      </c>
      <c r="L344" s="9" t="n">
        <v>745</v>
      </c>
      <c r="M344" s="9" t="inlineStr">
        <is>
          <t>Necessary Roughness</t>
        </is>
      </c>
      <c r="N344" s="9" t="inlineStr">
        <is>
          <t>Tier 3 (&lt;5k)</t>
        </is>
      </c>
      <c r="O344" s="9" t="n">
        <v>1</v>
      </c>
      <c r="P344" s="9" t="inlineStr">
        <is>
          <t>STRONG &gt;=50%</t>
        </is>
      </c>
      <c r="Q344" s="9" t="inlineStr">
        <is>
          <t>Standalone</t>
        </is>
      </c>
      <c r="R344" s="9" t="inlineStr">
        <is>
          <t>After 2020</t>
        </is>
      </c>
      <c r="S344" s="9" t="inlineStr">
        <is>
          <t>Indie</t>
        </is>
      </c>
      <c r="T344" s="9" t="inlineStr">
        <is>
          <t>Needgap</t>
        </is>
      </c>
      <c r="U344" s="9" t="n">
        <v>10</v>
      </c>
      <c r="V344" s="9" t="n">
        <v>0</v>
      </c>
      <c r="W344" s="9" t="n">
        <v>0</v>
      </c>
      <c r="X344" s="9" t="inlineStr">
        <is>
          <t>No MG</t>
        </is>
      </c>
      <c r="Y344" s="9" t="inlineStr">
        <is>
          <t>12%</t>
        </is>
      </c>
      <c r="Z344" s="9" t="inlineStr">
        <is>
          <t>12% - 18%</t>
        </is>
      </c>
      <c r="AE344" s="9" t="inlineStr">
        <is>
          <t>P5</t>
        </is>
      </c>
      <c r="AF344" s="9" t="n">
        <v>58</v>
      </c>
      <c r="AG344" s="9" t="inlineStr">
        <is>
          <t>BELOW LENGTH THRESHOLD</t>
        </is>
      </c>
      <c r="AH344" s="9" t="inlineStr">
        <is>
          <t>YELLOW</t>
        </is>
      </c>
      <c r="AI344" s="9" t="inlineStr">
        <is>
          <t>SOURCE_FORMULAIC_PAGES | SERIES_EQUALS_FIRST_BOOK</t>
        </is>
      </c>
      <c r="AJ344" s="9" t="inlineStr">
        <is>
          <t>http://www.cassiecoleromance.com/about</t>
        </is>
      </c>
    </row>
    <row r="345" ht="15.75" customHeight="1" s="100">
      <c r="A345" s="9" t="inlineStr">
        <is>
          <t>Legends Of Fire</t>
        </is>
      </c>
      <c r="B345" s="9" t="inlineStr">
        <is>
          <t>Chad Morris</t>
        </is>
      </c>
      <c r="D345" s="9" t="inlineStr">
        <is>
          <t>Ice Hockey &amp; Sports Romance</t>
        </is>
      </c>
      <c r="E345" s="9" t="inlineStr">
        <is>
          <t>Drama Romance</t>
        </is>
      </c>
      <c r="F345" s="9" t="inlineStr">
        <is>
          <t>Ice Hockey / Sports Romance</t>
        </is>
      </c>
      <c r="G345" s="9" t="n">
        <v>1</v>
      </c>
      <c r="H345" s="9" t="n">
        <v>256</v>
      </c>
      <c r="I345" s="9" t="n">
        <v>7.68</v>
      </c>
      <c r="J345" s="9" t="inlineStr">
        <is>
          <t>The Playmakers</t>
        </is>
      </c>
      <c r="K345" s="9" t="n">
        <v>4.23</v>
      </c>
      <c r="L345" s="9" t="n">
        <v>93</v>
      </c>
      <c r="M345" s="9" t="inlineStr">
        <is>
          <t>The Playmakers</t>
        </is>
      </c>
      <c r="N345" s="9" t="inlineStr">
        <is>
          <t>Tier 3 (&lt;5k)</t>
        </is>
      </c>
      <c r="O345" s="9" t="n">
        <v>1</v>
      </c>
      <c r="P345" s="9" t="inlineStr">
        <is>
          <t>STRONG &gt;=50%</t>
        </is>
      </c>
      <c r="Q345" s="9" t="inlineStr">
        <is>
          <t>Standalone</t>
        </is>
      </c>
      <c r="R345" s="9" t="inlineStr">
        <is>
          <t>After 2020</t>
        </is>
      </c>
      <c r="S345" s="9" t="inlineStr">
        <is>
          <t>Indie</t>
        </is>
      </c>
      <c r="T345" s="9" t="inlineStr">
        <is>
          <t>Needgap</t>
        </is>
      </c>
      <c r="U345" s="9" t="n">
        <v>10</v>
      </c>
      <c r="V345" s="9" t="n">
        <v>0</v>
      </c>
      <c r="W345" s="9" t="n">
        <v>0</v>
      </c>
      <c r="X345" s="9" t="inlineStr">
        <is>
          <t>No MG</t>
        </is>
      </c>
      <c r="Y345" s="9" t="inlineStr">
        <is>
          <t>12%</t>
        </is>
      </c>
      <c r="Z345" s="9" t="inlineStr">
        <is>
          <t>12% - 18%</t>
        </is>
      </c>
      <c r="AE345" s="9" t="inlineStr">
        <is>
          <t>P5</t>
        </is>
      </c>
      <c r="AF345" s="9" t="n">
        <v>58</v>
      </c>
      <c r="AG345" s="9" t="inlineStr">
        <is>
          <t>BELOW LENGTH THRESHOLD</t>
        </is>
      </c>
      <c r="AH345" s="9" t="inlineStr">
        <is>
          <t>YELLOW</t>
        </is>
      </c>
    </row>
    <row r="346" ht="15.75" customHeight="1" s="100">
      <c r="A346" s="9" t="inlineStr">
        <is>
          <t>Pine Barrens University</t>
        </is>
      </c>
      <c r="B346" s="9" t="inlineStr">
        <is>
          <t>Clara West</t>
        </is>
      </c>
      <c r="D346" s="9" t="inlineStr">
        <is>
          <t>Ice Hockey &amp; Sports Romance</t>
        </is>
      </c>
      <c r="E346" s="9" t="inlineStr">
        <is>
          <t>Drama Romance</t>
        </is>
      </c>
      <c r="F346" s="9" t="inlineStr">
        <is>
          <t>Ice Hockey / Sports Romance</t>
        </is>
      </c>
      <c r="G346" s="9" t="n">
        <v>6</v>
      </c>
      <c r="H346" s="9" t="n">
        <v>416</v>
      </c>
      <c r="I346" s="9" t="n">
        <v>12.48</v>
      </c>
      <c r="J346" s="9" t="inlineStr">
        <is>
          <t>Beyond the Lines
LAST: The Broken Signal
URL: UNKNOWN</t>
        </is>
      </c>
      <c r="K346" s="9" t="n">
        <v>4.33</v>
      </c>
      <c r="L346" s="9" t="n">
        <v>6</v>
      </c>
      <c r="M346" s="9" t="inlineStr">
        <is>
          <t>The Broken Signal
URL: UNKNOWN</t>
        </is>
      </c>
      <c r="N346" s="9" t="inlineStr">
        <is>
          <t>Tier 3 (&lt;5k)</t>
        </is>
      </c>
      <c r="O346" s="9" t="n">
        <v>1</v>
      </c>
      <c r="P346" s="9" t="inlineStr">
        <is>
          <t>STRONG &gt;=50%</t>
        </is>
      </c>
      <c r="Q346" s="9" t="inlineStr">
        <is>
          <t>Standalone</t>
        </is>
      </c>
      <c r="R346" s="9" t="inlineStr">
        <is>
          <t>After 2020</t>
        </is>
      </c>
      <c r="S346" s="9" t="inlineStr">
        <is>
          <t>Indie</t>
        </is>
      </c>
      <c r="T346" s="9" t="inlineStr">
        <is>
          <t>Needgap</t>
        </is>
      </c>
      <c r="U346" s="9" t="n">
        <v>10</v>
      </c>
      <c r="V346" s="9" t="n">
        <v>0</v>
      </c>
      <c r="W346" s="9" t="n">
        <v>0</v>
      </c>
      <c r="X346" s="9" t="inlineStr">
        <is>
          <t>No MG</t>
        </is>
      </c>
      <c r="Y346" s="9" t="inlineStr">
        <is>
          <t>12%</t>
        </is>
      </c>
      <c r="Z346" s="9" t="inlineStr">
        <is>
          <t>12% - 18%</t>
        </is>
      </c>
      <c r="AE346" s="9" t="inlineStr">
        <is>
          <t>P5</t>
        </is>
      </c>
      <c r="AF346" s="9" t="n">
        <v>58</v>
      </c>
      <c r="AG346" s="9" t="inlineStr">
        <is>
          <t>BELOW LENGTH THRESHOLD</t>
        </is>
      </c>
      <c r="AH346" s="9" t="inlineStr">
        <is>
          <t>YELLOW</t>
        </is>
      </c>
    </row>
    <row r="347" ht="15.75" customHeight="1" s="100">
      <c r="A347" s="9" t="inlineStr">
        <is>
          <t>Standalone</t>
        </is>
      </c>
      <c r="B347" s="9" t="inlineStr">
        <is>
          <t>Daphne Dubois</t>
        </is>
      </c>
      <c r="D347" s="9" t="inlineStr">
        <is>
          <t>Ice Hockey &amp; Sports Romance</t>
        </is>
      </c>
      <c r="E347" s="9" t="inlineStr">
        <is>
          <t>Drama Romance</t>
        </is>
      </c>
      <c r="F347" s="9" t="inlineStr">
        <is>
          <t>Ice Hockey / Sports Romance</t>
        </is>
      </c>
      <c r="G347" s="9" t="n">
        <v>1</v>
      </c>
      <c r="H347" s="9" t="n">
        <v>213</v>
      </c>
      <c r="I347" s="9" t="n">
        <v>6.39</v>
      </c>
      <c r="J347" s="9" t="inlineStr">
        <is>
          <t>The Right Fit</t>
        </is>
      </c>
      <c r="K347" s="9" t="n">
        <v>4.43</v>
      </c>
      <c r="L347" s="9" t="n">
        <v>569</v>
      </c>
      <c r="M347" s="9" t="inlineStr">
        <is>
          <t>The Right Fit</t>
        </is>
      </c>
      <c r="N347" s="9" t="inlineStr">
        <is>
          <t>Tier 3 (&lt;5k)</t>
        </is>
      </c>
      <c r="P347" s="9" t="inlineStr">
        <is>
          <t>WEAK &lt;30%</t>
        </is>
      </c>
      <c r="Q347" s="9" t="inlineStr">
        <is>
          <t>Standalone</t>
        </is>
      </c>
      <c r="R347" s="9" t="inlineStr">
        <is>
          <t>After 2020</t>
        </is>
      </c>
      <c r="S347" s="9" t="inlineStr">
        <is>
          <t>Self-Pub</t>
        </is>
      </c>
      <c r="T347" s="9" t="inlineStr">
        <is>
          <t>Needgap</t>
        </is>
      </c>
      <c r="U347" s="9" t="n">
        <v>10</v>
      </c>
      <c r="V347" s="9" t="n">
        <v>0</v>
      </c>
      <c r="W347" s="9" t="n">
        <v>0</v>
      </c>
      <c r="X347" s="9" t="inlineStr">
        <is>
          <t>No MG</t>
        </is>
      </c>
      <c r="Y347" s="9" t="inlineStr">
        <is>
          <t>12%</t>
        </is>
      </c>
      <c r="Z347" s="9" t="inlineStr">
        <is>
          <t>12% - 18%</t>
        </is>
      </c>
      <c r="AE347" s="9" t="inlineStr">
        <is>
          <t>P5</t>
        </is>
      </c>
      <c r="AF347" s="9" t="n">
        <v>58</v>
      </c>
      <c r="AG347" s="9" t="inlineStr">
        <is>
          <t>BELOW LENGTH THRESHOLD</t>
        </is>
      </c>
      <c r="AH347" s="9" t="inlineStr">
        <is>
          <t>GREEN</t>
        </is>
      </c>
      <c r="AJ347" s="9" t="inlineStr">
        <is>
          <t>https://bethanymyers.blogspot.ca</t>
        </is>
      </c>
    </row>
    <row r="348" ht="15.75" customHeight="1" s="100">
      <c r="A348" s="9" t="inlineStr">
        <is>
          <t>Nebraska Knights</t>
        </is>
      </c>
      <c r="B348" s="9" t="inlineStr">
        <is>
          <t>Ellie Hall</t>
        </is>
      </c>
      <c r="C348" s="9" t="inlineStr">
        <is>
          <t>https://www.goodreads.com/series/396426-nebraska-knights</t>
        </is>
      </c>
      <c r="D348" s="9" t="inlineStr">
        <is>
          <t>Ice Hockey &amp; Sports Romance</t>
        </is>
      </c>
      <c r="E348" s="9" t="inlineStr">
        <is>
          <t>Drama Romance</t>
        </is>
      </c>
      <c r="F348" s="9" t="inlineStr">
        <is>
          <t>Ice Hockey / Sports Romance</t>
        </is>
      </c>
      <c r="G348" s="9" t="n">
        <v>7</v>
      </c>
      <c r="H348" s="9" t="n">
        <v>254</v>
      </c>
      <c r="I348" s="9" t="n">
        <v>7.62</v>
      </c>
      <c r="J348" s="9" t="inlineStr">
        <is>
          <t>Stupid Cupid</t>
        </is>
      </c>
      <c r="K348" s="9" t="n">
        <v>4.27</v>
      </c>
      <c r="L348" s="9" t="n">
        <v>327</v>
      </c>
      <c r="M348" s="9" t="inlineStr">
        <is>
          <t>New Year's Ever After</t>
        </is>
      </c>
      <c r="N348" s="9" t="inlineStr">
        <is>
          <t>Tier 3 (&lt;5k)</t>
        </is>
      </c>
      <c r="P348" s="9" t="inlineStr">
        <is>
          <t>WEAK &lt;30%</t>
        </is>
      </c>
      <c r="Q348" s="9" t="inlineStr">
        <is>
          <t>Long Series</t>
        </is>
      </c>
      <c r="R348" s="9" t="inlineStr">
        <is>
          <t>After 2020</t>
        </is>
      </c>
      <c r="S348" s="9" t="inlineStr">
        <is>
          <t>Indie</t>
        </is>
      </c>
      <c r="T348" s="9" t="inlineStr">
        <is>
          <t>Needgap</t>
        </is>
      </c>
      <c r="U348" s="9" t="n">
        <v>10</v>
      </c>
      <c r="V348" s="9" t="n">
        <v>0</v>
      </c>
      <c r="W348" s="9" t="n">
        <v>0</v>
      </c>
      <c r="X348" s="9" t="inlineStr">
        <is>
          <t>No MG</t>
        </is>
      </c>
      <c r="Y348" s="9" t="inlineStr">
        <is>
          <t>12%</t>
        </is>
      </c>
      <c r="Z348" s="9" t="inlineStr">
        <is>
          <t>12% - 18%</t>
        </is>
      </c>
      <c r="AE348" s="9" t="inlineStr">
        <is>
          <t>P5</t>
        </is>
      </c>
      <c r="AF348" s="9" t="n">
        <v>58</v>
      </c>
      <c r="AG348" s="9" t="inlineStr">
        <is>
          <t>BELOW LENGTH THRESHOLD</t>
        </is>
      </c>
      <c r="AH348" s="9" t="inlineStr">
        <is>
          <t>GREEN</t>
        </is>
      </c>
      <c r="AI348" s="9" t="inlineStr">
        <is>
          <t>PAGES_LOW: 36pp/book</t>
        </is>
      </c>
      <c r="AJ348" s="9" t="inlineStr">
        <is>
          <t>http://www.elliehallauthor.com/</t>
        </is>
      </c>
      <c r="AL348" s="9" t="inlineStr">
        <is>
          <t>Contact form on official website</t>
        </is>
      </c>
    </row>
    <row r="349" ht="15.75" customHeight="1" s="100">
      <c r="A349" s="9" t="inlineStr">
        <is>
          <t>** UNKNOWN</t>
        </is>
      </c>
      <c r="B349" s="9" t="inlineStr">
        <is>
          <t>J.C. Kendall</t>
        </is>
      </c>
      <c r="D349" s="9" t="inlineStr">
        <is>
          <t>Ice Hockey &amp; Sports Romance</t>
        </is>
      </c>
      <c r="E349" s="9" t="inlineStr">
        <is>
          <t>Drama Romance</t>
        </is>
      </c>
      <c r="F349" s="9" t="inlineStr">
        <is>
          <t>Ice Hockey / Sports Romance</t>
        </is>
      </c>
      <c r="G349" s="9" t="n">
        <v>3</v>
      </c>
      <c r="H349" s="9" t="n">
        <v>1010</v>
      </c>
      <c r="I349" s="9" t="n">
        <v>30.3</v>
      </c>
      <c r="J349" s="9" t="inlineStr">
        <is>
          <t>** UNKNOWN
*   **LAST:** UNKNOWN
*   **URL:** UNKNOWN
I was unable to find a Goodreads series page for a series containing "Skate" by J.C. Kendall.</t>
        </is>
      </c>
      <c r="K349" s="9" t="n">
        <v>4.14</v>
      </c>
      <c r="L349" s="9" t="n">
        <v>5500</v>
      </c>
      <c r="M349" s="9" t="inlineStr">
        <is>
          <t>** UNKNOWN
*   **URL:** UNKNOWN
I was unable to find a Goodreads series page for a series containing "Skate" by J.C. Kendall.</t>
        </is>
      </c>
      <c r="N349" s="9" t="inlineStr">
        <is>
          <t>Tier 2 (&gt;=5k)</t>
        </is>
      </c>
      <c r="O349" s="9" t="n">
        <v>0.7272999999999999</v>
      </c>
      <c r="P349" s="9" t="inlineStr">
        <is>
          <t>STRONG &gt;=50%</t>
        </is>
      </c>
      <c r="Q349" s="9" t="inlineStr">
        <is>
          <t>Short Series</t>
        </is>
      </c>
      <c r="R349" s="9" t="inlineStr">
        <is>
          <t>Before 2020</t>
        </is>
      </c>
      <c r="S349" s="9" t="inlineStr">
        <is>
          <t>Self-Pub</t>
        </is>
      </c>
      <c r="T349" s="9" t="inlineStr">
        <is>
          <t>Needgap</t>
        </is>
      </c>
      <c r="U349" s="9" t="n">
        <v>10</v>
      </c>
      <c r="V349" s="9" t="n">
        <v>0</v>
      </c>
      <c r="W349" s="9" t="n">
        <v>0</v>
      </c>
      <c r="X349" s="9" t="inlineStr">
        <is>
          <t>No MG</t>
        </is>
      </c>
      <c r="Y349" s="9" t="inlineStr">
        <is>
          <t>12%</t>
        </is>
      </c>
      <c r="Z349" s="9" t="inlineStr">
        <is>
          <t>12% - 18%</t>
        </is>
      </c>
      <c r="AE349" s="9" t="inlineStr">
        <is>
          <t>P5</t>
        </is>
      </c>
      <c r="AF349" s="9" t="n">
        <v>58</v>
      </c>
      <c r="AG349" s="9" t="inlineStr">
        <is>
          <t>BELOW LENGTH THRESHOLD</t>
        </is>
      </c>
      <c r="AH349" s="9" t="inlineStr">
        <is>
          <t>YELLOW</t>
        </is>
      </c>
      <c r="AI349" s="9" t="inlineStr">
        <is>
          <t>SOURCE_BOOKS_DEFAULT3</t>
        </is>
      </c>
    </row>
    <row r="350" ht="15.75" customHeight="1" s="100">
      <c r="A350" s="9" t="inlineStr">
        <is>
          <t>The Detroit Pirates</t>
        </is>
      </c>
      <c r="B350" s="9" t="inlineStr">
        <is>
          <t>Jenny Redford</t>
        </is>
      </c>
      <c r="C350" s="9" t="inlineStr">
        <is>
          <t>https://www.goodreads.com/series/242984-the-detroit-pirates</t>
        </is>
      </c>
      <c r="D350" s="9" t="inlineStr">
        <is>
          <t>Ice Hockey &amp; Sports Romance</t>
        </is>
      </c>
      <c r="E350" s="9" t="inlineStr">
        <is>
          <t>Drama Romance</t>
        </is>
      </c>
      <c r="F350" s="9" t="inlineStr">
        <is>
          <t>Ice Hockey / Sports Romance</t>
        </is>
      </c>
      <c r="G350" s="9" t="n">
        <v>1</v>
      </c>
      <c r="H350" s="9" t="n">
        <v>336</v>
      </c>
      <c r="I350" s="9" t="n">
        <v>10.08</v>
      </c>
      <c r="J350" s="9" t="inlineStr">
        <is>
          <t>For the Captain</t>
        </is>
      </c>
      <c r="K350" s="9" t="n">
        <v>4.26</v>
      </c>
      <c r="L350" s="9" t="n">
        <v>384</v>
      </c>
      <c r="M350" s="9" t="inlineStr">
        <is>
          <t>For the Captain</t>
        </is>
      </c>
      <c r="N350" s="9" t="inlineStr">
        <is>
          <t>Tier 3 (&lt;5k)</t>
        </is>
      </c>
      <c r="P350" s="9" t="inlineStr">
        <is>
          <t>WEAK &lt;30%</t>
        </is>
      </c>
      <c r="Q350" s="9" t="inlineStr">
        <is>
          <t>Standalone</t>
        </is>
      </c>
      <c r="R350" s="9" t="inlineStr">
        <is>
          <t>After 2020</t>
        </is>
      </c>
      <c r="S350" s="9" t="inlineStr">
        <is>
          <t>Self-Pub</t>
        </is>
      </c>
      <c r="T350" s="9" t="inlineStr">
        <is>
          <t>Needgap</t>
        </is>
      </c>
      <c r="U350" s="9" t="n">
        <v>10</v>
      </c>
      <c r="V350" s="9" t="n">
        <v>0</v>
      </c>
      <c r="W350" s="9" t="n">
        <v>0</v>
      </c>
      <c r="X350" s="9" t="inlineStr">
        <is>
          <t>No MG</t>
        </is>
      </c>
      <c r="Y350" s="9" t="inlineStr">
        <is>
          <t>12%</t>
        </is>
      </c>
      <c r="Z350" s="9" t="inlineStr">
        <is>
          <t>12% - 18%</t>
        </is>
      </c>
      <c r="AE350" s="9" t="inlineStr">
        <is>
          <t>P5</t>
        </is>
      </c>
      <c r="AF350" s="9" t="n">
        <v>58</v>
      </c>
      <c r="AG350" s="9" t="inlineStr">
        <is>
          <t>BELOW LENGTH THRESHOLD</t>
        </is>
      </c>
      <c r="AH350" s="9" t="inlineStr">
        <is>
          <t>GREEN</t>
        </is>
      </c>
      <c r="AJ350" s="9" t="inlineStr">
        <is>
          <t>https://jennyredford.mailerpage.io/</t>
        </is>
      </c>
      <c r="AL350" s="9" t="inlineStr">
        <is>
          <t>Contact form on official website</t>
        </is>
      </c>
    </row>
    <row r="351" ht="15.75" customHeight="1" s="100">
      <c r="A351" s="9" t="inlineStr">
        <is>
          <t>Checking Her Twice: A Small-Town Second Chance Hockey Romance</t>
        </is>
      </c>
      <c r="B351" s="9" t="inlineStr">
        <is>
          <t>L.J. Grey</t>
        </is>
      </c>
      <c r="D351" s="9" t="inlineStr">
        <is>
          <t>Ice Hockey &amp; Sports Romance</t>
        </is>
      </c>
      <c r="E351" s="9" t="inlineStr">
        <is>
          <t>Drama Romance</t>
        </is>
      </c>
      <c r="F351" s="9" t="inlineStr">
        <is>
          <t>Ice Hockey / Sports Romance</t>
        </is>
      </c>
      <c r="G351" s="9" t="n">
        <v>1</v>
      </c>
      <c r="H351" s="9" t="n">
        <v>210</v>
      </c>
      <c r="I351" s="9" t="n">
        <v>6.3</v>
      </c>
      <c r="J351" s="9" t="inlineStr">
        <is>
          <t>Checking Her Twice: A Small-Town Second Chance Hockey Romance</t>
        </is>
      </c>
      <c r="K351" s="9" t="n">
        <v>4.2</v>
      </c>
      <c r="L351" s="9" t="n">
        <v>20</v>
      </c>
      <c r="M351" s="9" t="inlineStr">
        <is>
          <t>Checking Her Twice: A Small-Town Second Chance Hockey Romance</t>
        </is>
      </c>
      <c r="N351" s="9" t="inlineStr">
        <is>
          <t>Tier 3 (&lt;5k)</t>
        </is>
      </c>
      <c r="P351" s="9" t="inlineStr">
        <is>
          <t>WEAK &lt;30%</t>
        </is>
      </c>
      <c r="Q351" s="9" t="inlineStr">
        <is>
          <t>Standalone</t>
        </is>
      </c>
      <c r="R351" s="9" t="inlineStr">
        <is>
          <t>After 2020</t>
        </is>
      </c>
      <c r="S351" s="9" t="inlineStr">
        <is>
          <t>Indie</t>
        </is>
      </c>
      <c r="T351" s="9" t="inlineStr">
        <is>
          <t>Needgap</t>
        </is>
      </c>
      <c r="U351" s="9" t="n">
        <v>10</v>
      </c>
      <c r="V351" s="9" t="n">
        <v>0</v>
      </c>
      <c r="W351" s="9" t="n">
        <v>0</v>
      </c>
      <c r="X351" s="9" t="inlineStr">
        <is>
          <t>No MG</t>
        </is>
      </c>
      <c r="Y351" s="9" t="inlineStr">
        <is>
          <t>12%</t>
        </is>
      </c>
      <c r="Z351" s="9" t="inlineStr">
        <is>
          <t>12% - 18%</t>
        </is>
      </c>
      <c r="AE351" s="9" t="inlineStr">
        <is>
          <t>P5</t>
        </is>
      </c>
      <c r="AF351" s="9" t="n">
        <v>58</v>
      </c>
      <c r="AG351" s="9" t="inlineStr">
        <is>
          <t>BELOW LENGTH THRESHOLD</t>
        </is>
      </c>
      <c r="AH351" s="9" t="inlineStr">
        <is>
          <t>YELLOW</t>
        </is>
      </c>
      <c r="AI351" s="9" t="inlineStr">
        <is>
          <t xml:space="preserve"> | SERIES_EQUALS_FIRST_BOOK</t>
        </is>
      </c>
    </row>
    <row r="352" ht="15.75" customHeight="1" s="100">
      <c r="A352" s="9" t="inlineStr">
        <is>
          <t>Snowed In With the PUCK</t>
        </is>
      </c>
      <c r="B352" s="9" t="inlineStr">
        <is>
          <t>L.J. Grey</t>
        </is>
      </c>
      <c r="D352" s="9" t="inlineStr">
        <is>
          <t>Ice Hockey &amp; Sports Romance</t>
        </is>
      </c>
      <c r="E352" s="9" t="inlineStr">
        <is>
          <t>Drama Romance</t>
        </is>
      </c>
      <c r="F352" s="9" t="inlineStr">
        <is>
          <t>Ice Hockey / Sports Romance</t>
        </is>
      </c>
      <c r="G352" s="9" t="n">
        <v>1</v>
      </c>
      <c r="H352" s="9" t="n">
        <v>402</v>
      </c>
      <c r="I352" s="9" t="n">
        <v>12.06</v>
      </c>
      <c r="J352" s="9" t="inlineStr">
        <is>
          <t>Snowed In With the PUCK</t>
        </is>
      </c>
      <c r="K352" s="9" t="n">
        <v>4.25</v>
      </c>
      <c r="L352" s="9" t="n">
        <v>133</v>
      </c>
      <c r="M352" s="9" t="inlineStr">
        <is>
          <t>Snowed In With the PUCK</t>
        </is>
      </c>
      <c r="N352" s="9" t="inlineStr">
        <is>
          <t>Tier 3 (&lt;5k)</t>
        </is>
      </c>
      <c r="P352" s="9" t="inlineStr">
        <is>
          <t>WEAK &lt;30%</t>
        </is>
      </c>
      <c r="Q352" s="9" t="inlineStr">
        <is>
          <t>Standalone</t>
        </is>
      </c>
      <c r="R352" s="9" t="inlineStr">
        <is>
          <t>After 2020</t>
        </is>
      </c>
      <c r="S352" s="9" t="inlineStr">
        <is>
          <t>Indie</t>
        </is>
      </c>
      <c r="T352" s="9" t="inlineStr">
        <is>
          <t>Needgap</t>
        </is>
      </c>
      <c r="U352" s="9" t="n">
        <v>10</v>
      </c>
      <c r="V352" s="9" t="n">
        <v>0</v>
      </c>
      <c r="W352" s="9" t="n">
        <v>0</v>
      </c>
      <c r="X352" s="9" t="inlineStr">
        <is>
          <t>No MG</t>
        </is>
      </c>
      <c r="Y352" s="9" t="inlineStr">
        <is>
          <t>12%</t>
        </is>
      </c>
      <c r="Z352" s="9" t="inlineStr">
        <is>
          <t>12% - 18%</t>
        </is>
      </c>
      <c r="AE352" s="9" t="inlineStr">
        <is>
          <t>P5</t>
        </is>
      </c>
      <c r="AF352" s="9" t="n">
        <v>58</v>
      </c>
      <c r="AG352" s="9" t="inlineStr">
        <is>
          <t>BELOW LENGTH THRESHOLD</t>
        </is>
      </c>
      <c r="AH352" s="9" t="inlineStr">
        <is>
          <t>YELLOW</t>
        </is>
      </c>
      <c r="AI352" s="9" t="inlineStr">
        <is>
          <t xml:space="preserve"> | SERIES_EQUALS_FIRST_BOOK</t>
        </is>
      </c>
    </row>
    <row r="353" ht="15.75" customHeight="1" s="100">
      <c r="A353" s="9" t="inlineStr">
        <is>
          <t>Detroit Acers Hockey Romance</t>
        </is>
      </c>
      <c r="B353" s="9" t="inlineStr">
        <is>
          <t>Lily Doral</t>
        </is>
      </c>
      <c r="D353" s="9" t="inlineStr">
        <is>
          <t>Ice Hockey &amp; Sports Romance</t>
        </is>
      </c>
      <c r="E353" s="9" t="inlineStr">
        <is>
          <t>Drama Romance</t>
        </is>
      </c>
      <c r="F353" s="9" t="inlineStr">
        <is>
          <t>Ice Hockey / Sports Romance</t>
        </is>
      </c>
      <c r="G353" s="9" t="n">
        <v>1</v>
      </c>
      <c r="H353" s="9" t="n">
        <v>1391</v>
      </c>
      <c r="I353" s="9" t="n">
        <v>41.73</v>
      </c>
      <c r="J353" s="9" t="inlineStr">
        <is>
          <t>My Pucked Up Hockey Bad Boys</t>
        </is>
      </c>
      <c r="K353" s="9" t="n">
        <v>4.44</v>
      </c>
      <c r="L353" s="9" t="n">
        <v>9</v>
      </c>
      <c r="M353" s="9" t="inlineStr">
        <is>
          <t>My Pucked Up Hockey Bad Boys</t>
        </is>
      </c>
      <c r="N353" s="9" t="inlineStr">
        <is>
          <t>Tier 3 (&lt;5k)</t>
        </is>
      </c>
      <c r="O353" s="9" t="n">
        <v>1</v>
      </c>
      <c r="P353" s="9" t="inlineStr">
        <is>
          <t>STRONG &gt;=50%</t>
        </is>
      </c>
      <c r="Q353" s="9" t="inlineStr">
        <is>
          <t>Standalone</t>
        </is>
      </c>
      <c r="R353" s="9" t="inlineStr">
        <is>
          <t>After 2020</t>
        </is>
      </c>
      <c r="S353" s="9" t="inlineStr">
        <is>
          <t>Indie</t>
        </is>
      </c>
      <c r="T353" s="9" t="inlineStr">
        <is>
          <t>Needgap</t>
        </is>
      </c>
      <c r="U353" s="9" t="n">
        <v>9</v>
      </c>
      <c r="V353" s="9" t="n">
        <v>0</v>
      </c>
      <c r="W353" s="9" t="n">
        <v>1000</v>
      </c>
      <c r="X353" s="9" t="inlineStr">
        <is>
          <t>Up to $1,000</t>
        </is>
      </c>
      <c r="Y353" s="9" t="inlineStr">
        <is>
          <t>12%</t>
        </is>
      </c>
      <c r="Z353" s="9" t="inlineStr">
        <is>
          <t>12% - 18%</t>
        </is>
      </c>
      <c r="AE353" s="9" t="inlineStr">
        <is>
          <t>P5</t>
        </is>
      </c>
      <c r="AF353" s="9" t="n">
        <v>58</v>
      </c>
      <c r="AG353" s="9" t="inlineStr">
        <is>
          <t>NEED CONTACT</t>
        </is>
      </c>
      <c r="AH353" s="9" t="inlineStr">
        <is>
          <t>YELLOW</t>
        </is>
      </c>
      <c r="AI353" s="9" t="inlineStr">
        <is>
          <t>PAGES_HIGH: 1391pp/book</t>
        </is>
      </c>
      <c r="AL353" s="9" t="inlineStr">
        <is>
          <t>Lily Dolin, Sterling Lord Literistic, Inc.</t>
        </is>
      </c>
    </row>
    <row r="354" ht="15.75" customHeight="1" s="100">
      <c r="A354" s="9" t="inlineStr">
        <is>
          <t>Stingrays Hockey</t>
        </is>
      </c>
      <c r="B354" s="9" t="inlineStr">
        <is>
          <t>Mari Carr</t>
        </is>
      </c>
      <c r="C354" s="9" t="inlineStr">
        <is>
          <t>https://www.goodreads.com/series/392809-stingrays-hockey</t>
        </is>
      </c>
      <c r="D354" s="9" t="inlineStr">
        <is>
          <t>Ice Hockey &amp; Sports Romance</t>
        </is>
      </c>
      <c r="E354" s="9" t="inlineStr">
        <is>
          <t>Drama Romance</t>
        </is>
      </c>
      <c r="F354" s="9" t="inlineStr">
        <is>
          <t>Ice Hockey / Sports Romance</t>
        </is>
      </c>
      <c r="G354" s="9" t="n">
        <v>1</v>
      </c>
      <c r="H354" s="9" t="n">
        <v>226</v>
      </c>
      <c r="I354" s="9" t="n">
        <v>6.78</v>
      </c>
      <c r="J354" s="9" t="inlineStr">
        <is>
          <t>Restraint</t>
        </is>
      </c>
      <c r="K354" s="9" t="n">
        <v>4.22</v>
      </c>
      <c r="L354" s="9" t="n">
        <v>412</v>
      </c>
      <c r="M354" s="9" t="inlineStr">
        <is>
          <t>Restraint</t>
        </is>
      </c>
      <c r="N354" s="9" t="inlineStr">
        <is>
          <t>Tier 3 (&lt;5k)</t>
        </is>
      </c>
      <c r="O354" s="9" t="n">
        <v>1</v>
      </c>
      <c r="P354" s="9" t="inlineStr">
        <is>
          <t>STRONG &gt;=50%</t>
        </is>
      </c>
      <c r="Q354" s="9" t="inlineStr">
        <is>
          <t>Standalone</t>
        </is>
      </c>
      <c r="R354" s="9" t="inlineStr">
        <is>
          <t>After 2020</t>
        </is>
      </c>
      <c r="S354" s="9" t="inlineStr">
        <is>
          <t>Indie</t>
        </is>
      </c>
      <c r="T354" s="9" t="inlineStr">
        <is>
          <t>Needgap</t>
        </is>
      </c>
      <c r="U354" s="9" t="n">
        <v>10</v>
      </c>
      <c r="V354" s="9" t="n">
        <v>0</v>
      </c>
      <c r="W354" s="9" t="n">
        <v>0</v>
      </c>
      <c r="X354" s="9" t="inlineStr">
        <is>
          <t>No MG</t>
        </is>
      </c>
      <c r="Y354" s="9" t="inlineStr">
        <is>
          <t>12%</t>
        </is>
      </c>
      <c r="Z354" s="9" t="inlineStr">
        <is>
          <t>12% - 18%</t>
        </is>
      </c>
      <c r="AE354" s="9" t="inlineStr">
        <is>
          <t>P5</t>
        </is>
      </c>
      <c r="AF354" s="9" t="n">
        <v>58</v>
      </c>
      <c r="AG354" s="9" t="inlineStr">
        <is>
          <t>BELOW LENGTH THRESHOLD</t>
        </is>
      </c>
      <c r="AH354" s="9" t="inlineStr">
        <is>
          <t>GREEN</t>
        </is>
      </c>
      <c r="AJ354" s="9" t="inlineStr">
        <is>
          <t>https://vertexaisearch.cloud.google.com/grounding-api-redirect/AUZIYQEWDRsYzXPFsxlsbWzimEx_Vf2c6C3RuL2ra9mfHVc1UsUOAvKr3ms90w7fPf7NNLQI4rqmZrzYQtdeDccmpn6uIW8bLB4ShqUTP04cnL63vSvjeb3glKwib-qrF9Te6yK5i43hI7MCfm7sRvn4BPk1j2-0</t>
        </is>
      </c>
      <c r="AL354" s="9" t="inlineStr">
        <is>
          <t>Contact form on official website</t>
        </is>
      </c>
    </row>
    <row r="355" ht="15.75" customHeight="1" s="100">
      <c r="A355" s="9" t="inlineStr">
        <is>
          <t>Right Men</t>
        </is>
      </c>
      <c r="B355" s="9" t="inlineStr">
        <is>
          <t>Mayra Statham</t>
        </is>
      </c>
      <c r="C355" s="9" t="inlineStr">
        <is>
          <t>https://www.goodreads.com/series/309949-right-men</t>
        </is>
      </c>
      <c r="D355" s="9" t="inlineStr">
        <is>
          <t>Ice Hockey &amp; Sports Romance</t>
        </is>
      </c>
      <c r="E355" s="9" t="inlineStr">
        <is>
          <t>Drama Romance</t>
        </is>
      </c>
      <c r="F355" s="9" t="inlineStr">
        <is>
          <t>Ice Hockey / Sports Romance</t>
        </is>
      </c>
      <c r="G355" s="9" t="n">
        <v>4</v>
      </c>
      <c r="H355" s="9" t="n">
        <v>295</v>
      </c>
      <c r="I355" s="9" t="n">
        <v>8.85</v>
      </c>
      <c r="J355" s="9" t="inlineStr">
        <is>
          <t>Lie</t>
        </is>
      </c>
      <c r="K355" s="9" t="n">
        <v>4.33</v>
      </c>
      <c r="L355" s="9" t="n">
        <v>55</v>
      </c>
      <c r="M355" s="9" t="inlineStr">
        <is>
          <t>Cheat</t>
        </is>
      </c>
      <c r="N355" s="9" t="inlineStr">
        <is>
          <t>Tier 3 (&lt;5k)</t>
        </is>
      </c>
      <c r="O355" s="9" t="n">
        <v>1</v>
      </c>
      <c r="P355" s="9" t="inlineStr">
        <is>
          <t>STRONG &gt;=50%</t>
        </is>
      </c>
      <c r="Q355" s="9" t="inlineStr">
        <is>
          <t>Standalone</t>
        </is>
      </c>
      <c r="R355" s="9" t="inlineStr">
        <is>
          <t>After 2020</t>
        </is>
      </c>
      <c r="S355" s="9" t="inlineStr">
        <is>
          <t>Self-Pub</t>
        </is>
      </c>
      <c r="T355" s="9" t="inlineStr">
        <is>
          <t>Needgap</t>
        </is>
      </c>
      <c r="U355" s="9" t="n">
        <v>10</v>
      </c>
      <c r="V355" s="9" t="n">
        <v>0</v>
      </c>
      <c r="W355" s="9" t="n">
        <v>0</v>
      </c>
      <c r="X355" s="9" t="inlineStr">
        <is>
          <t>No MG</t>
        </is>
      </c>
      <c r="Y355" s="9" t="inlineStr">
        <is>
          <t>12%</t>
        </is>
      </c>
      <c r="Z355" s="9" t="inlineStr">
        <is>
          <t>12% - 18%</t>
        </is>
      </c>
      <c r="AE355" s="9" t="inlineStr">
        <is>
          <t>P5</t>
        </is>
      </c>
      <c r="AF355" s="9" t="n">
        <v>58</v>
      </c>
      <c r="AG355" s="9" t="inlineStr">
        <is>
          <t>BELOW LENGTH THRESHOLD</t>
        </is>
      </c>
      <c r="AH355" s="9" t="inlineStr">
        <is>
          <t>YELLOW</t>
        </is>
      </c>
    </row>
    <row r="356" ht="15.75" customHeight="1" s="100">
      <c r="A356" s="9" t="inlineStr">
        <is>
          <t>Nashville Devils</t>
        </is>
      </c>
      <c r="B356" s="9" t="inlineStr">
        <is>
          <t>Melissa Ivers</t>
        </is>
      </c>
      <c r="C356" s="9" t="inlineStr">
        <is>
          <t>https://www.goodreads.com/series/307787-nashville-devils</t>
        </is>
      </c>
      <c r="D356" s="9" t="inlineStr">
        <is>
          <t>Ice Hockey &amp; Sports Romance</t>
        </is>
      </c>
      <c r="E356" s="9" t="inlineStr">
        <is>
          <t>Drama Romance</t>
        </is>
      </c>
      <c r="F356" s="9" t="inlineStr">
        <is>
          <t>Ice Hockey / Sports Romance</t>
        </is>
      </c>
      <c r="G356" s="9" t="n">
        <v>5</v>
      </c>
      <c r="H356" s="9" t="n">
        <v>429</v>
      </c>
      <c r="I356" s="9" t="n">
        <v>12.87</v>
      </c>
      <c r="J356" s="9" t="inlineStr">
        <is>
          <t>Forbidden Devil</t>
        </is>
      </c>
      <c r="K356" s="9" t="n">
        <v>3.94</v>
      </c>
      <c r="L356" s="9" t="n">
        <v>5083</v>
      </c>
      <c r="M356" s="9" t="inlineStr">
        <is>
          <t>Bossy Devil</t>
        </is>
      </c>
      <c r="N356" s="9" t="inlineStr">
        <is>
          <t>Tier 2 (&gt;=5k)</t>
        </is>
      </c>
      <c r="O356" s="9" t="n">
        <v>1</v>
      </c>
      <c r="P356" s="9" t="inlineStr">
        <is>
          <t>STRONG &gt;=50%</t>
        </is>
      </c>
      <c r="Q356" s="9" t="inlineStr">
        <is>
          <t>Series</t>
        </is>
      </c>
      <c r="R356" s="9" t="inlineStr">
        <is>
          <t>After 2020</t>
        </is>
      </c>
      <c r="S356" s="9" t="inlineStr">
        <is>
          <t>Self-Pub</t>
        </is>
      </c>
      <c r="T356" s="9" t="inlineStr">
        <is>
          <t>Needgap</t>
        </is>
      </c>
      <c r="U356" s="9" t="n">
        <v>10</v>
      </c>
      <c r="V356" s="9" t="n">
        <v>0</v>
      </c>
      <c r="W356" s="9" t="n">
        <v>0</v>
      </c>
      <c r="X356" s="9" t="inlineStr">
        <is>
          <t>No MG</t>
        </is>
      </c>
      <c r="Y356" s="9" t="inlineStr">
        <is>
          <t>12%</t>
        </is>
      </c>
      <c r="Z356" s="9" t="inlineStr">
        <is>
          <t>12% - 18%</t>
        </is>
      </c>
      <c r="AE356" s="9" t="inlineStr">
        <is>
          <t>P5</t>
        </is>
      </c>
      <c r="AF356" s="9" t="n">
        <v>58</v>
      </c>
      <c r="AG356" s="9" t="inlineStr">
        <is>
          <t>BELOW LENGTH THRESHOLD</t>
        </is>
      </c>
      <c r="AH356" s="9" t="inlineStr">
        <is>
          <t>YELLOW</t>
        </is>
      </c>
    </row>
    <row r="357" ht="15.75" customHeight="1" s="100">
      <c r="A357" s="9" t="inlineStr">
        <is>
          <t>Demon Squad Mc</t>
        </is>
      </c>
      <c r="B357" s="9" t="inlineStr">
        <is>
          <t>Monique Moreau</t>
        </is>
      </c>
      <c r="D357" s="9" t="inlineStr">
        <is>
          <t>Ice Hockey &amp; Sports Romance</t>
        </is>
      </c>
      <c r="E357" s="9" t="inlineStr">
        <is>
          <t>Drama Romance</t>
        </is>
      </c>
      <c r="F357" s="9" t="inlineStr">
        <is>
          <t>Ice Hockey / Sports Romance</t>
        </is>
      </c>
      <c r="G357" s="9" t="n">
        <v>1</v>
      </c>
      <c r="H357" s="9" t="n">
        <v>272</v>
      </c>
      <c r="I357" s="9" t="n">
        <v>8.16</v>
      </c>
      <c r="J357" s="9" t="inlineStr">
        <is>
          <t>Pucks Property</t>
        </is>
      </c>
      <c r="K357" s="9" t="n">
        <v>4.2</v>
      </c>
      <c r="L357" s="9" t="n">
        <v>179</v>
      </c>
      <c r="M357" s="9" t="inlineStr">
        <is>
          <t>Pucks Property</t>
        </is>
      </c>
      <c r="N357" s="9" t="inlineStr">
        <is>
          <t>Tier 3 (&lt;5k)</t>
        </is>
      </c>
      <c r="O357" s="9" t="n">
        <v>1</v>
      </c>
      <c r="P357" s="9" t="inlineStr">
        <is>
          <t>STRONG &gt;=50%</t>
        </is>
      </c>
      <c r="Q357" s="9" t="inlineStr">
        <is>
          <t>Standalone</t>
        </is>
      </c>
      <c r="R357" s="9" t="inlineStr">
        <is>
          <t>After 2020</t>
        </is>
      </c>
      <c r="S357" s="9" t="inlineStr">
        <is>
          <t>Indie</t>
        </is>
      </c>
      <c r="T357" s="9" t="inlineStr">
        <is>
          <t>Needgap</t>
        </is>
      </c>
      <c r="U357" s="9" t="n">
        <v>10</v>
      </c>
      <c r="V357" s="9" t="n">
        <v>0</v>
      </c>
      <c r="W357" s="9" t="n">
        <v>0</v>
      </c>
      <c r="X357" s="9" t="inlineStr">
        <is>
          <t>No MG</t>
        </is>
      </c>
      <c r="Y357" s="9" t="inlineStr">
        <is>
          <t>12%</t>
        </is>
      </c>
      <c r="Z357" s="9" t="inlineStr">
        <is>
          <t>12% - 18%</t>
        </is>
      </c>
      <c r="AE357" s="9" t="inlineStr">
        <is>
          <t>P5</t>
        </is>
      </c>
      <c r="AF357" s="9" t="n">
        <v>58</v>
      </c>
      <c r="AG357" s="9" t="inlineStr">
        <is>
          <t>BELOW LENGTH THRESHOLD</t>
        </is>
      </c>
      <c r="AH357" s="9" t="inlineStr">
        <is>
          <t>GREEN</t>
        </is>
      </c>
      <c r="AJ357" s="9" t="inlineStr">
        <is>
          <t>https://vertexaisearch.cloud.google.com/grounding-api-redirect/AUZIYQGoQtCljBF__YJ43hsfaYrQrZ6Qw5xDzfmMzH7Rqz6NVcjn96vJ-TPOwNVVo0wVJzPc-4saPFFukiIz5KL96GaQte0kq5byEVaWcw4sCDJo5SzVqTgVxAsqeVnYiN4w40o=</t>
        </is>
      </c>
      <c r="AL357" s="9" t="inlineStr">
        <is>
          <t>Contact form on official website</t>
        </is>
      </c>
    </row>
    <row r="358" ht="15.75" customHeight="1" s="100">
      <c r="A358" s="9" t="inlineStr">
        <is>
          <t>Seven Suitors For Seven Witches</t>
        </is>
      </c>
      <c r="B358" s="9" t="inlineStr">
        <is>
          <t>Piper Rayne</t>
        </is>
      </c>
      <c r="D358" s="9" t="inlineStr">
        <is>
          <t>Ice Hockey &amp; Sports Romance</t>
        </is>
      </c>
      <c r="E358" s="9" t="inlineStr">
        <is>
          <t>Drama Romance</t>
        </is>
      </c>
      <c r="F358" s="9" t="inlineStr">
        <is>
          <t>Ice Hockey / Sports Romance</t>
        </is>
      </c>
      <c r="G358" s="9" t="n">
        <v>1</v>
      </c>
      <c r="H358" s="9" t="n">
        <v>372</v>
      </c>
      <c r="I358" s="9" t="n">
        <v>11.16</v>
      </c>
      <c r="J358" s="9" t="inlineStr">
        <is>
          <t>How to Fake It with a Fae</t>
        </is>
      </c>
      <c r="K358" s="9" t="n">
        <v>3.88</v>
      </c>
      <c r="L358" s="9" t="n">
        <v>9717</v>
      </c>
      <c r="M358" s="9" t="inlineStr">
        <is>
          <t>How to Fake It with a Fae</t>
        </is>
      </c>
      <c r="N358" s="9" t="inlineStr">
        <is>
          <t>Tier 2 (&gt;=5k)</t>
        </is>
      </c>
      <c r="O358" s="9" t="n">
        <v>1</v>
      </c>
      <c r="P358" s="9" t="inlineStr">
        <is>
          <t>STRONG &gt;=50%</t>
        </is>
      </c>
      <c r="Q358" s="9" t="inlineStr">
        <is>
          <t>Standalone</t>
        </is>
      </c>
      <c r="R358" s="9" t="inlineStr">
        <is>
          <t>After 2020</t>
        </is>
      </c>
      <c r="S358" s="9" t="inlineStr">
        <is>
          <t>Self-Pub</t>
        </is>
      </c>
      <c r="T358" s="9" t="inlineStr">
        <is>
          <t>Needgap</t>
        </is>
      </c>
      <c r="U358" s="9" t="n">
        <v>10</v>
      </c>
      <c r="V358" s="9" t="n">
        <v>0</v>
      </c>
      <c r="W358" s="9" t="n">
        <v>0</v>
      </c>
      <c r="X358" s="9" t="inlineStr">
        <is>
          <t>No MG</t>
        </is>
      </c>
      <c r="Y358" s="9" t="inlineStr">
        <is>
          <t>12%</t>
        </is>
      </c>
      <c r="Z358" s="9" t="inlineStr">
        <is>
          <t>12% - 18%</t>
        </is>
      </c>
      <c r="AB358" s="9" t="inlineStr">
        <is>
          <t>Sports Romance (Paid) #2</t>
        </is>
      </c>
      <c r="AC358" s="9" t="inlineStr">
        <is>
          <t>2</t>
        </is>
      </c>
      <c r="AE358" s="9" t="inlineStr">
        <is>
          <t>P5</t>
        </is>
      </c>
      <c r="AF358" s="9" t="n">
        <v>58</v>
      </c>
      <c r="AG358" s="9" t="inlineStr">
        <is>
          <t>BELOW LENGTH THRESHOLD</t>
        </is>
      </c>
      <c r="AH358" s="9" t="inlineStr">
        <is>
          <t>GREEN</t>
        </is>
      </c>
      <c r="AJ358" s="9" t="inlineStr">
        <is>
          <t>http://www.piperrayne.com/contact</t>
        </is>
      </c>
      <c r="AK358" s="9" t="inlineStr">
        <is>
          <t>contact@piperrayne.com</t>
        </is>
      </c>
      <c r="AL358" s="9" t="inlineStr">
        <is>
          <t>Kimberly Brower, Park, Fine &amp; Brower Literary Management</t>
        </is>
      </c>
    </row>
    <row r="359" ht="15.75" customHeight="1" s="100">
      <c r="A359" s="9" t="inlineStr">
        <is>
          <t>Gold Rush Ranch</t>
        </is>
      </c>
      <c r="B359" s="9" t="inlineStr">
        <is>
          <t>Random House</t>
        </is>
      </c>
      <c r="D359" s="9" t="inlineStr">
        <is>
          <t>Ice Hockey &amp; Sports Romance</t>
        </is>
      </c>
      <c r="E359" s="9" t="inlineStr">
        <is>
          <t>Drama Romance</t>
        </is>
      </c>
      <c r="F359" s="9" t="inlineStr">
        <is>
          <t>Ice Hockey / Sports Romance</t>
        </is>
      </c>
      <c r="G359" s="9" t="n">
        <v>1</v>
      </c>
      <c r="H359" s="9" t="n">
        <v>300</v>
      </c>
      <c r="I359" s="9" t="n">
        <v>9</v>
      </c>
      <c r="J359" s="9" t="inlineStr">
        <is>
          <t>Off to the Races!</t>
        </is>
      </c>
      <c r="K359" s="9" t="n">
        <v>3.76</v>
      </c>
      <c r="L359" s="9" t="n">
        <v>93</v>
      </c>
      <c r="M359" s="9" t="inlineStr">
        <is>
          <t>Off to the Races!</t>
        </is>
      </c>
      <c r="N359" s="9" t="inlineStr">
        <is>
          <t>Tier 3 (&lt;5k)</t>
        </is>
      </c>
      <c r="O359" s="9" t="n">
        <v>1</v>
      </c>
      <c r="P359" s="9" t="inlineStr">
        <is>
          <t>STRONG &gt;=50%</t>
        </is>
      </c>
      <c r="Q359" s="9" t="inlineStr">
        <is>
          <t>Standalone</t>
        </is>
      </c>
      <c r="R359" s="9" t="inlineStr">
        <is>
          <t>After 2020</t>
        </is>
      </c>
      <c r="S359" s="9" t="inlineStr">
        <is>
          <t>Big Pub</t>
        </is>
      </c>
      <c r="T359" s="9" t="inlineStr">
        <is>
          <t>Needgap</t>
        </is>
      </c>
      <c r="U359" s="9" t="n">
        <v>10</v>
      </c>
      <c r="V359" s="9" t="n">
        <v>0</v>
      </c>
      <c r="W359" s="9" t="n">
        <v>0</v>
      </c>
      <c r="X359" s="9" t="inlineStr">
        <is>
          <t>No MG</t>
        </is>
      </c>
      <c r="Y359" s="9" t="inlineStr">
        <is>
          <t>12%</t>
        </is>
      </c>
      <c r="Z359" s="9" t="inlineStr">
        <is>
          <t>12% - 18%</t>
        </is>
      </c>
      <c r="AA359" s="9" t="inlineStr">
        <is>
          <t>Sports T100</t>
        </is>
      </c>
      <c r="AD359" s="9" t="inlineStr">
        <is>
          <t>Off to the Races (Sports #56) | A Photo Finish (Sports #87)</t>
        </is>
      </c>
      <c r="AE359" s="9" t="inlineStr">
        <is>
          <t>P5</t>
        </is>
      </c>
      <c r="AF359" s="9" t="n">
        <v>58</v>
      </c>
      <c r="AG359" s="9" t="inlineStr">
        <is>
          <t>BELOW LENGTH THRESHOLD</t>
        </is>
      </c>
      <c r="AH359" s="9" t="inlineStr">
        <is>
          <t>YELLOW</t>
        </is>
      </c>
      <c r="AI359" s="9" t="inlineStr">
        <is>
          <t>SOURCE_FORMULAIC_PAGES</t>
        </is>
      </c>
      <c r="AL359" s="9" t="inlineStr">
        <is>
          <t>Literary agent required for manuscript submissions. See resources like Writer's Market, writersdigest.com, Query Tracker, Poets &amp; Writers Literary Agents Database, or Publishers Marketplace to find an agent.</t>
        </is>
      </c>
    </row>
    <row r="360" ht="15.75" customHeight="1" s="100">
      <c r="A360" s="9" t="inlineStr">
        <is>
          <t>Return to Dublin Street</t>
        </is>
      </c>
      <c r="B360" s="9" t="inlineStr">
        <is>
          <t>Samantha Young</t>
        </is>
      </c>
      <c r="C360" s="9" t="inlineStr">
        <is>
          <t>https://www.goodreads.com/series/408213-return-to-dublin-street</t>
        </is>
      </c>
      <c r="D360" s="9" t="inlineStr">
        <is>
          <t>Ice Hockey &amp; Sports Romance</t>
        </is>
      </c>
      <c r="E360" s="9" t="inlineStr">
        <is>
          <t>Drama Romance</t>
        </is>
      </c>
      <c r="F360" s="9" t="inlineStr">
        <is>
          <t>Ice Hockey / Sports Romance</t>
        </is>
      </c>
      <c r="G360" s="9" t="n">
        <v>3</v>
      </c>
      <c r="H360" s="9" t="n">
        <v>1294</v>
      </c>
      <c r="I360" s="9" t="n">
        <v>38.82</v>
      </c>
      <c r="J360" s="9" t="inlineStr">
        <is>
          <t>On Loverose Lane</t>
        </is>
      </c>
      <c r="K360" s="9" t="n">
        <v>4.02</v>
      </c>
      <c r="L360" s="9" t="n">
        <v>6559</v>
      </c>
      <c r="M360" s="9" t="inlineStr">
        <is>
          <t>Hart Street Lane</t>
        </is>
      </c>
      <c r="N360" s="9" t="inlineStr">
        <is>
          <t>Tier 2 (&gt;=5k)</t>
        </is>
      </c>
      <c r="O360" s="9" t="n">
        <v>1</v>
      </c>
      <c r="P360" s="9" t="inlineStr">
        <is>
          <t>STRONG &gt;=50%</t>
        </is>
      </c>
      <c r="Q360" s="9" t="inlineStr">
        <is>
          <t>Short Series</t>
        </is>
      </c>
      <c r="R360" s="9" t="inlineStr">
        <is>
          <t>Before 2020</t>
        </is>
      </c>
      <c r="S360" s="9" t="inlineStr">
        <is>
          <t>Self-Pub</t>
        </is>
      </c>
      <c r="T360" s="9" t="inlineStr">
        <is>
          <t>Needgap</t>
        </is>
      </c>
      <c r="U360" s="9" t="n">
        <v>10</v>
      </c>
      <c r="V360" s="9" t="n">
        <v>0</v>
      </c>
      <c r="W360" s="9" t="n">
        <v>0</v>
      </c>
      <c r="X360" s="9" t="inlineStr">
        <is>
          <t>No MG</t>
        </is>
      </c>
      <c r="Y360" s="9" t="inlineStr">
        <is>
          <t>12%</t>
        </is>
      </c>
      <c r="Z360" s="9" t="inlineStr">
        <is>
          <t>12% - 18%</t>
        </is>
      </c>
      <c r="AE360" s="9" t="inlineStr">
        <is>
          <t>P5</t>
        </is>
      </c>
      <c r="AF360" s="9" t="n">
        <v>58</v>
      </c>
      <c r="AG360" s="9" t="inlineStr">
        <is>
          <t>BELOW LENGTH THRESHOLD</t>
        </is>
      </c>
      <c r="AH360" s="9" t="inlineStr">
        <is>
          <t>GREEN</t>
        </is>
      </c>
      <c r="AJ360" s="9" t="inlineStr">
        <is>
          <t>gemini-grounded-search</t>
        </is>
      </c>
      <c r="AL360" s="9" t="inlineStr">
        <is>
          <t>Lauren E. Abramo, Dystel, Goderich &amp; Bourret Literary Management</t>
        </is>
      </c>
    </row>
    <row r="361" ht="15.75" customHeight="1" s="100">
      <c r="A361" s="9" t="inlineStr">
        <is>
          <t>Arizona Vengeance</t>
        </is>
      </c>
      <c r="B361" s="9" t="inlineStr">
        <is>
          <t>Sawyer Bennett</t>
        </is>
      </c>
      <c r="C361" s="9" t="inlineStr">
        <is>
          <t>https://www.goodreads.com/series/227924-arizona-vengeance</t>
        </is>
      </c>
      <c r="D361" s="9" t="inlineStr">
        <is>
          <t>Ice Hockey &amp; Sports Romance</t>
        </is>
      </c>
      <c r="E361" s="9" t="inlineStr">
        <is>
          <t>Drama Romance</t>
        </is>
      </c>
      <c r="F361" s="9" t="inlineStr">
        <is>
          <t>Ice Hockey / Sports Romance</t>
        </is>
      </c>
      <c r="G361" s="9" t="n">
        <v>11</v>
      </c>
      <c r="H361" s="9" t="n">
        <v>3093</v>
      </c>
      <c r="I361" s="9" t="n">
        <v>92.79000000000001</v>
      </c>
      <c r="J361" s="9" t="inlineStr">
        <is>
          <t>Bishop</t>
        </is>
      </c>
      <c r="K361" s="9" t="n">
        <v>4.04</v>
      </c>
      <c r="L361" s="9" t="n">
        <v>5243</v>
      </c>
      <c r="M361" s="9" t="inlineStr">
        <is>
          <t>Riggs</t>
        </is>
      </c>
      <c r="N361" s="9" t="inlineStr">
        <is>
          <t>Tier 2 (&gt;=5k)</t>
        </is>
      </c>
      <c r="O361" s="9" t="n">
        <v>0.7738</v>
      </c>
      <c r="P361" s="9" t="inlineStr">
        <is>
          <t>STRONG &gt;=50%</t>
        </is>
      </c>
      <c r="Q361" s="9" t="inlineStr">
        <is>
          <t>Long Series</t>
        </is>
      </c>
      <c r="R361" s="9" t="inlineStr">
        <is>
          <t>Before 2020</t>
        </is>
      </c>
      <c r="S361" s="9" t="inlineStr">
        <is>
          <t>Indie</t>
        </is>
      </c>
      <c r="T361" s="9" t="inlineStr">
        <is>
          <t>Needgap</t>
        </is>
      </c>
      <c r="U361" s="9" t="n">
        <v>5</v>
      </c>
      <c r="V361" s="9" t="n">
        <v>12500</v>
      </c>
      <c r="W361" s="9" t="n">
        <v>17500</v>
      </c>
      <c r="X361" s="9" t="inlineStr">
        <is>
          <t>$12,500 - $17,500</t>
        </is>
      </c>
      <c r="Y361" s="9" t="inlineStr">
        <is>
          <t>15%</t>
        </is>
      </c>
      <c r="Z361" s="9" t="inlineStr">
        <is>
          <t>15% - 20%</t>
        </is>
      </c>
      <c r="AE361" s="9" t="inlineStr">
        <is>
          <t>P5</t>
        </is>
      </c>
      <c r="AF361" s="9" t="n">
        <v>58</v>
      </c>
      <c r="AG361" s="9" t="inlineStr">
        <is>
          <t>READY</t>
        </is>
      </c>
      <c r="AH361" s="9" t="inlineStr">
        <is>
          <t>GREEN</t>
        </is>
      </c>
      <c r="AJ361" s="9" t="inlineStr">
        <is>
          <t>https://vertexaisearch.cloud.google.com/grounding-api-redirect/AUZIYQG6TnGLJe9dc4Jjrgz370THVP4T_02VgXW65JpNGZMbt5hwaLtEDeQQ8xb0-XjTz7tjio4tj4u-ti_YusccPSCp2yrYIV0c81Z32BTmoXsu3YaVMkgFq1irjQ==</t>
        </is>
      </c>
      <c r="AL361" s="9" t="inlineStr">
        <is>
          <t>Contact form on official website</t>
        </is>
      </c>
    </row>
    <row r="362" ht="15.75" customHeight="1" s="100">
      <c r="A362" s="9" t="inlineStr">
        <is>
          <t>Buffalo Bedlam</t>
        </is>
      </c>
      <c r="B362" s="9" t="inlineStr">
        <is>
          <t>Susan Scott Shelley</t>
        </is>
      </c>
      <c r="C362" s="9" t="inlineStr">
        <is>
          <t>https://www.goodreads.com/series/206300-buffalo-bedlam</t>
        </is>
      </c>
      <c r="D362" s="9" t="inlineStr">
        <is>
          <t>Ice Hockey &amp; Sports Romance</t>
        </is>
      </c>
      <c r="E362" s="9" t="inlineStr">
        <is>
          <t>Drama Romance</t>
        </is>
      </c>
      <c r="F362" s="9" t="inlineStr">
        <is>
          <t>Ice Hockey / Sports Romance</t>
        </is>
      </c>
      <c r="G362" s="9" t="n">
        <v>5</v>
      </c>
      <c r="H362" s="9" t="n">
        <v>102</v>
      </c>
      <c r="I362" s="9" t="n">
        <v>3.06</v>
      </c>
      <c r="J362" s="9" t="inlineStr">
        <is>
          <t>Making His Move</t>
        </is>
      </c>
      <c r="K362" s="9" t="n">
        <v>4.22</v>
      </c>
      <c r="L362" s="9" t="n">
        <v>225</v>
      </c>
      <c r="M362" s="9" t="inlineStr">
        <is>
          <t>Holding On Tight</t>
        </is>
      </c>
      <c r="N362" s="9" t="inlineStr">
        <is>
          <t>Tier 3 (&lt;5k)</t>
        </is>
      </c>
      <c r="O362" s="9" t="n">
        <v>0.8089</v>
      </c>
      <c r="P362" s="9" t="inlineStr">
        <is>
          <t>STRONG &gt;=50%</t>
        </is>
      </c>
      <c r="Q362" s="9" t="inlineStr">
        <is>
          <t>Series</t>
        </is>
      </c>
      <c r="R362" s="9" t="inlineStr">
        <is>
          <t>After 2020</t>
        </is>
      </c>
      <c r="S362" s="9" t="inlineStr">
        <is>
          <t>Self-Pub</t>
        </is>
      </c>
      <c r="T362" s="9" t="inlineStr">
        <is>
          <t>Needgap</t>
        </is>
      </c>
      <c r="U362" s="9" t="n">
        <v>10</v>
      </c>
      <c r="V362" s="9" t="n">
        <v>0</v>
      </c>
      <c r="W362" s="9" t="n">
        <v>0</v>
      </c>
      <c r="X362" s="9" t="inlineStr">
        <is>
          <t>No MG</t>
        </is>
      </c>
      <c r="Y362" s="9" t="inlineStr">
        <is>
          <t>12%</t>
        </is>
      </c>
      <c r="Z362" s="9" t="inlineStr">
        <is>
          <t>12% - 18%</t>
        </is>
      </c>
      <c r="AE362" s="9" t="inlineStr">
        <is>
          <t>P5</t>
        </is>
      </c>
      <c r="AF362" s="9" t="n">
        <v>58</v>
      </c>
      <c r="AG362" s="9" t="inlineStr">
        <is>
          <t>BELOW LENGTH THRESHOLD</t>
        </is>
      </c>
      <c r="AH362" s="9" t="inlineStr">
        <is>
          <t>YELLOW</t>
        </is>
      </c>
      <c r="AI362" s="9" t="inlineStr">
        <is>
          <t>PAGES_LOW: 20pp/book</t>
        </is>
      </c>
      <c r="AL362" s="9" t="inlineStr">
        <is>
          <t>Contact form on official website</t>
        </is>
      </c>
    </row>
    <row r="363" ht="15.75" customHeight="1" s="100">
      <c r="A363" s="9" t="inlineStr">
        <is>
          <t>Holiday Hearts</t>
        </is>
      </c>
      <c r="B363" s="9" t="inlineStr">
        <is>
          <t>Susan Scott Shelley</t>
        </is>
      </c>
      <c r="C363" s="9" t="inlineStr">
        <is>
          <t>https://www.goodreads.com/series/206299-holiday-hearts</t>
        </is>
      </c>
      <c r="D363" s="9" t="inlineStr">
        <is>
          <t>Ice Hockey &amp; Sports Romance</t>
        </is>
      </c>
      <c r="E363" s="9" t="inlineStr">
        <is>
          <t>Drama Romance</t>
        </is>
      </c>
      <c r="F363" s="9" t="inlineStr">
        <is>
          <t>Ice Hockey / Sports Romance</t>
        </is>
      </c>
      <c r="G363" s="9" t="n">
        <v>4</v>
      </c>
      <c r="H363" s="9" t="n">
        <v>188</v>
      </c>
      <c r="I363" s="9" t="n">
        <v>5.64</v>
      </c>
      <c r="J363" s="9" t="inlineStr">
        <is>
          <t>Kiss Me Again</t>
        </is>
      </c>
      <c r="K363" s="9" t="n">
        <v>4.83</v>
      </c>
      <c r="L363" s="9" t="n">
        <v>6</v>
      </c>
      <c r="M363" s="9" t="inlineStr">
        <is>
          <t>Marry Me</t>
        </is>
      </c>
      <c r="N363" s="9" t="inlineStr">
        <is>
          <t>Tier 3 (&lt;5k)</t>
        </is>
      </c>
      <c r="O363" s="9" t="n">
        <v>1</v>
      </c>
      <c r="P363" s="9" t="inlineStr">
        <is>
          <t>STRONG &gt;=50%</t>
        </is>
      </c>
      <c r="Q363" s="9" t="inlineStr">
        <is>
          <t>Series</t>
        </is>
      </c>
      <c r="R363" s="9" t="inlineStr">
        <is>
          <t>Before 2020</t>
        </is>
      </c>
      <c r="S363" s="9" t="inlineStr">
        <is>
          <t>Self-Pub</t>
        </is>
      </c>
      <c r="T363" s="9" t="inlineStr">
        <is>
          <t>Needgap</t>
        </is>
      </c>
      <c r="U363" s="9" t="n">
        <v>10</v>
      </c>
      <c r="V363" s="9" t="n">
        <v>0</v>
      </c>
      <c r="W363" s="9" t="n">
        <v>0</v>
      </c>
      <c r="X363" s="9" t="inlineStr">
        <is>
          <t>No MG</t>
        </is>
      </c>
      <c r="Y363" s="9" t="inlineStr">
        <is>
          <t>12%</t>
        </is>
      </c>
      <c r="Z363" s="9" t="inlineStr">
        <is>
          <t>12% - 18%</t>
        </is>
      </c>
      <c r="AE363" s="9" t="inlineStr">
        <is>
          <t>P5</t>
        </is>
      </c>
      <c r="AF363" s="9" t="n">
        <v>58</v>
      </c>
      <c r="AG363" s="9" t="inlineStr">
        <is>
          <t>BELOW LENGTH THRESHOLD</t>
        </is>
      </c>
      <c r="AH363" s="9" t="inlineStr">
        <is>
          <t>YELLOW</t>
        </is>
      </c>
      <c r="AI363" s="9" t="inlineStr">
        <is>
          <t>PAGES_LOW: 47pp/book</t>
        </is>
      </c>
      <c r="AL363" s="9" t="inlineStr">
        <is>
          <t>Contact form on official website</t>
        </is>
      </c>
    </row>
    <row r="364" ht="15.75" customHeight="1" s="100">
      <c r="A364" s="9" t="inlineStr">
        <is>
          <t>Falling For The Dragons of Fire</t>
        </is>
      </c>
      <c r="B364" s="9" t="inlineStr">
        <is>
          <t>Susie Heart</t>
        </is>
      </c>
      <c r="D364" s="9" t="inlineStr">
        <is>
          <t>Ice Hockey &amp; Sports Romance</t>
        </is>
      </c>
      <c r="E364" s="9" t="inlineStr">
        <is>
          <t>Drama Romance</t>
        </is>
      </c>
      <c r="F364" s="9" t="inlineStr">
        <is>
          <t>Ice Hockey / Sports Romance</t>
        </is>
      </c>
      <c r="G364" s="9" t="n">
        <v>1</v>
      </c>
      <c r="H364" s="9" t="n">
        <v>237</v>
      </c>
      <c r="I364" s="9" t="n">
        <v>7.11</v>
      </c>
      <c r="J364" s="9" t="inlineStr">
        <is>
          <t>How To Fake Date a Hockey Star</t>
        </is>
      </c>
      <c r="K364" s="9" t="n">
        <v>4.5</v>
      </c>
      <c r="L364" s="9" t="n">
        <v>40</v>
      </c>
      <c r="M364" s="9" t="inlineStr">
        <is>
          <t>Pretending With The Hockey Hottie</t>
        </is>
      </c>
      <c r="N364" s="9" t="inlineStr">
        <is>
          <t>Tier 3 (&lt;5k)</t>
        </is>
      </c>
      <c r="O364" s="9" t="n">
        <v>1</v>
      </c>
      <c r="P364" s="9" t="inlineStr">
        <is>
          <t>STRONG &gt;=50%</t>
        </is>
      </c>
      <c r="Q364" s="9" t="inlineStr">
        <is>
          <t>Standalone</t>
        </is>
      </c>
      <c r="R364" s="9" t="inlineStr">
        <is>
          <t>After 2020</t>
        </is>
      </c>
      <c r="S364" s="9" t="inlineStr">
        <is>
          <t>Indie</t>
        </is>
      </c>
      <c r="T364" s="9" t="inlineStr">
        <is>
          <t>Needgap</t>
        </is>
      </c>
      <c r="U364" s="9" t="n">
        <v>10</v>
      </c>
      <c r="V364" s="9" t="n">
        <v>0</v>
      </c>
      <c r="W364" s="9" t="n">
        <v>0</v>
      </c>
      <c r="X364" s="9" t="inlineStr">
        <is>
          <t>No MG</t>
        </is>
      </c>
      <c r="Y364" s="9" t="inlineStr">
        <is>
          <t>12%</t>
        </is>
      </c>
      <c r="Z364" s="9" t="inlineStr">
        <is>
          <t>12% - 18%</t>
        </is>
      </c>
      <c r="AE364" s="9" t="inlineStr">
        <is>
          <t>P5</t>
        </is>
      </c>
      <c r="AF364" s="9" t="n">
        <v>58</v>
      </c>
      <c r="AG364" s="9" t="inlineStr">
        <is>
          <t>BELOW LENGTH THRESHOLD</t>
        </is>
      </c>
      <c r="AH364" s="9" t="inlineStr">
        <is>
          <t>YELLOW</t>
        </is>
      </c>
    </row>
    <row r="365" ht="15.75" customHeight="1" s="100">
      <c r="A365" s="9" t="inlineStr">
        <is>
          <t>High School Hate</t>
        </is>
      </c>
      <c r="B365" s="9" t="inlineStr">
        <is>
          <t>Violet Lux</t>
        </is>
      </c>
      <c r="D365" s="9" t="inlineStr">
        <is>
          <t>Ice Hockey &amp; Sports Romance</t>
        </is>
      </c>
      <c r="E365" s="9" t="inlineStr">
        <is>
          <t>Drama Romance</t>
        </is>
      </c>
      <c r="F365" s="9" t="inlineStr">
        <is>
          <t>Ice Hockey / Sports Romance</t>
        </is>
      </c>
      <c r="G365" s="9" t="n">
        <v>1</v>
      </c>
      <c r="H365" s="9" t="n">
        <v>280</v>
      </c>
      <c r="I365" s="9" t="n">
        <v>8.4</v>
      </c>
      <c r="J365" s="9" t="inlineStr">
        <is>
          <t>Hatred at first sight</t>
        </is>
      </c>
      <c r="K365" s="9" t="n">
        <v>4.5</v>
      </c>
      <c r="L365" s="9" t="n">
        <v>2</v>
      </c>
      <c r="M365" s="9" t="inlineStr">
        <is>
          <t>Hatred at first sight</t>
        </is>
      </c>
      <c r="N365" s="9" t="inlineStr">
        <is>
          <t>Tier 3 (&lt;5k)</t>
        </is>
      </c>
      <c r="O365" s="9" t="n">
        <v>1</v>
      </c>
      <c r="P365" s="9" t="inlineStr">
        <is>
          <t>STRONG &gt;=50%</t>
        </is>
      </c>
      <c r="Q365" s="9" t="inlineStr">
        <is>
          <t>Standalone</t>
        </is>
      </c>
      <c r="R365" s="9" t="inlineStr">
        <is>
          <t>After 2020</t>
        </is>
      </c>
      <c r="S365" s="9" t="inlineStr">
        <is>
          <t>Self-Pub</t>
        </is>
      </c>
      <c r="T365" s="9" t="inlineStr">
        <is>
          <t>Needgap</t>
        </is>
      </c>
      <c r="U365" s="9" t="n">
        <v>10</v>
      </c>
      <c r="V365" s="9" t="n">
        <v>0</v>
      </c>
      <c r="W365" s="9" t="n">
        <v>0</v>
      </c>
      <c r="X365" s="9" t="inlineStr">
        <is>
          <t>No MG</t>
        </is>
      </c>
      <c r="Y365" s="9" t="inlineStr">
        <is>
          <t>12%</t>
        </is>
      </c>
      <c r="Z365" s="9" t="inlineStr">
        <is>
          <t>12% - 18%</t>
        </is>
      </c>
      <c r="AE365" s="9" t="inlineStr">
        <is>
          <t>P5</t>
        </is>
      </c>
      <c r="AF365" s="9" t="n">
        <v>58</v>
      </c>
      <c r="AG365" s="9" t="inlineStr">
        <is>
          <t>BELOW LENGTH THRESHOLD</t>
        </is>
      </c>
      <c r="AH365" s="9" t="inlineStr">
        <is>
          <t>YELLOW</t>
        </is>
      </c>
    </row>
    <row r="366" ht="15.75" customHeight="1" s="100">
      <c r="A366" s="9" t="inlineStr">
        <is>
          <t>Unintentional Puck Bunny</t>
        </is>
      </c>
      <c r="B366" s="9" t="inlineStr">
        <is>
          <t>Dani Galliaro</t>
        </is>
      </c>
      <c r="C366" s="9" t="inlineStr">
        <is>
          <t>https://www.goodreads.com/series/404589-unintentional-puck-bunny</t>
        </is>
      </c>
      <c r="D366" s="9" t="inlineStr">
        <is>
          <t>Ice Hockey &amp; Sports Romance</t>
        </is>
      </c>
      <c r="E366" s="9" t="inlineStr">
        <is>
          <t>Drama Romance</t>
        </is>
      </c>
      <c r="F366" s="9" t="inlineStr">
        <is>
          <t>Ice Hockey / Sports Romance</t>
        </is>
      </c>
      <c r="G366" s="9" t="n">
        <v>3</v>
      </c>
      <c r="H366" s="9" t="n">
        <v>973</v>
      </c>
      <c r="I366" s="9" t="n">
        <v>29.19</v>
      </c>
      <c r="J366" s="9" t="inlineStr">
        <is>
          <t>Puck Funny</t>
        </is>
      </c>
      <c r="K366" s="9" t="n">
        <v>4.28</v>
      </c>
      <c r="L366" s="9" t="n">
        <v>743</v>
      </c>
      <c r="M366" s="9" t="inlineStr">
        <is>
          <t>Puck Money</t>
        </is>
      </c>
      <c r="N366" s="9" t="inlineStr">
        <is>
          <t>Tier 3 (&lt;5k)</t>
        </is>
      </c>
      <c r="O366" s="9" t="n">
        <v>1</v>
      </c>
      <c r="P366" s="9" t="inlineStr">
        <is>
          <t>STRONG &gt;=50%</t>
        </is>
      </c>
      <c r="Q366" s="9" t="inlineStr">
        <is>
          <t>Short Series</t>
        </is>
      </c>
      <c r="R366" s="9" t="inlineStr">
        <is>
          <t>Before 2020</t>
        </is>
      </c>
      <c r="S366" s="9" t="inlineStr">
        <is>
          <t>Self-Pub</t>
        </is>
      </c>
      <c r="T366" s="9" t="inlineStr">
        <is>
          <t>Needgap</t>
        </is>
      </c>
      <c r="U366" s="9" t="n">
        <v>10</v>
      </c>
      <c r="V366" s="9" t="n">
        <v>0</v>
      </c>
      <c r="W366" s="9" t="n">
        <v>0</v>
      </c>
      <c r="X366" s="9" t="inlineStr">
        <is>
          <t>No MG</t>
        </is>
      </c>
      <c r="Y366" s="9" t="inlineStr">
        <is>
          <t>12%</t>
        </is>
      </c>
      <c r="Z366" s="9" t="inlineStr">
        <is>
          <t>12% - 18%</t>
        </is>
      </c>
      <c r="AE366" s="9" t="inlineStr">
        <is>
          <t>P5</t>
        </is>
      </c>
      <c r="AF366" s="9" t="n">
        <v>57</v>
      </c>
      <c r="AG366" s="9" t="inlineStr">
        <is>
          <t>BELOW LENGTH THRESHOLD</t>
        </is>
      </c>
      <c r="AH366" s="9" t="inlineStr">
        <is>
          <t>GREEN</t>
        </is>
      </c>
      <c r="AJ366" s="9" t="inlineStr">
        <is>
          <t>https://www.danigalliaro.com/contact</t>
        </is>
      </c>
      <c r="AK366" s="9" t="inlineStr">
        <is>
          <t>katie@sbrmedia.com</t>
        </is>
      </c>
      <c r="AL366" s="9" t="inlineStr">
        <is>
          <t>Contact form on official website</t>
        </is>
      </c>
    </row>
    <row r="367" ht="15.75" customHeight="1" s="100">
      <c r="A367" s="9" t="inlineStr">
        <is>
          <t>San Antonio Surge</t>
        </is>
      </c>
      <c r="B367" s="9" t="inlineStr">
        <is>
          <t>K.T. Quinn</t>
        </is>
      </c>
      <c r="C367" s="9" t="inlineStr">
        <is>
          <t>https://www.goodreads.com/series/430013-san-antonio-surge</t>
        </is>
      </c>
      <c r="D367" s="9" t="inlineStr">
        <is>
          <t>Ice Hockey &amp; Sports Romance</t>
        </is>
      </c>
      <c r="E367" s="9" t="inlineStr">
        <is>
          <t>Drama Romance</t>
        </is>
      </c>
      <c r="F367" s="9" t="inlineStr">
        <is>
          <t>Ice Hockey / Sports Romance</t>
        </is>
      </c>
      <c r="G367" s="9" t="n">
        <v>2</v>
      </c>
      <c r="H367" s="9" t="n">
        <v>562</v>
      </c>
      <c r="I367" s="9" t="n">
        <v>16.86</v>
      </c>
      <c r="J367" s="9" t="inlineStr">
        <is>
          <t>Zero Pucks Given</t>
        </is>
      </c>
      <c r="K367" s="9" t="n">
        <v>3.92</v>
      </c>
      <c r="L367" s="9" t="n">
        <v>536</v>
      </c>
      <c r="M367" s="9" t="inlineStr">
        <is>
          <t>Penalty Box</t>
        </is>
      </c>
      <c r="N367" s="9" t="inlineStr">
        <is>
          <t>Tier 3 (&lt;5k)</t>
        </is>
      </c>
      <c r="O367" s="9" t="n">
        <v>0.2537</v>
      </c>
      <c r="P367" s="9" t="inlineStr">
        <is>
          <t>WEAK &lt;30%</t>
        </is>
      </c>
      <c r="Q367" s="9" t="inlineStr">
        <is>
          <t>Short Series</t>
        </is>
      </c>
      <c r="R367" s="9" t="inlineStr">
        <is>
          <t>Before 2020</t>
        </is>
      </c>
      <c r="S367" s="9" t="inlineStr">
        <is>
          <t>Self-Pub</t>
        </is>
      </c>
      <c r="T367" s="9" t="inlineStr">
        <is>
          <t>Needgap</t>
        </is>
      </c>
      <c r="U367" s="9" t="n">
        <v>10</v>
      </c>
      <c r="V367" s="9" t="n">
        <v>0</v>
      </c>
      <c r="W367" s="9" t="n">
        <v>0</v>
      </c>
      <c r="X367" s="9" t="inlineStr">
        <is>
          <t>No MG</t>
        </is>
      </c>
      <c r="Y367" s="9" t="inlineStr">
        <is>
          <t>12%</t>
        </is>
      </c>
      <c r="Z367" s="9" t="inlineStr">
        <is>
          <t>12% - 18%</t>
        </is>
      </c>
      <c r="AE367" s="9" t="inlineStr">
        <is>
          <t>P5</t>
        </is>
      </c>
      <c r="AF367" s="9" t="n">
        <v>57</v>
      </c>
      <c r="AG367" s="9" t="inlineStr">
        <is>
          <t>BELOW LENGTH THRESHOLD</t>
        </is>
      </c>
      <c r="AH367" s="9" t="inlineStr">
        <is>
          <t>GREEN</t>
        </is>
      </c>
      <c r="AJ367" s="9" t="inlineStr">
        <is>
          <t>https://vertexaisearch.cloud.google.com/grounding-api-redirect/AUZIYQEfb4TyUp2qcSXeDWNsFem5udi2D4MK3iHXkPANgmN9-GJ9qv6oPiQfHnDE-uoX6aUGADOHy5Bqm78eV3s-gCGafQiGoldqP7KDNKk00KpuKV-gtZDvVisM</t>
        </is>
      </c>
      <c r="AK367" s="9" t="inlineStr">
        <is>
          <t>romance@ktquinn.com</t>
        </is>
      </c>
    </row>
    <row r="368" ht="15.75" customHeight="1" s="100">
      <c r="A368" s="9" t="inlineStr">
        <is>
          <t>Hockey on Tap</t>
        </is>
      </c>
      <c r="B368" s="9" t="inlineStr">
        <is>
          <t>Kate Willoughby</t>
        </is>
      </c>
      <c r="C368" s="9" t="inlineStr">
        <is>
          <t>https://www.goodreads.com/series/191426-hockey-on-tap</t>
        </is>
      </c>
      <c r="D368" s="9" t="inlineStr">
        <is>
          <t>Ice Hockey &amp; Sports Romance</t>
        </is>
      </c>
      <c r="E368" s="9" t="inlineStr">
        <is>
          <t>Drama Romance</t>
        </is>
      </c>
      <c r="F368" s="9" t="inlineStr">
        <is>
          <t>Ice Hockey / Sports Romance</t>
        </is>
      </c>
      <c r="G368" s="9" t="n">
        <v>2</v>
      </c>
      <c r="H368" s="9" t="n">
        <v>279</v>
      </c>
      <c r="I368" s="9" t="n">
        <v>8.369999999999999</v>
      </c>
      <c r="J368" s="9" t="inlineStr">
        <is>
          <t>Falling for Flynn</t>
        </is>
      </c>
      <c r="K368" s="9" t="n">
        <v>3.81</v>
      </c>
      <c r="M368" s="9" t="inlineStr">
        <is>
          <t>Crazy for Cole</t>
        </is>
      </c>
      <c r="N368" s="9" t="inlineStr">
        <is>
          <t>Tier 3 (&lt;5k)</t>
        </is>
      </c>
      <c r="P368" s="9" t="inlineStr">
        <is>
          <t>WEAK &lt;30%</t>
        </is>
      </c>
      <c r="Q368" s="9" t="inlineStr">
        <is>
          <t>Short Series</t>
        </is>
      </c>
      <c r="R368" s="9" t="inlineStr">
        <is>
          <t>Before 2020</t>
        </is>
      </c>
      <c r="S368" s="9" t="inlineStr">
        <is>
          <t>Indie</t>
        </is>
      </c>
      <c r="T368" s="9" t="inlineStr">
        <is>
          <t>Needgap</t>
        </is>
      </c>
      <c r="U368" s="9" t="n">
        <v>10</v>
      </c>
      <c r="V368" s="9" t="n">
        <v>0</v>
      </c>
      <c r="W368" s="9" t="n">
        <v>0</v>
      </c>
      <c r="X368" s="9" t="inlineStr">
        <is>
          <t>No MG</t>
        </is>
      </c>
      <c r="Y368" s="9" t="inlineStr">
        <is>
          <t>12%</t>
        </is>
      </c>
      <c r="Z368" s="9" t="inlineStr">
        <is>
          <t>12% - 18%</t>
        </is>
      </c>
      <c r="AE368" s="9" t="inlineStr">
        <is>
          <t>P5</t>
        </is>
      </c>
      <c r="AF368" s="9" t="n">
        <v>57</v>
      </c>
      <c r="AG368" s="9" t="inlineStr">
        <is>
          <t>BELOW LENGTH THRESHOLD</t>
        </is>
      </c>
      <c r="AH368" s="9" t="inlineStr">
        <is>
          <t>GREEN</t>
        </is>
      </c>
      <c r="AJ368" s="9" t="inlineStr">
        <is>
          <t>gemini-grounded-search</t>
        </is>
      </c>
    </row>
    <row r="369" ht="15.75" customHeight="1" s="100">
      <c r="A369" s="9" t="inlineStr">
        <is>
          <t>Glaciers Hockey</t>
        </is>
      </c>
      <c r="B369" s="9" t="inlineStr">
        <is>
          <t>Kristine W. Joy</t>
        </is>
      </c>
      <c r="C369" s="9" t="inlineStr">
        <is>
          <t>https://www.goodreads.com/series/416673-glaciers-hockey</t>
        </is>
      </c>
      <c r="D369" s="9" t="inlineStr">
        <is>
          <t>Ice Hockey &amp; Sports Romance</t>
        </is>
      </c>
      <c r="E369" s="9" t="inlineStr">
        <is>
          <t>Drama Romance</t>
        </is>
      </c>
      <c r="F369" s="9" t="inlineStr">
        <is>
          <t>Ice Hockey / Sports Romance</t>
        </is>
      </c>
      <c r="G369" s="9" t="n">
        <v>4</v>
      </c>
      <c r="H369" s="9" t="n">
        <v>316</v>
      </c>
      <c r="I369" s="9" t="n">
        <v>9.48</v>
      </c>
      <c r="J369" s="9" t="inlineStr">
        <is>
          <t>Penalty of Love</t>
        </is>
      </c>
      <c r="K369" s="9" t="n">
        <v>3.93</v>
      </c>
      <c r="M369" s="9" t="inlineStr">
        <is>
          <t>The Love Faceoff</t>
        </is>
      </c>
      <c r="N369" s="9" t="inlineStr">
        <is>
          <t>Tier 3 (&lt;5k)</t>
        </is>
      </c>
      <c r="P369" s="9" t="inlineStr">
        <is>
          <t>WEAK &lt;30%</t>
        </is>
      </c>
      <c r="Q369" s="9" t="inlineStr">
        <is>
          <t>Series</t>
        </is>
      </c>
      <c r="R369" s="9" t="inlineStr">
        <is>
          <t>Before 2020</t>
        </is>
      </c>
      <c r="S369" s="9" t="inlineStr">
        <is>
          <t>Self-Pub</t>
        </is>
      </c>
      <c r="T369" s="9" t="inlineStr">
        <is>
          <t>Needgap</t>
        </is>
      </c>
      <c r="U369" s="9" t="n">
        <v>10</v>
      </c>
      <c r="V369" s="9" t="n">
        <v>0</v>
      </c>
      <c r="W369" s="9" t="n">
        <v>0</v>
      </c>
      <c r="X369" s="9" t="inlineStr">
        <is>
          <t>No MG</t>
        </is>
      </c>
      <c r="Y369" s="9" t="inlineStr">
        <is>
          <t>12%</t>
        </is>
      </c>
      <c r="Z369" s="9" t="inlineStr">
        <is>
          <t>12% - 18%</t>
        </is>
      </c>
      <c r="AE369" s="9" t="inlineStr">
        <is>
          <t>P5</t>
        </is>
      </c>
      <c r="AF369" s="9" t="n">
        <v>57</v>
      </c>
      <c r="AG369" s="9" t="inlineStr">
        <is>
          <t>BELOW LENGTH THRESHOLD</t>
        </is>
      </c>
      <c r="AH369" s="9" t="inlineStr">
        <is>
          <t>GREEN</t>
        </is>
      </c>
      <c r="AJ369" s="9" t="inlineStr">
        <is>
          <t>https://kristinewjoy.com/</t>
        </is>
      </c>
    </row>
    <row r="370" ht="15.75" customHeight="1" s="100">
      <c r="A370" s="9" t="inlineStr">
        <is>
          <t>Devils Hockey</t>
        </is>
      </c>
      <c r="B370" s="9" t="inlineStr">
        <is>
          <t>Stephanie Julian</t>
        </is>
      </c>
      <c r="C370" s="9" t="inlineStr">
        <is>
          <t>https://www.goodreads.com/series/409469-devils-hockey</t>
        </is>
      </c>
      <c r="D370" s="9" t="inlineStr">
        <is>
          <t>Ice Hockey &amp; Sports Romance</t>
        </is>
      </c>
      <c r="E370" s="9" t="inlineStr">
        <is>
          <t>Drama Romance</t>
        </is>
      </c>
      <c r="F370" s="9" t="inlineStr">
        <is>
          <t>Ice Hockey / Sports Romance</t>
        </is>
      </c>
      <c r="G370" s="9" t="n">
        <v>3</v>
      </c>
      <c r="H370" s="9" t="n">
        <v>866</v>
      </c>
      <c r="I370" s="9" t="n">
        <v>25.98</v>
      </c>
      <c r="J370" s="9" t="inlineStr">
        <is>
          <t>Rowdy Hearts</t>
        </is>
      </c>
      <c r="K370" s="9" t="n">
        <v>3.97</v>
      </c>
      <c r="L370" s="9" t="n">
        <v>56</v>
      </c>
      <c r="M370" s="9" t="inlineStr">
        <is>
          <t>Rebel Secrets</t>
        </is>
      </c>
      <c r="N370" s="9" t="inlineStr">
        <is>
          <t>Tier 3 (&lt;5k)</t>
        </is>
      </c>
      <c r="O370" s="9" t="n">
        <v>0.1964</v>
      </c>
      <c r="P370" s="9" t="inlineStr">
        <is>
          <t>WEAK &lt;30%</t>
        </is>
      </c>
      <c r="Q370" s="9" t="inlineStr">
        <is>
          <t>Short Series</t>
        </is>
      </c>
      <c r="R370" s="9" t="inlineStr">
        <is>
          <t>Before 2020</t>
        </is>
      </c>
      <c r="S370" s="9" t="inlineStr">
        <is>
          <t>Self-Pub</t>
        </is>
      </c>
      <c r="T370" s="9" t="inlineStr">
        <is>
          <t>Needgap</t>
        </is>
      </c>
      <c r="U370" s="9" t="n">
        <v>10</v>
      </c>
      <c r="V370" s="9" t="n">
        <v>0</v>
      </c>
      <c r="W370" s="9" t="n">
        <v>0</v>
      </c>
      <c r="X370" s="9" t="inlineStr">
        <is>
          <t>No MG</t>
        </is>
      </c>
      <c r="Y370" s="9" t="inlineStr">
        <is>
          <t>12%</t>
        </is>
      </c>
      <c r="Z370" s="9" t="inlineStr">
        <is>
          <t>12% - 18%</t>
        </is>
      </c>
      <c r="AE370" s="9" t="inlineStr">
        <is>
          <t>P5</t>
        </is>
      </c>
      <c r="AF370" s="9" t="n">
        <v>57</v>
      </c>
      <c r="AG370" s="9" t="inlineStr">
        <is>
          <t>BELOW LENGTH THRESHOLD</t>
        </is>
      </c>
      <c r="AH370" s="9" t="inlineStr">
        <is>
          <t>GREEN</t>
        </is>
      </c>
      <c r="AI370" s="9" t="inlineStr">
        <is>
          <t>SOURCE_BOOKS_DEFAULT3</t>
        </is>
      </c>
      <c r="AJ370" s="9" t="inlineStr">
        <is>
          <t>gemini-grounded-search</t>
        </is>
      </c>
      <c r="AL370" s="9" t="inlineStr">
        <is>
          <t>Contact form on official website</t>
        </is>
      </c>
    </row>
    <row r="371" ht="15.75" customHeight="1" s="100">
      <c r="A371" s="9" t="inlineStr">
        <is>
          <t>An Outer Rim Novel</t>
        </is>
      </c>
      <c r="B371" s="9" t="inlineStr">
        <is>
          <t>Diane Burton</t>
        </is>
      </c>
      <c r="D371" s="9" t="inlineStr">
        <is>
          <t>Ice Hockey &amp; Sports Romance</t>
        </is>
      </c>
      <c r="E371" s="9" t="inlineStr">
        <is>
          <t>Drama Romance</t>
        </is>
      </c>
      <c r="F371" s="9" t="inlineStr">
        <is>
          <t>Ice Hockey / Sports Romance</t>
        </is>
      </c>
      <c r="G371" s="9" t="n">
        <v>3</v>
      </c>
      <c r="H371" s="9" t="n">
        <v>370</v>
      </c>
      <c r="I371" s="9" t="n">
        <v>11.1</v>
      </c>
      <c r="J371" s="9" t="inlineStr">
        <is>
          <t>The Pilot</t>
        </is>
      </c>
      <c r="K371" s="9" t="n">
        <v>4.45</v>
      </c>
      <c r="L371" s="9" t="n">
        <v>11</v>
      </c>
      <c r="M371" s="9" t="inlineStr">
        <is>
          <t>The Protector</t>
        </is>
      </c>
      <c r="N371" s="9" t="inlineStr">
        <is>
          <t>Tier 3 (&lt;5k)</t>
        </is>
      </c>
      <c r="O371" s="9" t="n">
        <v>1</v>
      </c>
      <c r="P371" s="9" t="inlineStr">
        <is>
          <t>STRONG &gt;=50%</t>
        </is>
      </c>
      <c r="Q371" s="9" t="inlineStr">
        <is>
          <t>Standalone</t>
        </is>
      </c>
      <c r="R371" s="9" t="inlineStr">
        <is>
          <t>Unknown</t>
        </is>
      </c>
      <c r="S371" s="9" t="inlineStr">
        <is>
          <t>Self-Pub</t>
        </is>
      </c>
      <c r="T371" s="9" t="inlineStr">
        <is>
          <t>Needgap</t>
        </is>
      </c>
      <c r="U371" s="9" t="n">
        <v>10</v>
      </c>
      <c r="V371" s="9" t="n">
        <v>0</v>
      </c>
      <c r="W371" s="9" t="n">
        <v>0</v>
      </c>
      <c r="X371" s="9" t="inlineStr">
        <is>
          <t>No MG</t>
        </is>
      </c>
      <c r="Y371" s="9" t="inlineStr">
        <is>
          <t>12%</t>
        </is>
      </c>
      <c r="Z371" s="9" t="inlineStr">
        <is>
          <t>12% - 18%</t>
        </is>
      </c>
      <c r="AE371" s="9" t="inlineStr">
        <is>
          <t>P5</t>
        </is>
      </c>
      <c r="AF371" s="9" t="n">
        <v>56</v>
      </c>
      <c r="AG371" s="9" t="inlineStr">
        <is>
          <t>BELOW LENGTH THRESHOLD</t>
        </is>
      </c>
      <c r="AH371" s="9" t="inlineStr">
        <is>
          <t>YELLOW</t>
        </is>
      </c>
    </row>
    <row r="372" ht="15.75" customHeight="1" s="100">
      <c r="A372" s="9" t="inlineStr">
        <is>
          <t>The Darling Devils</t>
        </is>
      </c>
      <c r="B372" s="9" t="inlineStr">
        <is>
          <t>Alexandra Moody</t>
        </is>
      </c>
      <c r="C372" s="9" t="inlineStr">
        <is>
          <t>https://www.goodreads.com/series/406232-the-darling-devils</t>
        </is>
      </c>
      <c r="D372" s="9" t="inlineStr">
        <is>
          <t>Ice Hockey &amp; Sports Romance</t>
        </is>
      </c>
      <c r="E372" s="9" t="inlineStr">
        <is>
          <t>Drama Romance</t>
        </is>
      </c>
      <c r="F372" s="9" t="inlineStr">
        <is>
          <t>Ice Hockey / Sports Romance</t>
        </is>
      </c>
      <c r="G372" s="9" t="n">
        <v>3</v>
      </c>
      <c r="H372" s="9" t="n">
        <v>742</v>
      </c>
      <c r="I372" s="9" t="n">
        <v>22.26</v>
      </c>
      <c r="J372" s="9" t="inlineStr">
        <is>
          <t>Rival Darling</t>
        </is>
      </c>
      <c r="K372" s="9" t="n">
        <v>3.82</v>
      </c>
      <c r="L372" s="9" t="n">
        <v>43968</v>
      </c>
      <c r="M372" s="9" t="inlineStr">
        <is>
          <t>Wild Darling</t>
        </is>
      </c>
      <c r="N372" s="9" t="inlineStr">
        <is>
          <t>Tier 1 (&gt;=20k)</t>
        </is>
      </c>
      <c r="P372" s="9" t="inlineStr">
        <is>
          <t>WEAK &lt;30%</t>
        </is>
      </c>
      <c r="Q372" s="9" t="inlineStr">
        <is>
          <t>Short Series</t>
        </is>
      </c>
      <c r="R372" s="9" t="inlineStr">
        <is>
          <t>Before 2020</t>
        </is>
      </c>
      <c r="S372" s="9" t="inlineStr">
        <is>
          <t>Big Pub</t>
        </is>
      </c>
      <c r="T372" s="9" t="inlineStr">
        <is>
          <t>Needgap</t>
        </is>
      </c>
      <c r="U372" s="9" t="n">
        <v>10</v>
      </c>
      <c r="V372" s="9" t="n">
        <v>0</v>
      </c>
      <c r="W372" s="9" t="n">
        <v>0</v>
      </c>
      <c r="X372" s="9" t="inlineStr">
        <is>
          <t>No MG</t>
        </is>
      </c>
      <c r="Y372" s="9" t="inlineStr">
        <is>
          <t>12%</t>
        </is>
      </c>
      <c r="Z372" s="9" t="inlineStr">
        <is>
          <t>12% - 18%</t>
        </is>
      </c>
      <c r="AE372" s="9" t="inlineStr">
        <is>
          <t>P5</t>
        </is>
      </c>
      <c r="AF372" s="9" t="n">
        <v>55</v>
      </c>
      <c r="AG372" s="9" t="inlineStr">
        <is>
          <t>BELOW LENGTH THRESHOLD</t>
        </is>
      </c>
      <c r="AH372" s="9" t="inlineStr">
        <is>
          <t>GREEN</t>
        </is>
      </c>
      <c r="AJ372" s="9" t="inlineStr">
        <is>
          <t>https://alexandramoody.com/</t>
        </is>
      </c>
      <c r="AK372" s="9" t="inlineStr">
        <is>
          <t>info@alexandramoody.com</t>
        </is>
      </c>
      <c r="AL372" s="9" t="inlineStr">
        <is>
          <t>Contact form on official website</t>
        </is>
      </c>
    </row>
    <row r="373" ht="15.75" customHeight="1" s="100">
      <c r="A373" s="9" t="inlineStr">
        <is>
          <t>Off the Ice</t>
        </is>
      </c>
      <c r="B373" s="9" t="inlineStr">
        <is>
          <t>Bal Khabra</t>
        </is>
      </c>
      <c r="C373" s="9" t="inlineStr">
        <is>
          <t>https://www.goodreads.com/series/378350-off-the-ice</t>
        </is>
      </c>
      <c r="D373" s="9" t="inlineStr">
        <is>
          <t>Ice Hockey &amp; Sports Romance</t>
        </is>
      </c>
      <c r="E373" s="9" t="inlineStr">
        <is>
          <t>Drama Romance</t>
        </is>
      </c>
      <c r="F373" s="9" t="inlineStr">
        <is>
          <t>Ice Hockey / Sports Romance</t>
        </is>
      </c>
      <c r="G373" s="9" t="n">
        <v>4</v>
      </c>
      <c r="H373" s="9" t="n">
        <v>2346</v>
      </c>
      <c r="I373" s="9" t="n">
        <v>70.38</v>
      </c>
      <c r="J373" s="9" t="inlineStr">
        <is>
          <t>Collide</t>
        </is>
      </c>
      <c r="K373" s="9" t="n">
        <v>3.91</v>
      </c>
      <c r="L373" s="9" t="n">
        <v>1823</v>
      </c>
      <c r="M373" s="9" t="inlineStr">
        <is>
          <t>Embrace</t>
        </is>
      </c>
      <c r="N373" s="9" t="inlineStr">
        <is>
          <t>Tier 3 (&lt;5k)</t>
        </is>
      </c>
      <c r="P373" s="9" t="inlineStr">
        <is>
          <t>WEAK &lt;30%</t>
        </is>
      </c>
      <c r="Q373" s="9" t="inlineStr">
        <is>
          <t>Series</t>
        </is>
      </c>
      <c r="R373" s="9" t="inlineStr">
        <is>
          <t>After 2020</t>
        </is>
      </c>
      <c r="S373" s="9" t="inlineStr">
        <is>
          <t>Big Pub</t>
        </is>
      </c>
      <c r="T373" s="9" t="inlineStr">
        <is>
          <t>Needgap</t>
        </is>
      </c>
      <c r="U373" s="9" t="n">
        <v>9</v>
      </c>
      <c r="V373" s="9" t="n">
        <v>0</v>
      </c>
      <c r="W373" s="9" t="n">
        <v>1000</v>
      </c>
      <c r="X373" s="9" t="inlineStr">
        <is>
          <t>Up to $1,000</t>
        </is>
      </c>
      <c r="Y373" s="9" t="inlineStr">
        <is>
          <t>12%</t>
        </is>
      </c>
      <c r="Z373" s="9" t="inlineStr">
        <is>
          <t>12% - 18%</t>
        </is>
      </c>
      <c r="AE373" s="9" t="inlineStr">
        <is>
          <t>P5</t>
        </is>
      </c>
      <c r="AF373" s="9" t="n">
        <v>55</v>
      </c>
      <c r="AG373" s="9" t="inlineStr">
        <is>
          <t>NEED CONTACT</t>
        </is>
      </c>
      <c r="AH373" s="9" t="inlineStr">
        <is>
          <t>YELLOW</t>
        </is>
      </c>
      <c r="AL373" s="9" t="inlineStr">
        <is>
          <t>Jessica Watterson, Sandra Dijkstra Literary Agency</t>
        </is>
      </c>
    </row>
    <row r="374" ht="15.75" customHeight="1" s="100">
      <c r="A374" s="9" t="inlineStr">
        <is>
          <t>Standalone</t>
        </is>
      </c>
      <c r="B374" s="9" t="inlineStr">
        <is>
          <t>Elle Kennedy</t>
        </is>
      </c>
      <c r="D374" s="9" t="inlineStr">
        <is>
          <t>Ice Hockey &amp; Sports Romance</t>
        </is>
      </c>
      <c r="E374" s="9" t="inlineStr">
        <is>
          <t>Drama Romance</t>
        </is>
      </c>
      <c r="F374" s="9" t="inlineStr">
        <is>
          <t>Ice Hockey / Sports Romance</t>
        </is>
      </c>
      <c r="G374" s="9" t="n">
        <v>3</v>
      </c>
      <c r="H374" s="9" t="n">
        <v>304</v>
      </c>
      <c r="I374" s="9" t="n">
        <v>9.119999999999999</v>
      </c>
      <c r="J374" s="9" t="inlineStr">
        <is>
          <t>Body Check</t>
        </is>
      </c>
      <c r="K374" s="9" t="n">
        <v>3.41</v>
      </c>
      <c r="L374" s="9" t="n">
        <v>41930</v>
      </c>
      <c r="M374" s="9" t="inlineStr">
        <is>
          <t>The Score</t>
        </is>
      </c>
      <c r="N374" s="9" t="inlineStr">
        <is>
          <t>Tier 1 (&gt;=20k)</t>
        </is>
      </c>
      <c r="P374" s="9" t="inlineStr">
        <is>
          <t>WEAK &lt;30%</t>
        </is>
      </c>
      <c r="Q374" s="9" t="inlineStr">
        <is>
          <t>Short Series</t>
        </is>
      </c>
      <c r="R374" s="9" t="inlineStr">
        <is>
          <t>Before 2020</t>
        </is>
      </c>
      <c r="S374" s="9" t="inlineStr">
        <is>
          <t>Self-Pub</t>
        </is>
      </c>
      <c r="T374" s="9" t="inlineStr">
        <is>
          <t>Needgap</t>
        </is>
      </c>
      <c r="U374" s="9" t="n">
        <v>10</v>
      </c>
      <c r="V374" s="9" t="n">
        <v>0</v>
      </c>
      <c r="W374" s="9" t="n">
        <v>0</v>
      </c>
      <c r="X374" s="9" t="inlineStr">
        <is>
          <t>No MG</t>
        </is>
      </c>
      <c r="Y374" s="9" t="inlineStr">
        <is>
          <t>12%</t>
        </is>
      </c>
      <c r="Z374" s="9" t="inlineStr">
        <is>
          <t>12% - 18%</t>
        </is>
      </c>
      <c r="AB374" s="9" t="inlineStr">
        <is>
          <t>Sports Romance (Paid) #3</t>
        </is>
      </c>
      <c r="AC374" s="9" t="inlineStr">
        <is>
          <t>3</t>
        </is>
      </c>
      <c r="AE374" s="9" t="inlineStr">
        <is>
          <t>P5</t>
        </is>
      </c>
      <c r="AF374" s="9" t="n">
        <v>55</v>
      </c>
      <c r="AG374" s="9" t="inlineStr">
        <is>
          <t>BELOW LENGTH THRESHOLD</t>
        </is>
      </c>
      <c r="AH374" s="9" t="inlineStr">
        <is>
          <t>GREEN</t>
        </is>
      </c>
      <c r="AJ374" s="9" t="inlineStr">
        <is>
          <t>prior-verified-run</t>
        </is>
      </c>
      <c r="AK374" s="9" t="inlineStr">
        <is>
          <t>publicity@ellekennedy.com</t>
        </is>
      </c>
      <c r="AL374" s="9" t="inlineStr">
        <is>
          <t>Contact form on official website</t>
        </is>
      </c>
    </row>
    <row r="375" ht="15.75" customHeight="1" s="100">
      <c r="A375" s="9" t="inlineStr">
        <is>
          <t>Toronto Terror</t>
        </is>
      </c>
      <c r="B375" s="9" t="inlineStr">
        <is>
          <t>Helena Hunting</t>
        </is>
      </c>
      <c r="D375" s="9" t="inlineStr">
        <is>
          <t>Ice Hockey &amp; Sports Romance</t>
        </is>
      </c>
      <c r="E375" s="9" t="inlineStr">
        <is>
          <t>Drama Romance</t>
        </is>
      </c>
      <c r="F375" s="9" t="inlineStr">
        <is>
          <t>Ice Hockey / Sports Romance</t>
        </is>
      </c>
      <c r="G375" s="9" t="n">
        <v>2</v>
      </c>
      <c r="H375" s="9" t="n">
        <v>768</v>
      </c>
      <c r="I375" s="9" t="n">
        <v>23.04</v>
      </c>
      <c r="J375" s="9" t="inlineStr">
        <is>
          <t>I Could Be Yours</t>
        </is>
      </c>
      <c r="K375" s="9" t="n">
        <v>3.75</v>
      </c>
      <c r="L375" s="9" t="n">
        <v>26590</v>
      </c>
      <c r="M375" s="9" t="inlineStr">
        <is>
          <t>If You Hate Me</t>
        </is>
      </c>
      <c r="N375" s="9" t="inlineStr">
        <is>
          <t>Tier 1 (&gt;=20k)</t>
        </is>
      </c>
      <c r="O375" s="9" t="n">
        <v>0.2575</v>
      </c>
      <c r="P375" s="9" t="inlineStr">
        <is>
          <t>WEAK &lt;30%</t>
        </is>
      </c>
      <c r="Q375" s="9" t="inlineStr">
        <is>
          <t>Short Series</t>
        </is>
      </c>
      <c r="R375" s="9" t="inlineStr">
        <is>
          <t>After 2020</t>
        </is>
      </c>
      <c r="S375" s="9" t="inlineStr">
        <is>
          <t>Self-Pub</t>
        </is>
      </c>
      <c r="T375" s="9" t="inlineStr">
        <is>
          <t>Needgap</t>
        </is>
      </c>
      <c r="U375" s="9" t="n">
        <v>10</v>
      </c>
      <c r="V375" s="9" t="n">
        <v>0</v>
      </c>
      <c r="W375" s="9" t="n">
        <v>0</v>
      </c>
      <c r="X375" s="9" t="inlineStr">
        <is>
          <t>No MG</t>
        </is>
      </c>
      <c r="Y375" s="9" t="inlineStr">
        <is>
          <t>12%</t>
        </is>
      </c>
      <c r="Z375" s="9" t="inlineStr">
        <is>
          <t>12% - 18%</t>
        </is>
      </c>
      <c r="AE375" s="9" t="inlineStr">
        <is>
          <t>P5</t>
        </is>
      </c>
      <c r="AF375" s="9" t="n">
        <v>55</v>
      </c>
      <c r="AG375" s="9" t="inlineStr">
        <is>
          <t>BELOW LENGTH THRESHOLD</t>
        </is>
      </c>
      <c r="AH375" s="9" t="inlineStr">
        <is>
          <t>GREEN</t>
        </is>
      </c>
      <c r="AJ375" s="9" t="inlineStr">
        <is>
          <t>http://www.helenahunting.com/contact</t>
        </is>
      </c>
      <c r="AL375" s="9" t="inlineStr">
        <is>
          <t>Kimberly Brower of</t>
        </is>
      </c>
    </row>
    <row r="376" ht="15.75" customHeight="1" s="100">
      <c r="A376" s="9" t="inlineStr">
        <is>
          <t>Green Bay Bobcats</t>
        </is>
      </c>
      <c r="B376" s="9" t="inlineStr">
        <is>
          <t>Jillian Arly</t>
        </is>
      </c>
      <c r="C376" s="9" t="inlineStr">
        <is>
          <t>https://www.goodreads.com/series/423732-green-bay-bobcats</t>
        </is>
      </c>
      <c r="D376" s="9" t="inlineStr">
        <is>
          <t>Ice Hockey &amp; Sports Romance</t>
        </is>
      </c>
      <c r="E376" s="9" t="inlineStr">
        <is>
          <t>Drama Romance</t>
        </is>
      </c>
      <c r="F376" s="9" t="inlineStr">
        <is>
          <t>Ice Hockey / Sports Romance</t>
        </is>
      </c>
      <c r="G376" s="9" t="n">
        <v>1</v>
      </c>
      <c r="H376" s="9" t="n">
        <v>300</v>
      </c>
      <c r="I376" s="9" t="n">
        <v>9</v>
      </c>
      <c r="J376" s="9" t="inlineStr">
        <is>
          <t>Behind the Bench</t>
        </is>
      </c>
      <c r="K376" s="9" t="n">
        <v>4.13</v>
      </c>
      <c r="L376" s="9" t="n">
        <v>1173</v>
      </c>
      <c r="M376" s="9" t="inlineStr">
        <is>
          <t>Behind the Bench</t>
        </is>
      </c>
      <c r="N376" s="9" t="inlineStr">
        <is>
          <t>Tier 3 (&lt;5k)</t>
        </is>
      </c>
      <c r="O376" s="9" t="n">
        <v>1</v>
      </c>
      <c r="P376" s="9" t="inlineStr">
        <is>
          <t>STRONG &gt;=50%</t>
        </is>
      </c>
      <c r="Q376" s="9" t="inlineStr">
        <is>
          <t>Standalone</t>
        </is>
      </c>
      <c r="R376" s="9" t="inlineStr">
        <is>
          <t>After 2020</t>
        </is>
      </c>
      <c r="S376" s="9" t="inlineStr">
        <is>
          <t>Indie</t>
        </is>
      </c>
      <c r="T376" s="9" t="inlineStr">
        <is>
          <t>Needgap</t>
        </is>
      </c>
      <c r="U376" s="9" t="n">
        <v>10</v>
      </c>
      <c r="V376" s="9" t="n">
        <v>0</v>
      </c>
      <c r="W376" s="9" t="n">
        <v>0</v>
      </c>
      <c r="X376" s="9" t="inlineStr">
        <is>
          <t>No MG</t>
        </is>
      </c>
      <c r="Y376" s="9" t="inlineStr">
        <is>
          <t>12%</t>
        </is>
      </c>
      <c r="Z376" s="9" t="inlineStr">
        <is>
          <t>12% - 18%</t>
        </is>
      </c>
      <c r="AE376" s="9" t="inlineStr">
        <is>
          <t>P5</t>
        </is>
      </c>
      <c r="AF376" s="9" t="n">
        <v>55</v>
      </c>
      <c r="AG376" s="9" t="inlineStr">
        <is>
          <t>BELOW LENGTH THRESHOLD</t>
        </is>
      </c>
      <c r="AH376" s="9" t="inlineStr">
        <is>
          <t>YELLOW</t>
        </is>
      </c>
      <c r="AI376" s="9" t="inlineStr">
        <is>
          <t>SOURCE_FORMULAIC_PAGES</t>
        </is>
      </c>
      <c r="AJ376" s="9" t="inlineStr">
        <is>
          <t>https://vertexaisearch.cloud.google.com/grounding-api-redirect/AUZIYQE5RbROsAcJRGUagZ1apYLr5VJQOxNmhHRohE5QCfk9yM4ZZmJ_aUqr5d3kEUzQEkJylmW0s0ClLqfVdeqIm29iFmZPs5Oi2Noj2iMcQjTUXxAi82aGTvDkCr1StYl7dOBqRzzR06_QTN3WDwHYm19KgA==</t>
        </is>
      </c>
    </row>
    <row r="377" ht="15.75" customHeight="1" s="100">
      <c r="A377" s="9" t="inlineStr">
        <is>
          <t>Forever Bluegrass</t>
        </is>
      </c>
      <c r="B377" s="9" t="inlineStr">
        <is>
          <t>Kathleen Brooks</t>
        </is>
      </c>
      <c r="C377" s="9" t="inlineStr">
        <is>
          <t>https://www.goodreads.com/series/164642-forever-bluegrass</t>
        </is>
      </c>
      <c r="D377" s="9" t="inlineStr">
        <is>
          <t>Ice Hockey &amp; Sports Romance</t>
        </is>
      </c>
      <c r="E377" s="9" t="inlineStr">
        <is>
          <t>Drama Romance</t>
        </is>
      </c>
      <c r="F377" s="9" t="inlineStr">
        <is>
          <t>Ice Hockey / Sports Romance</t>
        </is>
      </c>
      <c r="G377" s="9" t="n">
        <v>25</v>
      </c>
      <c r="H377" s="9" t="n">
        <v>7294</v>
      </c>
      <c r="I377" s="9" t="n">
        <v>218.82</v>
      </c>
      <c r="J377" s="9" t="inlineStr">
        <is>
          <t>Forever Entangled</t>
        </is>
      </c>
      <c r="K377" s="9" t="n">
        <v>4.68</v>
      </c>
      <c r="L377" s="9" t="n">
        <v>1298</v>
      </c>
      <c r="M377" s="9" t="inlineStr">
        <is>
          <t>Forever Remembered</t>
        </is>
      </c>
      <c r="N377" s="9" t="inlineStr">
        <is>
          <t>Tier 3 (&lt;5k)</t>
        </is>
      </c>
      <c r="O377" s="9" t="n">
        <v>0.1618</v>
      </c>
      <c r="P377" s="9" t="inlineStr">
        <is>
          <t>WEAK &lt;30%</t>
        </is>
      </c>
      <c r="Q377" s="9" t="inlineStr">
        <is>
          <t>Long Series</t>
        </is>
      </c>
      <c r="R377" s="9" t="inlineStr">
        <is>
          <t>After 2020</t>
        </is>
      </c>
      <c r="S377" s="9" t="inlineStr">
        <is>
          <t>Self-Pub</t>
        </is>
      </c>
      <c r="T377" s="9" t="inlineStr">
        <is>
          <t>Needgap</t>
        </is>
      </c>
      <c r="U377" s="9" t="n">
        <v>9</v>
      </c>
      <c r="V377" s="9" t="n">
        <v>0</v>
      </c>
      <c r="W377" s="9" t="n">
        <v>1000</v>
      </c>
      <c r="X377" s="9" t="inlineStr">
        <is>
          <t>Up to $1,000</t>
        </is>
      </c>
      <c r="Y377" s="9" t="inlineStr">
        <is>
          <t>12%</t>
        </is>
      </c>
      <c r="Z377" s="9" t="inlineStr">
        <is>
          <t>12% - 18%</t>
        </is>
      </c>
      <c r="AE377" s="9" t="inlineStr">
        <is>
          <t>P5</t>
        </is>
      </c>
      <c r="AF377" s="9" t="n">
        <v>55</v>
      </c>
      <c r="AG377" s="9" t="inlineStr">
        <is>
          <t>NEED CONTACT</t>
        </is>
      </c>
      <c r="AH377" s="9" t="inlineStr">
        <is>
          <t>YELLOW</t>
        </is>
      </c>
      <c r="AL377" s="9" t="inlineStr">
        <is>
          <t>Contact form on official website</t>
        </is>
      </c>
    </row>
    <row r="378" ht="15.75" customHeight="1" s="100">
      <c r="A378" s="9" t="inlineStr">
        <is>
          <t>Heller Brothers Hockey</t>
        </is>
      </c>
      <c r="B378" s="9" t="inlineStr">
        <is>
          <t>Kelly Jamieson</t>
        </is>
      </c>
      <c r="C378" s="9" t="inlineStr">
        <is>
          <t>https://www.goodreads.com/series/85363-heller-brothers-hockey</t>
        </is>
      </c>
      <c r="D378" s="9" t="inlineStr">
        <is>
          <t>Ice Hockey &amp; Sports Romance</t>
        </is>
      </c>
      <c r="E378" s="9" t="inlineStr">
        <is>
          <t>Drama Romance</t>
        </is>
      </c>
      <c r="F378" s="9" t="inlineStr">
        <is>
          <t>Ice Hockey / Sports Romance</t>
        </is>
      </c>
      <c r="G378" s="9" t="n">
        <v>6</v>
      </c>
      <c r="H378" s="9" t="n">
        <v>286</v>
      </c>
      <c r="I378" s="9" t="n">
        <v>8.58</v>
      </c>
      <c r="J378" s="9" t="inlineStr">
        <is>
          <t>Breakaway</t>
        </is>
      </c>
      <c r="K378" s="9" t="n">
        <v>3.87</v>
      </c>
      <c r="L378" s="9" t="n">
        <v>2650</v>
      </c>
      <c r="M378" s="9" t="inlineStr">
        <is>
          <t>Hate Me under the Mistletoe</t>
        </is>
      </c>
      <c r="N378" s="9" t="inlineStr">
        <is>
          <t>Tier 3 (&lt;5k)</t>
        </is>
      </c>
      <c r="O378" s="9" t="n">
        <v>0.8128</v>
      </c>
      <c r="P378" s="9" t="inlineStr">
        <is>
          <t>STRONG &gt;=50%</t>
        </is>
      </c>
      <c r="Q378" s="9" t="inlineStr">
        <is>
          <t>Long Series</t>
        </is>
      </c>
      <c r="R378" s="9" t="inlineStr">
        <is>
          <t>Before 2020</t>
        </is>
      </c>
      <c r="S378" s="9" t="inlineStr">
        <is>
          <t>Self-Pub</t>
        </is>
      </c>
      <c r="T378" s="9" t="inlineStr">
        <is>
          <t>Needgap</t>
        </is>
      </c>
      <c r="U378" s="9" t="n">
        <v>10</v>
      </c>
      <c r="V378" s="9" t="n">
        <v>0</v>
      </c>
      <c r="W378" s="9" t="n">
        <v>0</v>
      </c>
      <c r="X378" s="9" t="inlineStr">
        <is>
          <t>No MG</t>
        </is>
      </c>
      <c r="Y378" s="9" t="inlineStr">
        <is>
          <t>12%</t>
        </is>
      </c>
      <c r="Z378" s="9" t="inlineStr">
        <is>
          <t>12% - 18%</t>
        </is>
      </c>
      <c r="AA378" s="9" t="inlineStr">
        <is>
          <t>Sports Top 50</t>
        </is>
      </c>
      <c r="AD378" s="9" t="inlineStr">
        <is>
          <t>Faceoff (Sports #16)</t>
        </is>
      </c>
      <c r="AE378" s="9" t="inlineStr">
        <is>
          <t>P5</t>
        </is>
      </c>
      <c r="AF378" s="9" t="n">
        <v>55</v>
      </c>
      <c r="AG378" s="9" t="inlineStr">
        <is>
          <t>BELOW LENGTH THRESHOLD</t>
        </is>
      </c>
      <c r="AH378" s="9" t="inlineStr">
        <is>
          <t>GREEN</t>
        </is>
      </c>
      <c r="AI378" s="9" t="inlineStr">
        <is>
          <t>PAGES_LOW: 48pp/book</t>
        </is>
      </c>
      <c r="AJ378" s="9" t="inlineStr">
        <is>
          <t>gemini-grounded-search</t>
        </is>
      </c>
      <c r="AL378" s="9" t="inlineStr">
        <is>
          <t>Contact form on official website</t>
        </is>
      </c>
    </row>
    <row r="379" ht="15.75" customHeight="1" s="100">
      <c r="A379" s="9" t="inlineStr">
        <is>
          <t>Crooked Creek Ranch</t>
        </is>
      </c>
      <c r="B379" s="9" t="inlineStr">
        <is>
          <t>Molly O'Keefe</t>
        </is>
      </c>
      <c r="D379" s="9" t="inlineStr">
        <is>
          <t>Ice Hockey &amp; Sports Romance</t>
        </is>
      </c>
      <c r="E379" s="9" t="inlineStr">
        <is>
          <t>Drama Romance</t>
        </is>
      </c>
      <c r="F379" s="9" t="inlineStr">
        <is>
          <t>Ice Hockey / Sports Romance</t>
        </is>
      </c>
      <c r="G379" s="9" t="n">
        <v>2</v>
      </c>
      <c r="H379" s="9" t="n">
        <v>194</v>
      </c>
      <c r="I379" s="9" t="n">
        <v>5.82</v>
      </c>
      <c r="J379" s="9" t="inlineStr">
        <is>
          <t>Can't Buy Me Love</t>
        </is>
      </c>
      <c r="K379" s="9" t="n">
        <v>4.26</v>
      </c>
      <c r="L379" s="9" t="n">
        <v>2388</v>
      </c>
      <c r="M379" s="9" t="inlineStr">
        <is>
          <t>Crazy Thing Called Love</t>
        </is>
      </c>
      <c r="N379" s="9" t="inlineStr">
        <is>
          <t>Tier 3 (&lt;5k)</t>
        </is>
      </c>
      <c r="O379" s="9" t="n">
        <v>0.6231</v>
      </c>
      <c r="P379" s="9" t="inlineStr">
        <is>
          <t>STRONG &gt;=50%</t>
        </is>
      </c>
      <c r="Q379" s="9" t="inlineStr">
        <is>
          <t>Short Series</t>
        </is>
      </c>
      <c r="R379" s="9" t="inlineStr">
        <is>
          <t>Before 2020</t>
        </is>
      </c>
      <c r="S379" s="9" t="inlineStr">
        <is>
          <t>Self-Pub</t>
        </is>
      </c>
      <c r="T379" s="9" t="inlineStr">
        <is>
          <t>Needgap</t>
        </is>
      </c>
      <c r="U379" s="9" t="n">
        <v>10</v>
      </c>
      <c r="V379" s="9" t="n">
        <v>0</v>
      </c>
      <c r="W379" s="9" t="n">
        <v>0</v>
      </c>
      <c r="X379" s="9" t="inlineStr">
        <is>
          <t>No MG</t>
        </is>
      </c>
      <c r="Y379" s="9" t="inlineStr">
        <is>
          <t>12%</t>
        </is>
      </c>
      <c r="Z379" s="9" t="inlineStr">
        <is>
          <t>12% - 18%</t>
        </is>
      </c>
      <c r="AE379" s="9" t="inlineStr">
        <is>
          <t>P5</t>
        </is>
      </c>
      <c r="AF379" s="9" t="n">
        <v>55</v>
      </c>
      <c r="AG379" s="9" t="inlineStr">
        <is>
          <t>BELOW LENGTH THRESHOLD</t>
        </is>
      </c>
      <c r="AH379" s="9" t="inlineStr">
        <is>
          <t>YELLOW</t>
        </is>
      </c>
    </row>
    <row r="380" ht="15.75" customHeight="1" s="100">
      <c r="A380" s="9" t="inlineStr">
        <is>
          <t>Big Sky Cowboys</t>
        </is>
      </c>
      <c r="B380" s="9" t="inlineStr">
        <is>
          <t>Nicole Helm</t>
        </is>
      </c>
      <c r="C380" s="9" t="inlineStr">
        <is>
          <t>https://www.goodreads.com/series/151985-big-sky-cowboys</t>
        </is>
      </c>
      <c r="D380" s="9" t="inlineStr">
        <is>
          <t>Ice Hockey &amp; Sports Romance</t>
        </is>
      </c>
      <c r="E380" s="9" t="inlineStr">
        <is>
          <t>Drama Romance</t>
        </is>
      </c>
      <c r="F380" s="9" t="inlineStr">
        <is>
          <t>Ice Hockey / Sports Romance</t>
        </is>
      </c>
      <c r="G380" s="9" t="n">
        <v>3</v>
      </c>
      <c r="H380" s="9" t="n">
        <v>956</v>
      </c>
      <c r="I380" s="9" t="n">
        <v>28.68</v>
      </c>
      <c r="J380" s="9" t="inlineStr">
        <is>
          <t>Rebel Cowboy</t>
        </is>
      </c>
      <c r="K380" s="9" t="n">
        <v>4.26</v>
      </c>
      <c r="L380" s="9" t="n">
        <v>1171</v>
      </c>
      <c r="M380" s="9" t="inlineStr">
        <is>
          <t>True-Blue Cowboy Christmas</t>
        </is>
      </c>
      <c r="N380" s="9" t="inlineStr">
        <is>
          <t>Tier 3 (&lt;5k)</t>
        </is>
      </c>
      <c r="P380" s="9" t="inlineStr">
        <is>
          <t>WEAK &lt;30%</t>
        </is>
      </c>
      <c r="Q380" s="9" t="inlineStr">
        <is>
          <t>Short Series</t>
        </is>
      </c>
      <c r="R380" s="9" t="inlineStr">
        <is>
          <t>Before 2020</t>
        </is>
      </c>
      <c r="S380" s="9" t="inlineStr">
        <is>
          <t>Big Pub</t>
        </is>
      </c>
      <c r="T380" s="9" t="inlineStr">
        <is>
          <t>Needgap</t>
        </is>
      </c>
      <c r="U380" s="9" t="n">
        <v>10</v>
      </c>
      <c r="V380" s="9" t="n">
        <v>0</v>
      </c>
      <c r="W380" s="9" t="n">
        <v>0</v>
      </c>
      <c r="X380" s="9" t="inlineStr">
        <is>
          <t>No MG</t>
        </is>
      </c>
      <c r="Y380" s="9" t="inlineStr">
        <is>
          <t>12%</t>
        </is>
      </c>
      <c r="Z380" s="9" t="inlineStr">
        <is>
          <t>12% - 18%</t>
        </is>
      </c>
      <c r="AE380" s="9" t="inlineStr">
        <is>
          <t>P5</t>
        </is>
      </c>
      <c r="AF380" s="9" t="n">
        <v>55</v>
      </c>
      <c r="AG380" s="9" t="inlineStr">
        <is>
          <t>BELOW LENGTH THRESHOLD</t>
        </is>
      </c>
      <c r="AH380" s="9" t="inlineStr">
        <is>
          <t>GREEN</t>
        </is>
      </c>
      <c r="AJ380" s="9" t="inlineStr">
        <is>
          <t>http://www.nicolehelm.com/</t>
        </is>
      </c>
    </row>
    <row r="381" ht="15.75" customHeight="1" s="100">
      <c r="A381" s="9" t="inlineStr">
        <is>
          <t>Big Stick</t>
        </is>
      </c>
      <c r="B381" s="9" t="inlineStr">
        <is>
          <t>R.C. Stephens</t>
        </is>
      </c>
      <c r="C381" s="9" t="inlineStr">
        <is>
          <t>https://www.goodreads.com/series/243878-big-stick</t>
        </is>
      </c>
      <c r="D381" s="9" t="inlineStr">
        <is>
          <t>Ice Hockey &amp; Sports Romance</t>
        </is>
      </c>
      <c r="E381" s="9" t="inlineStr">
        <is>
          <t>Drama Romance</t>
        </is>
      </c>
      <c r="F381" s="9" t="inlineStr">
        <is>
          <t>Ice Hockey / Sports Romance</t>
        </is>
      </c>
      <c r="G381" s="9" t="n">
        <v>2</v>
      </c>
      <c r="H381" s="9" t="n">
        <v>793</v>
      </c>
      <c r="I381" s="9" t="n">
        <v>23.79</v>
      </c>
      <c r="J381" s="9" t="inlineStr">
        <is>
          <t>Big Stick</t>
        </is>
      </c>
      <c r="K381" s="9" t="n">
        <v>4.04</v>
      </c>
      <c r="L381" s="9" t="n">
        <v>2027</v>
      </c>
      <c r="M381" s="9" t="inlineStr">
        <is>
          <t>Dirty Swedish Player</t>
        </is>
      </c>
      <c r="N381" s="9" t="inlineStr">
        <is>
          <t>Tier 3 (&lt;5k)</t>
        </is>
      </c>
      <c r="O381" s="9" t="n">
        <v>0.3039</v>
      </c>
      <c r="P381" s="9" t="inlineStr">
        <is>
          <t>MODERATE 30-50%</t>
        </is>
      </c>
      <c r="Q381" s="9" t="inlineStr">
        <is>
          <t>Short Series</t>
        </is>
      </c>
      <c r="R381" s="9" t="inlineStr">
        <is>
          <t>After 2020</t>
        </is>
      </c>
      <c r="S381" s="9" t="inlineStr">
        <is>
          <t>Self-Pub</t>
        </is>
      </c>
      <c r="T381" s="9" t="inlineStr">
        <is>
          <t>Needgap</t>
        </is>
      </c>
      <c r="U381" s="9" t="n">
        <v>10</v>
      </c>
      <c r="V381" s="9" t="n">
        <v>0</v>
      </c>
      <c r="W381" s="9" t="n">
        <v>0</v>
      </c>
      <c r="X381" s="9" t="inlineStr">
        <is>
          <t>No MG</t>
        </is>
      </c>
      <c r="Y381" s="9" t="inlineStr">
        <is>
          <t>12%</t>
        </is>
      </c>
      <c r="Z381" s="9" t="inlineStr">
        <is>
          <t>12% - 18%</t>
        </is>
      </c>
      <c r="AE381" s="9" t="inlineStr">
        <is>
          <t>P5</t>
        </is>
      </c>
      <c r="AF381" s="9" t="n">
        <v>55</v>
      </c>
      <c r="AG381" s="9" t="inlineStr">
        <is>
          <t>BELOW LENGTH THRESHOLD</t>
        </is>
      </c>
      <c r="AH381" s="9" t="inlineStr">
        <is>
          <t>GREEN</t>
        </is>
      </c>
      <c r="AI381" s="9" t="inlineStr">
        <is>
          <t xml:space="preserve"> | SERIES_EQUALS_FIRST_BOOK</t>
        </is>
      </c>
      <c r="AJ381" s="9" t="inlineStr">
        <is>
          <t>https://www.rcstephens.com/contact</t>
        </is>
      </c>
      <c r="AK381" s="9" t="inlineStr">
        <is>
          <t>Stephanie@sbrmedia.com</t>
        </is>
      </c>
      <c r="AL381" s="9" t="inlineStr">
        <is>
          <t>Contact form on official website</t>
        </is>
      </c>
    </row>
    <row r="382" ht="15.75" customHeight="1" s="100">
      <c r="A382" s="9" t="inlineStr">
        <is>
          <t>Blythe College</t>
        </is>
      </c>
      <c r="B382" s="9" t="inlineStr">
        <is>
          <t>Rochelle Paige</t>
        </is>
      </c>
      <c r="C382" s="9" t="inlineStr">
        <is>
          <t>https://www.goodreads.com/series/118493-blythe-college</t>
        </is>
      </c>
      <c r="D382" s="9" t="inlineStr">
        <is>
          <t>Ice Hockey &amp; Sports Romance</t>
        </is>
      </c>
      <c r="E382" s="9" t="inlineStr">
        <is>
          <t>Drama Romance</t>
        </is>
      </c>
      <c r="F382" s="9" t="inlineStr">
        <is>
          <t>Ice Hockey / Sports Romance</t>
        </is>
      </c>
      <c r="G382" s="9" t="n">
        <v>4</v>
      </c>
      <c r="H382" s="9" t="n">
        <v>256</v>
      </c>
      <c r="I382" s="9" t="n">
        <v>7.68</v>
      </c>
      <c r="J382" s="9" t="inlineStr">
        <is>
          <t>Push the Envelope</t>
        </is>
      </c>
      <c r="K382" s="9" t="n">
        <v>4.32</v>
      </c>
      <c r="L382" s="9" t="n">
        <v>2668</v>
      </c>
      <c r="M382" s="9" t="inlineStr">
        <is>
          <t>Blythe College Box Set</t>
        </is>
      </c>
      <c r="N382" s="9" t="inlineStr">
        <is>
          <t>Tier 3 (&lt;5k)</t>
        </is>
      </c>
      <c r="P382" s="9" t="inlineStr">
        <is>
          <t>WEAK &lt;30%</t>
        </is>
      </c>
      <c r="Q382" s="9" t="inlineStr">
        <is>
          <t>Series</t>
        </is>
      </c>
      <c r="R382" s="9" t="inlineStr">
        <is>
          <t>Before 2020</t>
        </is>
      </c>
      <c r="S382" s="9" t="inlineStr">
        <is>
          <t>Self-Pub</t>
        </is>
      </c>
      <c r="T382" s="9" t="inlineStr">
        <is>
          <t>Needgap</t>
        </is>
      </c>
      <c r="U382" s="9" t="n">
        <v>10</v>
      </c>
      <c r="V382" s="9" t="n">
        <v>0</v>
      </c>
      <c r="W382" s="9" t="n">
        <v>0</v>
      </c>
      <c r="X382" s="9" t="inlineStr">
        <is>
          <t>No MG</t>
        </is>
      </c>
      <c r="Y382" s="9" t="inlineStr">
        <is>
          <t>12%</t>
        </is>
      </c>
      <c r="Z382" s="9" t="inlineStr">
        <is>
          <t>12% - 18%</t>
        </is>
      </c>
      <c r="AE382" s="9" t="inlineStr">
        <is>
          <t>P5</t>
        </is>
      </c>
      <c r="AF382" s="9" t="n">
        <v>55</v>
      </c>
      <c r="AG382" s="9" t="inlineStr">
        <is>
          <t>BELOW LENGTH THRESHOLD</t>
        </is>
      </c>
      <c r="AH382" s="9" t="inlineStr">
        <is>
          <t>GREEN</t>
        </is>
      </c>
      <c r="AJ382" s="9" t="inlineStr">
        <is>
          <t>https://rochellepaige.com/</t>
        </is>
      </c>
    </row>
    <row r="383" ht="15.75" customHeight="1" s="100">
      <c r="A383" s="9" t="inlineStr">
        <is>
          <t>Sleet</t>
        </is>
      </c>
      <c r="B383" s="9" t="inlineStr">
        <is>
          <t>S.J. Tilly</t>
        </is>
      </c>
      <c r="C383" s="9" t="inlineStr">
        <is>
          <t>https://www.goodreads.com/series/312397-sleet</t>
        </is>
      </c>
      <c r="D383" s="9" t="inlineStr">
        <is>
          <t>Ice Hockey &amp; Sports Romance</t>
        </is>
      </c>
      <c r="E383" s="9" t="inlineStr">
        <is>
          <t>Drama Romance</t>
        </is>
      </c>
      <c r="F383" s="9" t="inlineStr">
        <is>
          <t>Ice Hockey / Sports Romance</t>
        </is>
      </c>
      <c r="G383" s="9" t="n">
        <v>4</v>
      </c>
      <c r="H383" s="9" t="n">
        <v>1399</v>
      </c>
      <c r="I383" s="9" t="n">
        <v>41.97</v>
      </c>
      <c r="J383" s="9" t="inlineStr">
        <is>
          <t>Sleet Kitten</t>
        </is>
      </c>
      <c r="K383" s="9" t="n">
        <v>3.68</v>
      </c>
      <c r="L383" s="9" t="n">
        <v>33767</v>
      </c>
      <c r="M383" s="9" t="inlineStr">
        <is>
          <t>Sleet Princess</t>
        </is>
      </c>
      <c r="N383" s="9" t="inlineStr">
        <is>
          <t>Tier 1 (&gt;=20k)</t>
        </is>
      </c>
      <c r="O383" s="9" t="n">
        <v>0.3792</v>
      </c>
      <c r="P383" s="9" t="inlineStr">
        <is>
          <t>MODERATE 30-50%</t>
        </is>
      </c>
      <c r="Q383" s="9" t="inlineStr">
        <is>
          <t>Series</t>
        </is>
      </c>
      <c r="R383" s="9" t="inlineStr">
        <is>
          <t>After 2020</t>
        </is>
      </c>
      <c r="S383" s="9" t="inlineStr">
        <is>
          <t>Self-Pub</t>
        </is>
      </c>
      <c r="T383" s="9" t="inlineStr">
        <is>
          <t>Needgap</t>
        </is>
      </c>
      <c r="U383" s="9" t="n">
        <v>2</v>
      </c>
      <c r="V383" s="9" t="n">
        <v>17500</v>
      </c>
      <c r="W383" s="9" t="n">
        <v>20000</v>
      </c>
      <c r="X383" s="9" t="inlineStr">
        <is>
          <t>$17,500 - $20,000</t>
        </is>
      </c>
      <c r="Y383" s="9" t="inlineStr">
        <is>
          <t>15%</t>
        </is>
      </c>
      <c r="Z383" s="9" t="inlineStr">
        <is>
          <t>15% - 22%</t>
        </is>
      </c>
      <c r="AE383" s="9" t="inlineStr">
        <is>
          <t>P5</t>
        </is>
      </c>
      <c r="AF383" s="9" t="n">
        <v>55</v>
      </c>
      <c r="AG383" s="9" t="inlineStr">
        <is>
          <t>READY</t>
        </is>
      </c>
      <c r="AH383" s="9" t="inlineStr">
        <is>
          <t>GREEN</t>
        </is>
      </c>
      <c r="AJ383" s="9" t="inlineStr">
        <is>
          <t>gemini-grounded-search</t>
        </is>
      </c>
      <c r="AL383" s="9" t="inlineStr">
        <is>
          <t>Jessica Watterson, Dijkstra Agency</t>
        </is>
      </c>
    </row>
    <row r="384" ht="15.75" customHeight="1" s="100">
      <c r="A384" s="9" t="inlineStr">
        <is>
          <t>Off</t>
        </is>
      </c>
      <c r="B384" s="9" t="inlineStr">
        <is>
          <t>Sawyer Bennett</t>
        </is>
      </c>
      <c r="C384" s="9" t="inlineStr">
        <is>
          <t>https://www.goodreads.com/series/101253-off</t>
        </is>
      </c>
      <c r="D384" s="9" t="inlineStr">
        <is>
          <t>Ice Hockey &amp; Sports Romance</t>
        </is>
      </c>
      <c r="E384" s="9" t="inlineStr">
        <is>
          <t>Drama Romance</t>
        </is>
      </c>
      <c r="F384" s="9" t="inlineStr">
        <is>
          <t>Ice Hockey / Sports Romance</t>
        </is>
      </c>
      <c r="G384" s="9" t="n">
        <v>3</v>
      </c>
      <c r="H384" s="9" t="n">
        <v>536</v>
      </c>
      <c r="I384" s="9" t="n">
        <v>16.08</v>
      </c>
      <c r="J384" s="9" t="inlineStr">
        <is>
          <t>Off Sides</t>
        </is>
      </c>
      <c r="K384" s="9" t="n">
        <v>3.74</v>
      </c>
      <c r="L384" s="9" t="n">
        <v>17669</v>
      </c>
      <c r="M384" s="9" t="inlineStr">
        <is>
          <t>Off the Record</t>
        </is>
      </c>
      <c r="N384" s="9" t="inlineStr">
        <is>
          <t>Tier 2 (&gt;=5k)</t>
        </is>
      </c>
      <c r="O384" s="9" t="n">
        <v>0.6412</v>
      </c>
      <c r="P384" s="9" t="inlineStr">
        <is>
          <t>STRONG &gt;=50%</t>
        </is>
      </c>
      <c r="Q384" s="9" t="inlineStr">
        <is>
          <t>Short Series</t>
        </is>
      </c>
      <c r="R384" s="9" t="inlineStr">
        <is>
          <t>Before 2020</t>
        </is>
      </c>
      <c r="S384" s="9" t="inlineStr">
        <is>
          <t>Big Pub</t>
        </is>
      </c>
      <c r="T384" s="9" t="inlineStr">
        <is>
          <t>Needgap</t>
        </is>
      </c>
      <c r="U384" s="9" t="n">
        <v>10</v>
      </c>
      <c r="V384" s="9" t="n">
        <v>0</v>
      </c>
      <c r="W384" s="9" t="n">
        <v>0</v>
      </c>
      <c r="X384" s="9" t="inlineStr">
        <is>
          <t>No MG</t>
        </is>
      </c>
      <c r="Y384" s="9" t="inlineStr">
        <is>
          <t>12%</t>
        </is>
      </c>
      <c r="Z384" s="9" t="inlineStr">
        <is>
          <t>12% - 18%</t>
        </is>
      </c>
      <c r="AE384" s="9" t="inlineStr">
        <is>
          <t>P5</t>
        </is>
      </c>
      <c r="AF384" s="9" t="n">
        <v>55</v>
      </c>
      <c r="AG384" s="9" t="inlineStr">
        <is>
          <t>BELOW LENGTH THRESHOLD</t>
        </is>
      </c>
      <c r="AH384" s="9" t="inlineStr">
        <is>
          <t>GREEN</t>
        </is>
      </c>
      <c r="AJ384" s="9" t="inlineStr">
        <is>
          <t>https://vertexaisearch.cloud.google.com/grounding-api-redirect/AUZIYQG6TnGLJe9dc4Jjrgz370THVP4T_02VgXW65JpNGZMbt5hwaLtEDeQQ8xb0-XjTz7tjio4tj4u-ti_YusccPSCp2yrYIV0c81Z32BTmoXsu3YaVMkgFq1irjQ==</t>
        </is>
      </c>
      <c r="AL384" s="9" t="inlineStr">
        <is>
          <t>Contact form on official website</t>
        </is>
      </c>
    </row>
    <row r="385" ht="15.75" customHeight="1" s="100">
      <c r="A385" s="9" t="inlineStr">
        <is>
          <t>Chicago Red Tails</t>
        </is>
      </c>
      <c r="B385" s="9" t="inlineStr">
        <is>
          <t>Susan Renee</t>
        </is>
      </c>
      <c r="C385" s="9" t="inlineStr">
        <is>
          <t>https://www.goodreads.com/series/372506-chicago-red-tails</t>
        </is>
      </c>
      <c r="D385" s="9" t="inlineStr">
        <is>
          <t>Ice Hockey &amp; Sports Romance</t>
        </is>
      </c>
      <c r="E385" s="9" t="inlineStr">
        <is>
          <t>Drama Romance</t>
        </is>
      </c>
      <c r="F385" s="9" t="inlineStr">
        <is>
          <t>Ice Hockey / Sports Romance</t>
        </is>
      </c>
      <c r="G385" s="9" t="n">
        <v>6</v>
      </c>
      <c r="H385" s="9" t="n">
        <v>1827</v>
      </c>
      <c r="I385" s="9" t="n">
        <v>54.81</v>
      </c>
      <c r="J385" s="9" t="inlineStr">
        <is>
          <t>Off Your Game</t>
        </is>
      </c>
      <c r="K385" s="9" t="n">
        <v>3.91</v>
      </c>
      <c r="L385" s="9" t="n">
        <v>4676</v>
      </c>
      <c r="M385" s="9" t="inlineStr">
        <is>
          <t>Bonus Game</t>
        </is>
      </c>
      <c r="N385" s="9" t="inlineStr">
        <is>
          <t>Tier 3 (&lt;5k)</t>
        </is>
      </c>
      <c r="O385" s="9" t="n">
        <v>0.6183</v>
      </c>
      <c r="P385" s="9" t="inlineStr">
        <is>
          <t>STRONG &gt;=50%</t>
        </is>
      </c>
      <c r="Q385" s="9" t="inlineStr">
        <is>
          <t>Long Series</t>
        </is>
      </c>
      <c r="R385" s="9" t="inlineStr">
        <is>
          <t>Before 2020</t>
        </is>
      </c>
      <c r="S385" s="9" t="inlineStr">
        <is>
          <t>Big Pub</t>
        </is>
      </c>
      <c r="T385" s="9" t="inlineStr">
        <is>
          <t>Needgap</t>
        </is>
      </c>
      <c r="U385" s="9" t="n">
        <v>9</v>
      </c>
      <c r="V385" s="9" t="n">
        <v>0</v>
      </c>
      <c r="W385" s="9" t="n">
        <v>1000</v>
      </c>
      <c r="X385" s="9" t="inlineStr">
        <is>
          <t>Up to $1,000</t>
        </is>
      </c>
      <c r="Y385" s="9" t="inlineStr">
        <is>
          <t>12%</t>
        </is>
      </c>
      <c r="Z385" s="9" t="inlineStr">
        <is>
          <t>12% - 18%</t>
        </is>
      </c>
      <c r="AA385" s="9" t="inlineStr">
        <is>
          <t>Amazon Top 50</t>
        </is>
      </c>
      <c r="AD385" s="9" t="inlineStr">
        <is>
          <t>Bonus Game (Hockey #48)</t>
        </is>
      </c>
      <c r="AE385" s="9" t="inlineStr">
        <is>
          <t>P5</t>
        </is>
      </c>
      <c r="AF385" s="9" t="n">
        <v>55</v>
      </c>
      <c r="AG385" s="9" t="inlineStr">
        <is>
          <t>NEED CONTACT</t>
        </is>
      </c>
      <c r="AH385" s="9" t="inlineStr">
        <is>
          <t>YELLOW</t>
        </is>
      </c>
      <c r="AL385" s="9" t="inlineStr">
        <is>
          <t>Renee Runge, Spencerhill Associates Literary Agency
WEBSITE:
*   [https://susanrenee.com](https://susanrenee.com)</t>
        </is>
      </c>
    </row>
    <row r="386" ht="15.75" customHeight="1" s="100">
      <c r="A386" s="9" t="inlineStr">
        <is>
          <t>Frat Brats Of Santa Barbara</t>
        </is>
      </c>
      <c r="B386" s="9" t="inlineStr">
        <is>
          <t>T.J. Dell</t>
        </is>
      </c>
      <c r="D386" s="9" t="inlineStr">
        <is>
          <t>Ice Hockey &amp; Sports Romance</t>
        </is>
      </c>
      <c r="E386" s="9" t="inlineStr">
        <is>
          <t>Drama Romance</t>
        </is>
      </c>
      <c r="F386" s="9" t="inlineStr">
        <is>
          <t>Ice Hockey / Sports Romance</t>
        </is>
      </c>
      <c r="G386" s="9" t="n">
        <v>1</v>
      </c>
      <c r="H386" s="9" t="n">
        <v>256</v>
      </c>
      <c r="I386" s="9" t="n">
        <v>7.68</v>
      </c>
      <c r="J386" s="9" t="inlineStr">
        <is>
          <t>Her Best Friend's Brother</t>
        </is>
      </c>
      <c r="K386" s="9" t="n">
        <v>3.55</v>
      </c>
      <c r="L386" s="9" t="n">
        <v>10655</v>
      </c>
      <c r="M386" s="9" t="inlineStr">
        <is>
          <t>Her Best Friend's Brother</t>
        </is>
      </c>
      <c r="N386" s="9" t="inlineStr">
        <is>
          <t>Tier 2 (&gt;=5k)</t>
        </is>
      </c>
      <c r="O386" s="9" t="n">
        <v>1</v>
      </c>
      <c r="P386" s="9" t="inlineStr">
        <is>
          <t>STRONG &gt;=50%</t>
        </is>
      </c>
      <c r="Q386" s="9" t="inlineStr">
        <is>
          <t>Standalone</t>
        </is>
      </c>
      <c r="R386" s="9" t="inlineStr">
        <is>
          <t>Before 2020</t>
        </is>
      </c>
      <c r="S386" s="9" t="inlineStr">
        <is>
          <t>Self-Pub</t>
        </is>
      </c>
      <c r="T386" s="9" t="inlineStr">
        <is>
          <t>Needgap</t>
        </is>
      </c>
      <c r="U386" s="9" t="n">
        <v>10</v>
      </c>
      <c r="V386" s="9" t="n">
        <v>0</v>
      </c>
      <c r="W386" s="9" t="n">
        <v>0</v>
      </c>
      <c r="X386" s="9" t="inlineStr">
        <is>
          <t>No MG</t>
        </is>
      </c>
      <c r="Y386" s="9" t="inlineStr">
        <is>
          <t>12%</t>
        </is>
      </c>
      <c r="Z386" s="9" t="inlineStr">
        <is>
          <t>12% - 18%</t>
        </is>
      </c>
      <c r="AE386" s="9" t="inlineStr">
        <is>
          <t>P5</t>
        </is>
      </c>
      <c r="AF386" s="9" t="n">
        <v>55</v>
      </c>
      <c r="AG386" s="9" t="inlineStr">
        <is>
          <t>BELOW LENGTH THRESHOLD</t>
        </is>
      </c>
      <c r="AH386" s="9" t="inlineStr">
        <is>
          <t>YELLOW</t>
        </is>
      </c>
    </row>
    <row r="387" ht="15.75" customHeight="1" s="100">
      <c r="A387" s="9" t="inlineStr">
        <is>
          <t>Icecats</t>
        </is>
      </c>
      <c r="B387" s="9" t="inlineStr">
        <is>
          <t>Toni Aleo</t>
        </is>
      </c>
      <c r="C387" s="9" t="inlineStr">
        <is>
          <t>https://www.goodreads.com/series/252158-icecats</t>
        </is>
      </c>
      <c r="D387" s="9" t="inlineStr">
        <is>
          <t>Ice Hockey &amp; Sports Romance</t>
        </is>
      </c>
      <c r="E387" s="9" t="inlineStr">
        <is>
          <t>Drama Romance</t>
        </is>
      </c>
      <c r="F387" s="9" t="inlineStr">
        <is>
          <t>Ice Hockey / Sports Romance</t>
        </is>
      </c>
      <c r="G387" s="9" t="n">
        <v>1</v>
      </c>
      <c r="H387" s="9" t="n">
        <v>1</v>
      </c>
      <c r="I387" s="9" t="n">
        <v>0.03</v>
      </c>
      <c r="J387" s="9" t="inlineStr">
        <is>
          <t>Wild Tendy</t>
        </is>
      </c>
      <c r="K387" s="9" t="n">
        <v>4.41</v>
      </c>
      <c r="L387" s="9" t="n">
        <v>2422</v>
      </c>
      <c r="M387" s="9" t="inlineStr">
        <is>
          <t>Wild Tendy</t>
        </is>
      </c>
      <c r="N387" s="9" t="inlineStr">
        <is>
          <t>Tier 3 (&lt;5k)</t>
        </is>
      </c>
      <c r="O387" s="9" t="n">
        <v>1</v>
      </c>
      <c r="P387" s="9" t="inlineStr">
        <is>
          <t>STRONG &gt;=50%</t>
        </is>
      </c>
      <c r="Q387" s="9" t="inlineStr">
        <is>
          <t>Standalone</t>
        </is>
      </c>
      <c r="R387" s="9" t="inlineStr">
        <is>
          <t>Before 2020</t>
        </is>
      </c>
      <c r="S387" s="9" t="inlineStr">
        <is>
          <t>Big Pub</t>
        </is>
      </c>
      <c r="T387" s="9" t="inlineStr">
        <is>
          <t>Needgap</t>
        </is>
      </c>
      <c r="U387" s="9" t="n">
        <v>10</v>
      </c>
      <c r="V387" s="9" t="n">
        <v>0</v>
      </c>
      <c r="W387" s="9" t="n">
        <v>0</v>
      </c>
      <c r="X387" s="9" t="inlineStr">
        <is>
          <t>No MG</t>
        </is>
      </c>
      <c r="Y387" s="9" t="inlineStr">
        <is>
          <t>12%</t>
        </is>
      </c>
      <c r="Z387" s="9" t="inlineStr">
        <is>
          <t>12% - 18%</t>
        </is>
      </c>
      <c r="AE387" s="9" t="inlineStr">
        <is>
          <t>P5</t>
        </is>
      </c>
      <c r="AF387" s="9" t="n">
        <v>55</v>
      </c>
      <c r="AG387" s="9" t="inlineStr">
        <is>
          <t>BELOW LENGTH THRESHOLD</t>
        </is>
      </c>
      <c r="AH387" s="9" t="inlineStr">
        <is>
          <t>RED</t>
        </is>
      </c>
      <c r="AI387" s="9" t="inlineStr">
        <is>
          <t>PAGES_ZERO</t>
        </is>
      </c>
      <c r="AJ387" s="9" t="inlineStr">
        <is>
          <t>https://tonialeo.com/</t>
        </is>
      </c>
    </row>
    <row r="388" ht="15.75" customHeight="1" s="100">
      <c r="A388" s="9" t="inlineStr">
        <is>
          <t>New York Nighthawks</t>
        </is>
      </c>
      <c r="B388" s="9" t="inlineStr">
        <is>
          <t>Tracy Goodwin</t>
        </is>
      </c>
      <c r="C388" s="9" t="inlineStr">
        <is>
          <t>https://www.goodreads.com/series/248474-new-york-nighthawks</t>
        </is>
      </c>
      <c r="D388" s="9" t="inlineStr">
        <is>
          <t>Ice Hockey &amp; Sports Romance</t>
        </is>
      </c>
      <c r="E388" s="9" t="inlineStr">
        <is>
          <t>Drama Romance</t>
        </is>
      </c>
      <c r="F388" s="9" t="inlineStr">
        <is>
          <t>Ice Hockey / Sports Romance</t>
        </is>
      </c>
      <c r="G388" s="9" t="n">
        <v>1</v>
      </c>
      <c r="H388" s="9" t="n">
        <v>713</v>
      </c>
      <c r="I388" s="9" t="n">
        <v>21.39</v>
      </c>
      <c r="J388" s="9" t="inlineStr">
        <is>
          <t>Ice Hot</t>
        </is>
      </c>
      <c r="K388" s="9" t="n">
        <v>3.74</v>
      </c>
      <c r="L388" s="9" t="n">
        <v>18038</v>
      </c>
      <c r="M388" s="9" t="inlineStr">
        <is>
          <t>Ice Hot</t>
        </is>
      </c>
      <c r="N388" s="9" t="inlineStr">
        <is>
          <t>Tier 2 (&gt;=5k)</t>
        </is>
      </c>
      <c r="P388" s="9" t="inlineStr">
        <is>
          <t>WEAK &lt;30%</t>
        </is>
      </c>
      <c r="Q388" s="9" t="inlineStr">
        <is>
          <t>Standalone</t>
        </is>
      </c>
      <c r="R388" s="9" t="inlineStr">
        <is>
          <t>Before 2020</t>
        </is>
      </c>
      <c r="S388" s="9" t="inlineStr">
        <is>
          <t>Self-Pub</t>
        </is>
      </c>
      <c r="T388" s="9" t="inlineStr">
        <is>
          <t>Needgap</t>
        </is>
      </c>
      <c r="U388" s="9" t="n">
        <v>10</v>
      </c>
      <c r="V388" s="9" t="n">
        <v>0</v>
      </c>
      <c r="W388" s="9" t="n">
        <v>0</v>
      </c>
      <c r="X388" s="9" t="inlineStr">
        <is>
          <t>No MG</t>
        </is>
      </c>
      <c r="Y388" s="9" t="inlineStr">
        <is>
          <t>12%</t>
        </is>
      </c>
      <c r="Z388" s="9" t="inlineStr">
        <is>
          <t>12% - 18%</t>
        </is>
      </c>
      <c r="AE388" s="9" t="inlineStr">
        <is>
          <t>P5</t>
        </is>
      </c>
      <c r="AF388" s="9" t="n">
        <v>55</v>
      </c>
      <c r="AG388" s="9" t="inlineStr">
        <is>
          <t>BELOW LENGTH THRESHOLD</t>
        </is>
      </c>
      <c r="AH388" s="9" t="inlineStr">
        <is>
          <t>YELLOW</t>
        </is>
      </c>
    </row>
    <row r="389" ht="15.75" customHeight="1" s="100">
      <c r="A389" s="9" t="inlineStr">
        <is>
          <t>A Forbidden Game</t>
        </is>
      </c>
      <c r="B389" s="9" t="inlineStr">
        <is>
          <t>Alisha Williams</t>
        </is>
      </c>
      <c r="C389" s="9" t="inlineStr">
        <is>
          <t>https://www.goodreads.com/series/409734-a-forbidden-game</t>
        </is>
      </c>
      <c r="D389" s="9" t="inlineStr">
        <is>
          <t>Ice Hockey &amp; Sports Romance</t>
        </is>
      </c>
      <c r="E389" s="9" t="inlineStr">
        <is>
          <t>Drama Romance</t>
        </is>
      </c>
      <c r="F389" s="9" t="inlineStr">
        <is>
          <t>Ice Hockey / Sports Romance</t>
        </is>
      </c>
      <c r="G389" s="9" t="n">
        <v>2</v>
      </c>
      <c r="H389" s="9" t="n">
        <v>690</v>
      </c>
      <c r="I389" s="9" t="n">
        <v>20.7</v>
      </c>
      <c r="J389" s="9" t="inlineStr">
        <is>
          <t>A Game of Choice</t>
        </is>
      </c>
      <c r="K389" s="9" t="n">
        <v>4.16</v>
      </c>
      <c r="L389" s="9" t="n">
        <v>745</v>
      </c>
      <c r="M389" s="9" t="inlineStr">
        <is>
          <t>A Game of Love</t>
        </is>
      </c>
      <c r="N389" s="9" t="inlineStr">
        <is>
          <t>Tier 3 (&lt;5k)</t>
        </is>
      </c>
      <c r="O389" s="9" t="n">
        <v>1</v>
      </c>
      <c r="P389" s="9" t="inlineStr">
        <is>
          <t>STRONG &gt;=50%</t>
        </is>
      </c>
      <c r="Q389" s="9" t="inlineStr">
        <is>
          <t>Short Series</t>
        </is>
      </c>
      <c r="R389" s="9" t="inlineStr">
        <is>
          <t>After 2020</t>
        </is>
      </c>
      <c r="S389" s="9" t="inlineStr">
        <is>
          <t>Indie</t>
        </is>
      </c>
      <c r="T389" s="9" t="inlineStr">
        <is>
          <t>Needgap</t>
        </is>
      </c>
      <c r="U389" s="9" t="n">
        <v>10</v>
      </c>
      <c r="V389" s="9" t="n">
        <v>0</v>
      </c>
      <c r="W389" s="9" t="n">
        <v>0</v>
      </c>
      <c r="X389" s="9" t="inlineStr">
        <is>
          <t>No MG</t>
        </is>
      </c>
      <c r="Y389" s="9" t="inlineStr">
        <is>
          <t>12%</t>
        </is>
      </c>
      <c r="Z389" s="9" t="inlineStr">
        <is>
          <t>12% - 18%</t>
        </is>
      </c>
      <c r="AE389" s="9" t="inlineStr">
        <is>
          <t>P5</t>
        </is>
      </c>
      <c r="AF389" s="9" t="n">
        <v>53</v>
      </c>
      <c r="AG389" s="9" t="inlineStr">
        <is>
          <t>BELOW LENGTH THRESHOLD</t>
        </is>
      </c>
      <c r="AH389" s="9" t="inlineStr">
        <is>
          <t>YELLOW</t>
        </is>
      </c>
    </row>
    <row r="390" ht="15.75" customHeight="1" s="100">
      <c r="A390" s="9" t="inlineStr">
        <is>
          <t>Chicago Blades</t>
        </is>
      </c>
      <c r="B390" s="9" t="inlineStr">
        <is>
          <t>Alix Vaughn</t>
        </is>
      </c>
      <c r="C390" s="9" t="inlineStr">
        <is>
          <t>https://www.goodreads.com/series/417807-chicago-blades</t>
        </is>
      </c>
      <c r="D390" s="9" t="inlineStr">
        <is>
          <t>Ice Hockey &amp; Sports Romance</t>
        </is>
      </c>
      <c r="E390" s="9" t="inlineStr">
        <is>
          <t>Drama Romance</t>
        </is>
      </c>
      <c r="F390" s="9" t="inlineStr">
        <is>
          <t>Ice Hockey / Sports Romance</t>
        </is>
      </c>
      <c r="G390" s="9" t="n">
        <v>5</v>
      </c>
      <c r="H390" s="9" t="n">
        <v>567</v>
      </c>
      <c r="I390" s="9" t="n">
        <v>17.01</v>
      </c>
      <c r="J390" s="9" t="inlineStr">
        <is>
          <t>Power Pucking Play</t>
        </is>
      </c>
      <c r="K390" s="9" t="n">
        <v>4.1</v>
      </c>
      <c r="L390" s="9" t="n">
        <v>628</v>
      </c>
      <c r="M390" s="9" t="inlineStr">
        <is>
          <t>Risky Pucking Play</t>
        </is>
      </c>
      <c r="N390" s="9" t="inlineStr">
        <is>
          <t>Tier 3 (&lt;5k)</t>
        </is>
      </c>
      <c r="O390" s="9" t="n">
        <v>0.7086</v>
      </c>
      <c r="P390" s="9" t="inlineStr">
        <is>
          <t>STRONG &gt;=50%</t>
        </is>
      </c>
      <c r="Q390" s="9" t="inlineStr">
        <is>
          <t>Series</t>
        </is>
      </c>
      <c r="R390" s="9" t="inlineStr">
        <is>
          <t>After 2020</t>
        </is>
      </c>
      <c r="S390" s="9" t="inlineStr">
        <is>
          <t>Indie</t>
        </is>
      </c>
      <c r="T390" s="9" t="inlineStr">
        <is>
          <t>Needgap</t>
        </is>
      </c>
      <c r="U390" s="9" t="n">
        <v>10</v>
      </c>
      <c r="V390" s="9" t="n">
        <v>0</v>
      </c>
      <c r="W390" s="9" t="n">
        <v>0</v>
      </c>
      <c r="X390" s="9" t="inlineStr">
        <is>
          <t>No MG</t>
        </is>
      </c>
      <c r="Y390" s="9" t="inlineStr">
        <is>
          <t>12%</t>
        </is>
      </c>
      <c r="Z390" s="9" t="inlineStr">
        <is>
          <t>12% - 18%</t>
        </is>
      </c>
      <c r="AE390" s="9" t="inlineStr">
        <is>
          <t>P5</t>
        </is>
      </c>
      <c r="AF390" s="9" t="n">
        <v>53</v>
      </c>
      <c r="AG390" s="9" t="inlineStr">
        <is>
          <t>BELOW LENGTH THRESHOLD</t>
        </is>
      </c>
      <c r="AH390" s="9" t="inlineStr">
        <is>
          <t>YELLOW</t>
        </is>
      </c>
      <c r="AK390" s="9" t="inlineStr">
        <is>
          <t>info@ndiscovered.com</t>
        </is>
      </c>
      <c r="AL390" s="9" t="inlineStr">
        <is>
          <t>Contact form on official website</t>
        </is>
      </c>
    </row>
    <row r="391" ht="15.75" customHeight="1" s="100">
      <c r="A391" s="9" t="inlineStr">
        <is>
          <t>Standalone</t>
        </is>
      </c>
      <c r="B391" s="9" t="inlineStr">
        <is>
          <t>Anya Nowlan</t>
        </is>
      </c>
      <c r="D391" s="9" t="inlineStr">
        <is>
          <t>Ice Hockey &amp; Sports Romance</t>
        </is>
      </c>
      <c r="E391" s="9" t="inlineStr">
        <is>
          <t>Drama Romance</t>
        </is>
      </c>
      <c r="F391" s="9" t="inlineStr">
        <is>
          <t>Ice Hockey / Sports Romance</t>
        </is>
      </c>
      <c r="G391" s="9" t="n">
        <v>1</v>
      </c>
      <c r="H391" s="9" t="n">
        <v>214</v>
      </c>
      <c r="I391" s="9" t="n">
        <v>6.42</v>
      </c>
      <c r="J391" s="9" t="inlineStr">
        <is>
          <t>Hockey Bear Season</t>
        </is>
      </c>
      <c r="K391" s="9" t="n">
        <v>4.21</v>
      </c>
      <c r="L391" s="9" t="n">
        <v>204</v>
      </c>
      <c r="M391" s="9" t="inlineStr">
        <is>
          <t>Hockey Bear Season</t>
        </is>
      </c>
      <c r="N391" s="9" t="inlineStr">
        <is>
          <t>Tier 3 (&lt;5k)</t>
        </is>
      </c>
      <c r="P391" s="9" t="inlineStr">
        <is>
          <t>WEAK &lt;30%</t>
        </is>
      </c>
      <c r="Q391" s="9" t="inlineStr">
        <is>
          <t>Standalone</t>
        </is>
      </c>
      <c r="R391" s="9" t="inlineStr">
        <is>
          <t>Before 2020</t>
        </is>
      </c>
      <c r="S391" s="9" t="inlineStr">
        <is>
          <t>Self-Pub</t>
        </is>
      </c>
      <c r="T391" s="9" t="inlineStr">
        <is>
          <t>Needgap</t>
        </is>
      </c>
      <c r="U391" s="9" t="n">
        <v>10</v>
      </c>
      <c r="V391" s="9" t="n">
        <v>0</v>
      </c>
      <c r="W391" s="9" t="n">
        <v>0</v>
      </c>
      <c r="X391" s="9" t="inlineStr">
        <is>
          <t>No MG</t>
        </is>
      </c>
      <c r="Y391" s="9" t="inlineStr">
        <is>
          <t>12%</t>
        </is>
      </c>
      <c r="Z391" s="9" t="inlineStr">
        <is>
          <t>12% - 18%</t>
        </is>
      </c>
      <c r="AE391" s="9" t="inlineStr">
        <is>
          <t>P5</t>
        </is>
      </c>
      <c r="AF391" s="9" t="n">
        <v>53</v>
      </c>
      <c r="AG391" s="9" t="inlineStr">
        <is>
          <t>BELOW LENGTH THRESHOLD</t>
        </is>
      </c>
      <c r="AH391" s="9" t="inlineStr">
        <is>
          <t>YELLOW</t>
        </is>
      </c>
      <c r="AI391" s="9" t="inlineStr">
        <is>
          <t>SOURCE_SERIES_WAS_BOOK_TITLE</t>
        </is>
      </c>
    </row>
    <row r="392" ht="15.75" customHeight="1" s="100">
      <c r="A392" s="9" t="inlineStr">
        <is>
          <t>Hat Trick Hotties</t>
        </is>
      </c>
      <c r="B392" s="9" t="inlineStr">
        <is>
          <t>Aria Bates</t>
        </is>
      </c>
      <c r="D392" s="9" t="inlineStr">
        <is>
          <t>Ice Hockey &amp; Sports Romance</t>
        </is>
      </c>
      <c r="E392" s="9" t="inlineStr">
        <is>
          <t>Drama Romance</t>
        </is>
      </c>
      <c r="F392" s="9" t="inlineStr">
        <is>
          <t>Ice Hockey / Sports Romance</t>
        </is>
      </c>
      <c r="G392" s="9" t="n">
        <v>1</v>
      </c>
      <c r="H392" s="9" t="n">
        <v>137</v>
      </c>
      <c r="I392" s="9" t="n">
        <v>4.11</v>
      </c>
      <c r="J392" s="9" t="inlineStr">
        <is>
          <t>After the Whistle</t>
        </is>
      </c>
      <c r="K392" s="9" t="n">
        <v>4</v>
      </c>
      <c r="L392" s="9" t="n">
        <v>4</v>
      </c>
      <c r="M392" s="9" t="inlineStr">
        <is>
          <t>After the Whistle</t>
        </is>
      </c>
      <c r="N392" s="9" t="inlineStr">
        <is>
          <t>Tier 3 (&lt;5k)</t>
        </is>
      </c>
      <c r="O392" s="9" t="n">
        <v>1</v>
      </c>
      <c r="P392" s="9" t="inlineStr">
        <is>
          <t>STRONG &gt;=50%</t>
        </is>
      </c>
      <c r="Q392" s="9" t="inlineStr">
        <is>
          <t>Standalone</t>
        </is>
      </c>
      <c r="R392" s="9" t="inlineStr">
        <is>
          <t>After 2020</t>
        </is>
      </c>
      <c r="S392" s="9" t="inlineStr">
        <is>
          <t>Indie</t>
        </is>
      </c>
      <c r="T392" s="9" t="inlineStr">
        <is>
          <t>Needgap</t>
        </is>
      </c>
      <c r="U392" s="9" t="n">
        <v>10</v>
      </c>
      <c r="V392" s="9" t="n">
        <v>0</v>
      </c>
      <c r="W392" s="9" t="n">
        <v>0</v>
      </c>
      <c r="X392" s="9" t="inlineStr">
        <is>
          <t>No MG</t>
        </is>
      </c>
      <c r="Y392" s="9" t="inlineStr">
        <is>
          <t>12%</t>
        </is>
      </c>
      <c r="Z392" s="9" t="inlineStr">
        <is>
          <t>12% - 18%</t>
        </is>
      </c>
      <c r="AE392" s="9" t="inlineStr">
        <is>
          <t>P5</t>
        </is>
      </c>
      <c r="AF392" s="9" t="n">
        <v>53</v>
      </c>
      <c r="AG392" s="9" t="inlineStr">
        <is>
          <t>BELOW LENGTH THRESHOLD</t>
        </is>
      </c>
      <c r="AH392" s="9" t="inlineStr">
        <is>
          <t>YELLOW</t>
        </is>
      </c>
    </row>
    <row r="393" ht="15.75" customHeight="1" s="100">
      <c r="A393" s="9" t="inlineStr">
        <is>
          <t>Ice Knights</t>
        </is>
      </c>
      <c r="B393" s="9" t="inlineStr">
        <is>
          <t>Avery Flynn</t>
        </is>
      </c>
      <c r="C393" s="9" t="inlineStr">
        <is>
          <t>https://www.goodreads.com/series/264080-ice-knights</t>
        </is>
      </c>
      <c r="D393" s="9" t="inlineStr">
        <is>
          <t>Ice Hockey &amp; Sports Romance</t>
        </is>
      </c>
      <c r="E393" s="9" t="inlineStr">
        <is>
          <t>Drama Romance</t>
        </is>
      </c>
      <c r="F393" s="9" t="inlineStr">
        <is>
          <t>Ice Hockey / Sports Romance</t>
        </is>
      </c>
      <c r="G393" s="9" t="n">
        <v>1</v>
      </c>
      <c r="H393" s="9" t="n">
        <v>282</v>
      </c>
      <c r="I393" s="9" t="n">
        <v>8.460000000000001</v>
      </c>
      <c r="J393" s="9" t="inlineStr">
        <is>
          <t>Parental Guidance</t>
        </is>
      </c>
      <c r="K393" s="9" t="n">
        <v>3.69</v>
      </c>
      <c r="L393" s="9" t="n">
        <v>10610</v>
      </c>
      <c r="M393" s="9" t="inlineStr">
        <is>
          <t>Parental Guidance</t>
        </is>
      </c>
      <c r="N393" s="9" t="inlineStr">
        <is>
          <t>Tier 2 (&gt;=5k)</t>
        </is>
      </c>
      <c r="P393" s="9" t="inlineStr">
        <is>
          <t>WEAK &lt;30%</t>
        </is>
      </c>
      <c r="Q393" s="9" t="inlineStr">
        <is>
          <t>Standalone</t>
        </is>
      </c>
      <c r="R393" s="9" t="inlineStr">
        <is>
          <t>Before 2020</t>
        </is>
      </c>
      <c r="S393" s="9" t="inlineStr">
        <is>
          <t>Big Pub</t>
        </is>
      </c>
      <c r="T393" s="9" t="inlineStr">
        <is>
          <t>Needgap</t>
        </is>
      </c>
      <c r="U393" s="9" t="n">
        <v>10</v>
      </c>
      <c r="V393" s="9" t="n">
        <v>0</v>
      </c>
      <c r="W393" s="9" t="n">
        <v>0</v>
      </c>
      <c r="X393" s="9" t="inlineStr">
        <is>
          <t>No MG</t>
        </is>
      </c>
      <c r="Y393" s="9" t="inlineStr">
        <is>
          <t>12%</t>
        </is>
      </c>
      <c r="Z393" s="9" t="inlineStr">
        <is>
          <t>12% - 18%</t>
        </is>
      </c>
      <c r="AE393" s="9" t="inlineStr">
        <is>
          <t>P5</t>
        </is>
      </c>
      <c r="AF393" s="9" t="n">
        <v>53</v>
      </c>
      <c r="AG393" s="9" t="inlineStr">
        <is>
          <t>BELOW LENGTH THRESHOLD</t>
        </is>
      </c>
      <c r="AH393" s="9" t="inlineStr">
        <is>
          <t>GREEN</t>
        </is>
      </c>
      <c r="AJ393" s="9" t="inlineStr">
        <is>
          <t>gemini-grounded-search</t>
        </is>
      </c>
      <c r="AK393" s="9" t="inlineStr">
        <is>
          <t>avery@averyflynn.com</t>
        </is>
      </c>
      <c r="AL393" s="9" t="inlineStr">
        <is>
          <t>Contact form on official website</t>
        </is>
      </c>
    </row>
    <row r="394" ht="15.75" customHeight="1" s="100">
      <c r="A394" s="9" t="inlineStr">
        <is>
          <t>Cranberry Inn</t>
        </is>
      </c>
      <c r="B394" s="9" t="inlineStr">
        <is>
          <t>Beth Ehemann</t>
        </is>
      </c>
      <c r="C394" s="9" t="inlineStr">
        <is>
          <t>https://www.goodreads.com/series/115144-cranberry-inn</t>
        </is>
      </c>
      <c r="D394" s="9" t="inlineStr">
        <is>
          <t>Ice Hockey &amp; Sports Romance</t>
        </is>
      </c>
      <c r="E394" s="9" t="inlineStr">
        <is>
          <t>Drama Romance</t>
        </is>
      </c>
      <c r="F394" s="9" t="inlineStr">
        <is>
          <t>Ice Hockey / Sports Romance</t>
        </is>
      </c>
      <c r="G394" s="9" t="n">
        <v>3</v>
      </c>
      <c r="H394" s="9" t="n">
        <v>853</v>
      </c>
      <c r="I394" s="9" t="n">
        <v>25.59</v>
      </c>
      <c r="J394" s="9" t="inlineStr">
        <is>
          <t>Room for You</t>
        </is>
      </c>
      <c r="K394" s="9" t="n">
        <v>4.12</v>
      </c>
      <c r="L394" s="9" t="n">
        <v>18632</v>
      </c>
      <c r="M394" s="9" t="inlineStr">
        <is>
          <t>Room for Just a Little Bit More</t>
        </is>
      </c>
      <c r="N394" s="9" t="inlineStr">
        <is>
          <t>Tier 2 (&gt;=5k)</t>
        </is>
      </c>
      <c r="P394" s="9" t="inlineStr">
        <is>
          <t>N/A</t>
        </is>
      </c>
      <c r="Q394" s="9" t="inlineStr">
        <is>
          <t>Short Series</t>
        </is>
      </c>
      <c r="R394" s="9" t="inlineStr">
        <is>
          <t>Before 2020</t>
        </is>
      </c>
      <c r="S394" s="9" t="inlineStr">
        <is>
          <t>Self-Pub</t>
        </is>
      </c>
      <c r="T394" s="9" t="inlineStr">
        <is>
          <t>Needgap</t>
        </is>
      </c>
      <c r="U394" s="9" t="n">
        <v>10</v>
      </c>
      <c r="V394" s="9" t="n">
        <v>0</v>
      </c>
      <c r="W394" s="9" t="n">
        <v>0</v>
      </c>
      <c r="X394" s="9" t="inlineStr">
        <is>
          <t>No MG</t>
        </is>
      </c>
      <c r="Y394" s="9" t="inlineStr">
        <is>
          <t>12%</t>
        </is>
      </c>
      <c r="Z394" s="9" t="inlineStr">
        <is>
          <t>12% - 18%</t>
        </is>
      </c>
      <c r="AE394" s="9" t="inlineStr">
        <is>
          <t>P5</t>
        </is>
      </c>
      <c r="AF394" s="9" t="n">
        <v>53</v>
      </c>
      <c r="AG394" s="9" t="inlineStr">
        <is>
          <t>BELOW LENGTH THRESHOLD</t>
        </is>
      </c>
      <c r="AH394" s="9" t="inlineStr">
        <is>
          <t>GREEN</t>
        </is>
      </c>
      <c r="AJ394" s="9" t="inlineStr">
        <is>
          <t>https://vertexaisearch.cloud.google.com/grounding-api-redirect/AUZIYQEwZKp1_9RvLGcILeDWORy-nQHtdQT_vGqaWvunoEWnmmyafXJYfafFk3kMqQXNnDTOmWUrh4EHDklkpRrm-6n2-MR9VOvrWFLQ7UcRpa5JK2y75HpDM0faTUGOzRTD-3_NBg==</t>
        </is>
      </c>
      <c r="AL394" s="9" t="inlineStr">
        <is>
          <t>Jessica Watterson, Sandra Dijkstra Literary Agency</t>
        </is>
      </c>
    </row>
    <row r="395" ht="15.75" customHeight="1" s="100">
      <c r="A395" s="9" t="inlineStr">
        <is>
          <t>Divinity And The Python</t>
        </is>
      </c>
      <c r="B395" s="9" t="inlineStr">
        <is>
          <t>Bonnie Randall</t>
        </is>
      </c>
      <c r="D395" s="9" t="inlineStr">
        <is>
          <t>Ice Hockey &amp; Sports Romance</t>
        </is>
      </c>
      <c r="E395" s="9" t="inlineStr">
        <is>
          <t>Drama Romance</t>
        </is>
      </c>
      <c r="F395" s="9" t="inlineStr">
        <is>
          <t>Ice Hockey / Sports Romance</t>
        </is>
      </c>
      <c r="G395" s="9" t="n">
        <v>1</v>
      </c>
      <c r="H395" s="9" t="n">
        <v>306</v>
      </c>
      <c r="I395" s="9" t="n">
        <v>9.18</v>
      </c>
      <c r="J395" s="9" t="inlineStr">
        <is>
          <t>Divinity and the Python</t>
        </is>
      </c>
      <c r="K395" s="9" t="n">
        <v>4.27</v>
      </c>
      <c r="L395" s="9" t="n">
        <v>90</v>
      </c>
      <c r="M395" s="9" t="inlineStr">
        <is>
          <t>Divinity and the Python</t>
        </is>
      </c>
      <c r="N395" s="9" t="inlineStr">
        <is>
          <t>Tier 3 (&lt;5k)</t>
        </is>
      </c>
      <c r="O395" s="9" t="n">
        <v>1</v>
      </c>
      <c r="P395" s="9" t="inlineStr">
        <is>
          <t>STRONG &gt;=50%</t>
        </is>
      </c>
      <c r="Q395" s="9" t="inlineStr">
        <is>
          <t>Standalone</t>
        </is>
      </c>
      <c r="R395" s="9" t="inlineStr">
        <is>
          <t>Before 2020</t>
        </is>
      </c>
      <c r="S395" s="9" t="inlineStr">
        <is>
          <t>Big Pub</t>
        </is>
      </c>
      <c r="T395" s="9" t="inlineStr">
        <is>
          <t>Needgap</t>
        </is>
      </c>
      <c r="U395" s="9" t="n">
        <v>10</v>
      </c>
      <c r="V395" s="9" t="n">
        <v>0</v>
      </c>
      <c r="W395" s="9" t="n">
        <v>0</v>
      </c>
      <c r="X395" s="9" t="inlineStr">
        <is>
          <t>No MG</t>
        </is>
      </c>
      <c r="Y395" s="9" t="inlineStr">
        <is>
          <t>12%</t>
        </is>
      </c>
      <c r="Z395" s="9" t="inlineStr">
        <is>
          <t>12% - 18%</t>
        </is>
      </c>
      <c r="AE395" s="9" t="inlineStr">
        <is>
          <t>P5</t>
        </is>
      </c>
      <c r="AF395" s="9" t="n">
        <v>53</v>
      </c>
      <c r="AG395" s="9" t="inlineStr">
        <is>
          <t>BELOW LENGTH THRESHOLD</t>
        </is>
      </c>
      <c r="AH395" s="9" t="inlineStr">
        <is>
          <t>GREEN</t>
        </is>
      </c>
      <c r="AI395" s="9" t="inlineStr">
        <is>
          <t xml:space="preserve"> | SERIES_EQUALS_FIRST_BOOK</t>
        </is>
      </c>
      <c r="AJ395" s="9" t="inlineStr">
        <is>
          <t>gemini-grounded-search</t>
        </is>
      </c>
      <c r="AL395" s="9" t="inlineStr">
        <is>
          <t>Contact form on official website</t>
        </is>
      </c>
    </row>
    <row r="396" ht="15.75" customHeight="1" s="100">
      <c r="A396" s="9" t="inlineStr">
        <is>
          <t>Chesterboro University</t>
        </is>
      </c>
      <c r="B396" s="9" t="inlineStr">
        <is>
          <t>Christi Caldwell</t>
        </is>
      </c>
      <c r="D396" s="9" t="inlineStr">
        <is>
          <t>Ice Hockey &amp; Sports Romance</t>
        </is>
      </c>
      <c r="E396" s="9" t="inlineStr">
        <is>
          <t>Drama Romance</t>
        </is>
      </c>
      <c r="F396" s="9" t="inlineStr">
        <is>
          <t>Ice Hockey / Sports Romance</t>
        </is>
      </c>
      <c r="G396" s="9" t="n">
        <v>1</v>
      </c>
      <c r="H396" s="9" t="n">
        <v>396</v>
      </c>
      <c r="I396" s="9" t="n">
        <v>11.88</v>
      </c>
      <c r="J396" s="9" t="inlineStr">
        <is>
          <t>The Captain</t>
        </is>
      </c>
      <c r="K396" s="9" t="n">
        <v>4.16</v>
      </c>
      <c r="L396" s="9" t="n">
        <v>800</v>
      </c>
      <c r="M396" s="9" t="inlineStr">
        <is>
          <t>The Captain</t>
        </is>
      </c>
      <c r="N396" s="9" t="inlineStr">
        <is>
          <t>Tier 3 (&lt;5k)</t>
        </is>
      </c>
      <c r="O396" s="9" t="n">
        <v>1</v>
      </c>
      <c r="P396" s="9" t="inlineStr">
        <is>
          <t>STRONG &gt;=50%</t>
        </is>
      </c>
      <c r="Q396" s="9" t="inlineStr">
        <is>
          <t>Standalone</t>
        </is>
      </c>
      <c r="R396" s="9" t="inlineStr">
        <is>
          <t>After 2020</t>
        </is>
      </c>
      <c r="S396" s="9" t="inlineStr">
        <is>
          <t>Self-Pub</t>
        </is>
      </c>
      <c r="T396" s="9" t="inlineStr">
        <is>
          <t>Needgap</t>
        </is>
      </c>
      <c r="U396" s="9" t="n">
        <v>10</v>
      </c>
      <c r="V396" s="9" t="n">
        <v>0</v>
      </c>
      <c r="W396" s="9" t="n">
        <v>0</v>
      </c>
      <c r="X396" s="9" t="inlineStr">
        <is>
          <t>No MG</t>
        </is>
      </c>
      <c r="Y396" s="9" t="inlineStr">
        <is>
          <t>12%</t>
        </is>
      </c>
      <c r="Z396" s="9" t="inlineStr">
        <is>
          <t>12% - 18%</t>
        </is>
      </c>
      <c r="AE396" s="9" t="inlineStr">
        <is>
          <t>P5</t>
        </is>
      </c>
      <c r="AF396" s="9" t="n">
        <v>53</v>
      </c>
      <c r="AG396" s="9" t="inlineStr">
        <is>
          <t>BELOW LENGTH THRESHOLD</t>
        </is>
      </c>
      <c r="AH396" s="9" t="inlineStr">
        <is>
          <t>YELLOW</t>
        </is>
      </c>
      <c r="AL396" s="9" t="inlineStr">
        <is>
          <t>Contact form on official website</t>
        </is>
      </c>
    </row>
    <row r="397" ht="15.75" customHeight="1" s="100">
      <c r="A397" s="9" t="inlineStr">
        <is>
          <t>Blades &amp; Hearts</t>
        </is>
      </c>
      <c r="B397" s="9" t="inlineStr">
        <is>
          <t>Emily Campbell</t>
        </is>
      </c>
      <c r="C397" s="9" t="inlineStr">
        <is>
          <t>https://www.goodreads.com/series/408200-blades-hearts</t>
        </is>
      </c>
      <c r="D397" s="9" t="inlineStr">
        <is>
          <t>Ice Hockey &amp; Sports Romance</t>
        </is>
      </c>
      <c r="E397" s="9" t="inlineStr">
        <is>
          <t>Drama Romance</t>
        </is>
      </c>
      <c r="F397" s="9" t="inlineStr">
        <is>
          <t>Ice Hockey / Sports Romance</t>
        </is>
      </c>
      <c r="G397" s="9" t="n">
        <v>1</v>
      </c>
      <c r="H397" s="9" t="n">
        <v>356</v>
      </c>
      <c r="I397" s="9" t="n">
        <v>10.68</v>
      </c>
      <c r="J397" s="9" t="inlineStr">
        <is>
          <t>Chasing The Goal</t>
        </is>
      </c>
      <c r="K397" s="9" t="n">
        <v>4.17</v>
      </c>
      <c r="L397" s="9" t="n">
        <v>395</v>
      </c>
      <c r="M397" s="9" t="inlineStr">
        <is>
          <t>Chasing The Goal</t>
        </is>
      </c>
      <c r="N397" s="9" t="inlineStr">
        <is>
          <t>Tier 3 (&lt;5k)</t>
        </is>
      </c>
      <c r="O397" s="9" t="n">
        <v>1</v>
      </c>
      <c r="P397" s="9" t="inlineStr">
        <is>
          <t>STRONG &gt;=50%</t>
        </is>
      </c>
      <c r="Q397" s="9" t="inlineStr">
        <is>
          <t>Standalone</t>
        </is>
      </c>
      <c r="R397" s="9" t="inlineStr">
        <is>
          <t>After 2020</t>
        </is>
      </c>
      <c r="S397" s="9" t="inlineStr">
        <is>
          <t>Indie</t>
        </is>
      </c>
      <c r="T397" s="9" t="inlineStr">
        <is>
          <t>Needgap</t>
        </is>
      </c>
      <c r="U397" s="9" t="n">
        <v>10</v>
      </c>
      <c r="V397" s="9" t="n">
        <v>0</v>
      </c>
      <c r="W397" s="9" t="n">
        <v>0</v>
      </c>
      <c r="X397" s="9" t="inlineStr">
        <is>
          <t>No MG</t>
        </is>
      </c>
      <c r="Y397" s="9" t="inlineStr">
        <is>
          <t>12%</t>
        </is>
      </c>
      <c r="Z397" s="9" t="inlineStr">
        <is>
          <t>12% - 18%</t>
        </is>
      </c>
      <c r="AE397" s="9" t="inlineStr">
        <is>
          <t>P5</t>
        </is>
      </c>
      <c r="AF397" s="9" t="n">
        <v>53</v>
      </c>
      <c r="AG397" s="9" t="inlineStr">
        <is>
          <t>BELOW LENGTH THRESHOLD</t>
        </is>
      </c>
      <c r="AH397" s="9" t="inlineStr">
        <is>
          <t>GREEN</t>
        </is>
      </c>
      <c r="AJ397" s="9" t="inlineStr">
        <is>
          <t>gemini-grounded-search</t>
        </is>
      </c>
      <c r="AL397" s="9" t="inlineStr">
        <is>
          <t>** NONE
*   **WEBSITE:** NONE
There are multiple Emily Campbells, so to be sure, here's how I arrived at this answer:
There are several websites for people named Emily Campbell. I looked for a *romance/fiction author*.
One Emily Campbell has a website with a contact form that lists the email address. This seems to be the most promising candidate. There is no mention of a literary agent on the website.
Another Emily Campbell is a "design leader". This Emily Campbell has a Substack newsletter.
Another Emily Campbell is a Diversity and Inclusion Speaker.
Another Emily Campbell is an athletic trainer at Penn State University.
Another Emily Campbell has a website as a Programme Director specializing in creative learning.
Another Emily Campbell is a lawyer.
Another Emily Campbell has a Substack called PaperCuts about trying to enter the book publishing industry.
Another Emily Campbell has a website for Emily Campbell Studio, making cushions, banners, and embroidery.
Another Emily Campbell is a writer for the Community News Service.</t>
        </is>
      </c>
    </row>
    <row r="398" ht="15.75" customHeight="1" s="100">
      <c r="A398" s="9" t="inlineStr">
        <is>
          <t>Boston Hawks Hockey</t>
        </is>
      </c>
      <c r="B398" s="9" t="inlineStr">
        <is>
          <t>Gina Azzi</t>
        </is>
      </c>
      <c r="D398" s="9" t="inlineStr">
        <is>
          <t>Ice Hockey &amp; Sports Romance</t>
        </is>
      </c>
      <c r="E398" s="9" t="inlineStr">
        <is>
          <t>Drama Romance</t>
        </is>
      </c>
      <c r="F398" s="9" t="inlineStr">
        <is>
          <t>Ice Hockey / Sports Romance</t>
        </is>
      </c>
      <c r="G398" s="9" t="n">
        <v>4</v>
      </c>
      <c r="H398" s="9" t="n">
        <v>250</v>
      </c>
      <c r="I398" s="9" t="n">
        <v>7.5</v>
      </c>
      <c r="J398" s="9" t="inlineStr">
        <is>
          <t>The Faker</t>
        </is>
      </c>
      <c r="K398" s="9" t="n">
        <v>4.17</v>
      </c>
      <c r="L398" s="9" t="n">
        <v>852</v>
      </c>
      <c r="M398" s="9" t="inlineStr">
        <is>
          <t>The Heart Chaser</t>
        </is>
      </c>
      <c r="N398" s="9" t="inlineStr">
        <is>
          <t>Tier 3 (&lt;5k)</t>
        </is>
      </c>
      <c r="O398" s="9" t="n">
        <v>1</v>
      </c>
      <c r="P398" s="9" t="inlineStr">
        <is>
          <t>STRONG &gt;=50%</t>
        </is>
      </c>
      <c r="Q398" s="9" t="inlineStr">
        <is>
          <t>Series</t>
        </is>
      </c>
      <c r="R398" s="9" t="inlineStr">
        <is>
          <t>After 2020</t>
        </is>
      </c>
      <c r="S398" s="9" t="inlineStr">
        <is>
          <t>Self-Pub</t>
        </is>
      </c>
      <c r="T398" s="9" t="inlineStr">
        <is>
          <t>Needgap</t>
        </is>
      </c>
      <c r="U398" s="9" t="n">
        <v>10</v>
      </c>
      <c r="V398" s="9" t="n">
        <v>0</v>
      </c>
      <c r="W398" s="9" t="n">
        <v>0</v>
      </c>
      <c r="X398" s="9" t="inlineStr">
        <is>
          <t>No MG</t>
        </is>
      </c>
      <c r="Y398" s="9" t="inlineStr">
        <is>
          <t>12%</t>
        </is>
      </c>
      <c r="Z398" s="9" t="inlineStr">
        <is>
          <t>12% - 18%</t>
        </is>
      </c>
      <c r="AE398" s="9" t="inlineStr">
        <is>
          <t>P5</t>
        </is>
      </c>
      <c r="AF398" s="9" t="n">
        <v>53</v>
      </c>
      <c r="AG398" s="9" t="inlineStr">
        <is>
          <t>BELOW LENGTH THRESHOLD</t>
        </is>
      </c>
      <c r="AH398" s="9" t="inlineStr">
        <is>
          <t>YELLOW</t>
        </is>
      </c>
      <c r="AI398" s="9" t="inlineStr">
        <is>
          <t>SOURCE_FORMULAIC_PAGES</t>
        </is>
      </c>
      <c r="AL398" s="9" t="inlineStr">
        <is>
          <t>Contact form on official website</t>
        </is>
      </c>
    </row>
    <row r="399" ht="15.75" customHeight="1" s="100">
      <c r="A399" s="9" t="inlineStr">
        <is>
          <t>Billionaire Daddies</t>
        </is>
      </c>
      <c r="B399" s="9" t="inlineStr">
        <is>
          <t>Gwynne Hart</t>
        </is>
      </c>
      <c r="D399" s="9" t="inlineStr">
        <is>
          <t>Ice Hockey &amp; Sports Romance</t>
        </is>
      </c>
      <c r="E399" s="9" t="inlineStr">
        <is>
          <t>Drama Romance</t>
        </is>
      </c>
      <c r="F399" s="9" t="inlineStr">
        <is>
          <t>Ice Hockey / Sports Romance</t>
        </is>
      </c>
      <c r="G399" s="9" t="n">
        <v>1</v>
      </c>
      <c r="H399" s="9" t="n">
        <v>6</v>
      </c>
      <c r="I399" s="9" t="n">
        <v>0.18</v>
      </c>
      <c r="J399" s="9" t="inlineStr">
        <is>
          <t>Damaged Bad Boy Billionaire</t>
        </is>
      </c>
      <c r="K399" s="9" t="n">
        <v>4.06</v>
      </c>
      <c r="L399" s="9" t="n">
        <v>324</v>
      </c>
      <c r="M399" s="9" t="inlineStr">
        <is>
          <t>Damaged Bad Boy Billionaire</t>
        </is>
      </c>
      <c r="N399" s="9" t="inlineStr">
        <is>
          <t>Tier 3 (&lt;5k)</t>
        </is>
      </c>
      <c r="O399" s="9" t="n">
        <v>1</v>
      </c>
      <c r="P399" s="9" t="inlineStr">
        <is>
          <t>STRONG &gt;=50%</t>
        </is>
      </c>
      <c r="Q399" s="9" t="inlineStr">
        <is>
          <t>Standalone</t>
        </is>
      </c>
      <c r="R399" s="9" t="inlineStr">
        <is>
          <t>After 2020</t>
        </is>
      </c>
      <c r="S399" s="9" t="inlineStr">
        <is>
          <t>Indie</t>
        </is>
      </c>
      <c r="T399" s="9" t="inlineStr">
        <is>
          <t>Needgap</t>
        </is>
      </c>
      <c r="U399" s="9" t="n">
        <v>10</v>
      </c>
      <c r="V399" s="9" t="n">
        <v>0</v>
      </c>
      <c r="W399" s="9" t="n">
        <v>0</v>
      </c>
      <c r="X399" s="9" t="inlineStr">
        <is>
          <t>No MG</t>
        </is>
      </c>
      <c r="Y399" s="9" t="inlineStr">
        <is>
          <t>12%</t>
        </is>
      </c>
      <c r="Z399" s="9" t="inlineStr">
        <is>
          <t>12% - 18%</t>
        </is>
      </c>
      <c r="AE399" s="9" t="inlineStr">
        <is>
          <t>P5</t>
        </is>
      </c>
      <c r="AF399" s="9" t="n">
        <v>53</v>
      </c>
      <c r="AG399" s="9" t="inlineStr">
        <is>
          <t>BELOW LENGTH THRESHOLD</t>
        </is>
      </c>
      <c r="AH399" s="9" t="inlineStr">
        <is>
          <t>YELLOW</t>
        </is>
      </c>
      <c r="AI399" s="9" t="inlineStr">
        <is>
          <t>PAGES_LOW: 6pp/book</t>
        </is>
      </c>
    </row>
    <row r="400" ht="15.75" customHeight="1" s="100">
      <c r="A400" s="9" t="inlineStr">
        <is>
          <t>All It Takes</t>
        </is>
      </c>
      <c r="B400" s="9" t="inlineStr">
        <is>
          <t>Hinsel Meyer</t>
        </is>
      </c>
      <c r="C400" s="9" t="inlineStr">
        <is>
          <t>https://www.goodreads.com/series/393573-all-it-takes</t>
        </is>
      </c>
      <c r="D400" s="9" t="inlineStr">
        <is>
          <t>Ice Hockey &amp; Sports Romance</t>
        </is>
      </c>
      <c r="E400" s="9" t="inlineStr">
        <is>
          <t>Drama Romance</t>
        </is>
      </c>
      <c r="F400" s="9" t="inlineStr">
        <is>
          <t>Ice Hockey / Sports Romance</t>
        </is>
      </c>
      <c r="G400" s="9" t="n">
        <v>5</v>
      </c>
      <c r="H400" s="9" t="n">
        <v>318</v>
      </c>
      <c r="I400" s="9" t="n">
        <v>9.539999999999999</v>
      </c>
      <c r="J400" s="9" t="inlineStr">
        <is>
          <t>Repair and Prepare</t>
        </is>
      </c>
      <c r="K400" s="9" t="n">
        <v>4.29</v>
      </c>
      <c r="L400" s="9" t="n">
        <v>235</v>
      </c>
      <c r="M400" s="9" t="inlineStr">
        <is>
          <t>Actions and Reactions</t>
        </is>
      </c>
      <c r="N400" s="9" t="inlineStr">
        <is>
          <t>Tier 3 (&lt;5k)</t>
        </is>
      </c>
      <c r="O400" s="9" t="n">
        <v>1</v>
      </c>
      <c r="P400" s="9" t="inlineStr">
        <is>
          <t>STRONG &gt;=50%</t>
        </is>
      </c>
      <c r="Q400" s="9" t="inlineStr">
        <is>
          <t>Series</t>
        </is>
      </c>
      <c r="R400" s="9" t="inlineStr">
        <is>
          <t>Before 2020</t>
        </is>
      </c>
      <c r="S400" s="9" t="inlineStr">
        <is>
          <t>Indie</t>
        </is>
      </c>
      <c r="T400" s="9" t="inlineStr">
        <is>
          <t>Needgap</t>
        </is>
      </c>
      <c r="U400" s="9" t="n">
        <v>10</v>
      </c>
      <c r="V400" s="9" t="n">
        <v>0</v>
      </c>
      <c r="W400" s="9" t="n">
        <v>0</v>
      </c>
      <c r="X400" s="9" t="inlineStr">
        <is>
          <t>No MG</t>
        </is>
      </c>
      <c r="Y400" s="9" t="inlineStr">
        <is>
          <t>12%</t>
        </is>
      </c>
      <c r="Z400" s="9" t="inlineStr">
        <is>
          <t>12% - 18%</t>
        </is>
      </c>
      <c r="AE400" s="9" t="inlineStr">
        <is>
          <t>P5</t>
        </is>
      </c>
      <c r="AF400" s="9" t="n">
        <v>53</v>
      </c>
      <c r="AG400" s="9" t="inlineStr">
        <is>
          <t>BELOW LENGTH THRESHOLD</t>
        </is>
      </c>
      <c r="AH400" s="9" t="inlineStr">
        <is>
          <t>YELLOW</t>
        </is>
      </c>
      <c r="AK400" s="9" t="inlineStr">
        <is>
          <t>author@hinselmeyer.com</t>
        </is>
      </c>
    </row>
    <row r="401" ht="15.75" customHeight="1" s="100">
      <c r="A401" s="9" t="inlineStr">
        <is>
          <t>Hearts Head West</t>
        </is>
      </c>
      <c r="B401" s="9" t="inlineStr">
        <is>
          <t>Indiana Wake</t>
        </is>
      </c>
      <c r="D401" s="9" t="inlineStr">
        <is>
          <t>Ice Hockey &amp; Sports Romance</t>
        </is>
      </c>
      <c r="E401" s="9" t="inlineStr">
        <is>
          <t>Drama Romance</t>
        </is>
      </c>
      <c r="F401" s="9" t="inlineStr">
        <is>
          <t>Ice Hockey / Sports Romance</t>
        </is>
      </c>
      <c r="G401" s="9" t="n">
        <v>5</v>
      </c>
      <c r="H401" s="9" t="n">
        <v>80</v>
      </c>
      <c r="I401" s="9" t="n">
        <v>2.4</v>
      </c>
      <c r="J401" s="9" t="inlineStr">
        <is>
          <t>No Going Back</t>
        </is>
      </c>
      <c r="K401" s="9" t="n">
        <v>4.31</v>
      </c>
      <c r="L401" s="9" t="n">
        <v>96</v>
      </c>
      <c r="M401" s="9" t="inlineStr">
        <is>
          <t>A Surprise Proposal</t>
        </is>
      </c>
      <c r="N401" s="9" t="inlineStr">
        <is>
          <t>Tier 3 (&lt;5k)</t>
        </is>
      </c>
      <c r="O401" s="9" t="n">
        <v>1</v>
      </c>
      <c r="P401" s="9" t="inlineStr">
        <is>
          <t>STRONG &gt;=50%</t>
        </is>
      </c>
      <c r="Q401" s="9" t="inlineStr">
        <is>
          <t>Standalone</t>
        </is>
      </c>
      <c r="R401" s="9" t="inlineStr">
        <is>
          <t>Before 2020</t>
        </is>
      </c>
      <c r="S401" s="9" t="inlineStr">
        <is>
          <t>Self-Pub</t>
        </is>
      </c>
      <c r="T401" s="9" t="inlineStr">
        <is>
          <t>Needgap</t>
        </is>
      </c>
      <c r="U401" s="9" t="n">
        <v>10</v>
      </c>
      <c r="V401" s="9" t="n">
        <v>0</v>
      </c>
      <c r="W401" s="9" t="n">
        <v>0</v>
      </c>
      <c r="X401" s="9" t="inlineStr">
        <is>
          <t>No MG</t>
        </is>
      </c>
      <c r="Y401" s="9" t="inlineStr">
        <is>
          <t>12%</t>
        </is>
      </c>
      <c r="Z401" s="9" t="inlineStr">
        <is>
          <t>12% - 18%</t>
        </is>
      </c>
      <c r="AE401" s="9" t="inlineStr">
        <is>
          <t>P5</t>
        </is>
      </c>
      <c r="AF401" s="9" t="n">
        <v>53</v>
      </c>
      <c r="AG401" s="9" t="inlineStr">
        <is>
          <t>BELOW LENGTH THRESHOLD</t>
        </is>
      </c>
      <c r="AH401" s="9" t="inlineStr">
        <is>
          <t>YELLOW</t>
        </is>
      </c>
    </row>
    <row r="402" ht="15.75" customHeight="1" s="100">
      <c r="A402" s="9" t="inlineStr">
        <is>
          <t>Ice Tigers</t>
        </is>
      </c>
      <c r="B402" s="9" t="inlineStr">
        <is>
          <t>Isabella Cassazza</t>
        </is>
      </c>
      <c r="C402" s="9" t="inlineStr">
        <is>
          <t>https://www.goodreads.com/series/257095-ice-tigers</t>
        </is>
      </c>
      <c r="D402" s="9" t="inlineStr">
        <is>
          <t>Ice Hockey &amp; Sports Romance</t>
        </is>
      </c>
      <c r="E402" s="9" t="inlineStr">
        <is>
          <t>Drama Romance</t>
        </is>
      </c>
      <c r="F402" s="9" t="inlineStr">
        <is>
          <t>Ice Hockey / Sports Romance</t>
        </is>
      </c>
      <c r="G402" s="9" t="n">
        <v>3</v>
      </c>
      <c r="H402" s="9" t="n">
        <v>284</v>
      </c>
      <c r="I402" s="9" t="n">
        <v>8.52</v>
      </c>
      <c r="J402" s="9" t="inlineStr">
        <is>
          <t>Defying Gravity</t>
        </is>
      </c>
      <c r="K402" s="9" t="n">
        <v>4.16</v>
      </c>
      <c r="L402" s="9" t="n">
        <v>158</v>
      </c>
      <c r="M402" s="9" t="inlineStr">
        <is>
          <t>Fighting against Gravity</t>
        </is>
      </c>
      <c r="N402" s="9" t="inlineStr">
        <is>
          <t>Tier 3 (&lt;5k)</t>
        </is>
      </c>
      <c r="O402" s="9" t="n">
        <v>1</v>
      </c>
      <c r="P402" s="9" t="inlineStr">
        <is>
          <t>STRONG &gt;=50%</t>
        </is>
      </c>
      <c r="Q402" s="9" t="inlineStr">
        <is>
          <t>Short Series</t>
        </is>
      </c>
      <c r="R402" s="9" t="inlineStr">
        <is>
          <t>After 2020</t>
        </is>
      </c>
      <c r="S402" s="9" t="inlineStr">
        <is>
          <t>Self-Pub</t>
        </is>
      </c>
      <c r="T402" s="9" t="inlineStr">
        <is>
          <t>Needgap</t>
        </is>
      </c>
      <c r="U402" s="9" t="n">
        <v>10</v>
      </c>
      <c r="V402" s="9" t="n">
        <v>0</v>
      </c>
      <c r="W402" s="9" t="n">
        <v>0</v>
      </c>
      <c r="X402" s="9" t="inlineStr">
        <is>
          <t>No MG</t>
        </is>
      </c>
      <c r="Y402" s="9" t="inlineStr">
        <is>
          <t>12%</t>
        </is>
      </c>
      <c r="Z402" s="9" t="inlineStr">
        <is>
          <t>12% - 18%</t>
        </is>
      </c>
      <c r="AE402" s="9" t="inlineStr">
        <is>
          <t>P5</t>
        </is>
      </c>
      <c r="AF402" s="9" t="n">
        <v>53</v>
      </c>
      <c r="AG402" s="9" t="inlineStr">
        <is>
          <t>BELOW LENGTH THRESHOLD</t>
        </is>
      </c>
      <c r="AH402" s="9" t="inlineStr">
        <is>
          <t>YELLOW</t>
        </is>
      </c>
      <c r="AL402" s="9" t="inlineStr">
        <is>
          <t>** NONE
*   **WEBSITE:**
    *   [https://vertexaisearch.cloud.google.com/grounding-api-redirect/AUZIYQGTaK42b0YpbpMvQkCXi0Jtf4inSejm6eVjENFo80XUMl_sMYiOIE_rQyMwVK56q_hbJ4Xcv3PXyKeoNnxnzhiYuCpHQTAqQVVSZtOfzjdzKkLEbJZoTMZe3MWdwjttROOWq3Q4LA==](https://vertexaisearch.cloud.google.com/grounding-api-redirect/AUZIYQGTaK42b0YpbpMvQkCXi0Jtf4inSejm6eVjENFo80XUMl_sMYiOIE_rQyMwVK56q_hbJ4Xcv3PXyKeoNnxnzhiYuCpHQTAqQVVSZtOfzjdzKkLEbJZoTMZe3MWdwjttROOWq3Q4LA==)
    *   [https://vertexaisearch.cloud.google.com/grounding-api-redirect/AUZIYQGXvYy5Pl8PZpRhDSVHeiG0aZM3aXMylyTG6wbFnsJRKt8WXjw2kjiTZs3b4I0i5jYrqlT3_FgLhWCGAWQqwck_QG2riXOMHQYFZUY0HiNw75w3lAVkozwqkrWzQA==](https://vertexaisearch.cloud.google.com/grounding-api-redirect/AUZIYQGXvYy5Pl8PZpRhDSVHeiG0aZM3aXMylyTG6wbFnsJRKt8WXjw2kjiTZs3b4I0i5jYrqlT3_FgLhWCGAWQqwck_QG2riXOMHQYFZUY0HiNw75w3lAVkozwqkrWzQA==)
I was unable to find a publicly listed email address or literary agent for Isabella Cassazza. I did find a contact form on her website.</t>
        </is>
      </c>
    </row>
    <row r="403" ht="15.75" customHeight="1" s="100">
      <c r="A403" s="9" t="inlineStr">
        <is>
          <t>Moo U Hockey</t>
        </is>
      </c>
      <c r="B403" s="9" t="inlineStr">
        <is>
          <t>K.G. Reuss</t>
        </is>
      </c>
      <c r="D403" s="9" t="inlineStr">
        <is>
          <t>Ice Hockey &amp; Sports Romance</t>
        </is>
      </c>
      <c r="E403" s="9" t="inlineStr">
        <is>
          <t>Drama Romance</t>
        </is>
      </c>
      <c r="F403" s="9" t="inlineStr">
        <is>
          <t>Ice Hockey / Sports Romance</t>
        </is>
      </c>
      <c r="G403" s="9" t="n">
        <v>1</v>
      </c>
      <c r="H403" s="9" t="n">
        <v>148</v>
      </c>
      <c r="I403" s="9" t="n">
        <v>4.44</v>
      </c>
      <c r="J403" s="9" t="inlineStr">
        <is>
          <t>Snowballed</t>
        </is>
      </c>
      <c r="K403" s="9" t="n">
        <v>4.16</v>
      </c>
      <c r="L403" s="9" t="n">
        <v>934</v>
      </c>
      <c r="M403" s="9" t="inlineStr">
        <is>
          <t>Snowballed</t>
        </is>
      </c>
      <c r="N403" s="9" t="inlineStr">
        <is>
          <t>Tier 3 (&lt;5k)</t>
        </is>
      </c>
      <c r="O403" s="9" t="n">
        <v>1</v>
      </c>
      <c r="P403" s="9" t="inlineStr">
        <is>
          <t>STRONG &gt;=50%</t>
        </is>
      </c>
      <c r="Q403" s="9" t="inlineStr">
        <is>
          <t>Standalone</t>
        </is>
      </c>
      <c r="R403" s="9" t="inlineStr">
        <is>
          <t>After 2020</t>
        </is>
      </c>
      <c r="S403" s="9" t="inlineStr">
        <is>
          <t>Self-Pub</t>
        </is>
      </c>
      <c r="T403" s="9" t="inlineStr">
        <is>
          <t>Needgap</t>
        </is>
      </c>
      <c r="U403" s="9" t="n">
        <v>10</v>
      </c>
      <c r="V403" s="9" t="n">
        <v>0</v>
      </c>
      <c r="W403" s="9" t="n">
        <v>0</v>
      </c>
      <c r="X403" s="9" t="inlineStr">
        <is>
          <t>No MG</t>
        </is>
      </c>
      <c r="Y403" s="9" t="inlineStr">
        <is>
          <t>12%</t>
        </is>
      </c>
      <c r="Z403" s="9" t="inlineStr">
        <is>
          <t>12% - 18%</t>
        </is>
      </c>
      <c r="AE403" s="9" t="inlineStr">
        <is>
          <t>P5</t>
        </is>
      </c>
      <c r="AF403" s="9" t="n">
        <v>53</v>
      </c>
      <c r="AG403" s="9" t="inlineStr">
        <is>
          <t>BELOW LENGTH THRESHOLD</t>
        </is>
      </c>
      <c r="AH403" s="9" t="inlineStr">
        <is>
          <t>YELLOW</t>
        </is>
      </c>
    </row>
    <row r="404" ht="15.75" customHeight="1" s="100">
      <c r="A404" s="9" t="inlineStr">
        <is>
          <t>Sweetwater County</t>
        </is>
      </c>
      <c r="B404" s="9" t="inlineStr">
        <is>
          <t>K.S. Brooks</t>
        </is>
      </c>
      <c r="D404" s="9" t="inlineStr">
        <is>
          <t>Ice Hockey &amp; Sports Romance</t>
        </is>
      </c>
      <c r="E404" s="9" t="inlineStr">
        <is>
          <t>Drama Romance</t>
        </is>
      </c>
      <c r="F404" s="9" t="inlineStr">
        <is>
          <t>Ice Hockey / Sports Romance</t>
        </is>
      </c>
      <c r="G404" s="9" t="n">
        <v>1</v>
      </c>
      <c r="H404" s="9" t="n">
        <v>250</v>
      </c>
      <c r="I404" s="9" t="n">
        <v>7.5</v>
      </c>
      <c r="J404" s="9" t="inlineStr">
        <is>
          <t>Night Undone</t>
        </is>
      </c>
      <c r="K404" s="9" t="n">
        <v>4.33</v>
      </c>
      <c r="L404" s="9" t="n">
        <v>18</v>
      </c>
      <c r="M404" s="9" t="inlineStr">
        <is>
          <t>Night Undone</t>
        </is>
      </c>
      <c r="N404" s="9" t="inlineStr">
        <is>
          <t>Tier 3 (&lt;5k)</t>
        </is>
      </c>
      <c r="O404" s="9" t="n">
        <v>1</v>
      </c>
      <c r="P404" s="9" t="inlineStr">
        <is>
          <t>STRONG &gt;=50%</t>
        </is>
      </c>
      <c r="Q404" s="9" t="inlineStr">
        <is>
          <t>Standalone</t>
        </is>
      </c>
      <c r="R404" s="9" t="inlineStr">
        <is>
          <t>Before 2020</t>
        </is>
      </c>
      <c r="S404" s="9" t="inlineStr">
        <is>
          <t>Self-Pub</t>
        </is>
      </c>
      <c r="T404" s="9" t="inlineStr">
        <is>
          <t>Needgap</t>
        </is>
      </c>
      <c r="U404" s="9" t="n">
        <v>10</v>
      </c>
      <c r="V404" s="9" t="n">
        <v>0</v>
      </c>
      <c r="W404" s="9" t="n">
        <v>0</v>
      </c>
      <c r="X404" s="9" t="inlineStr">
        <is>
          <t>No MG</t>
        </is>
      </c>
      <c r="Y404" s="9" t="inlineStr">
        <is>
          <t>12%</t>
        </is>
      </c>
      <c r="Z404" s="9" t="inlineStr">
        <is>
          <t>12% - 18%</t>
        </is>
      </c>
      <c r="AE404" s="9" t="inlineStr">
        <is>
          <t>P5</t>
        </is>
      </c>
      <c r="AF404" s="9" t="n">
        <v>53</v>
      </c>
      <c r="AG404" s="9" t="inlineStr">
        <is>
          <t>BELOW LENGTH THRESHOLD</t>
        </is>
      </c>
      <c r="AH404" s="9" t="inlineStr">
        <is>
          <t>YELLOW</t>
        </is>
      </c>
      <c r="AI404" s="9" t="inlineStr">
        <is>
          <t>SOURCE_FORMULAIC_PAGES</t>
        </is>
      </c>
      <c r="AL404" s="9" t="inlineStr">
        <is>
          <t>Contact form on official website</t>
        </is>
      </c>
    </row>
    <row r="405" ht="15.75" customHeight="1" s="100">
      <c r="A405" s="9" t="inlineStr">
        <is>
          <t>Center Ice</t>
        </is>
      </c>
      <c r="B405" s="9" t="inlineStr">
        <is>
          <t>Katherine Stark</t>
        </is>
      </c>
      <c r="C405" s="9" t="inlineStr">
        <is>
          <t>https://www.goodreads.com/series/160074-center-ice</t>
        </is>
      </c>
      <c r="D405" s="9" t="inlineStr">
        <is>
          <t>Ice Hockey &amp; Sports Romance</t>
        </is>
      </c>
      <c r="E405" s="9" t="inlineStr">
        <is>
          <t>Drama Romance</t>
        </is>
      </c>
      <c r="F405" s="9" t="inlineStr">
        <is>
          <t>Ice Hockey / Sports Romance</t>
        </is>
      </c>
      <c r="G405" s="9" t="n">
        <v>1</v>
      </c>
      <c r="H405" s="9" t="n">
        <v>598</v>
      </c>
      <c r="I405" s="9" t="n">
        <v>17.94</v>
      </c>
      <c r="J405" s="9" t="inlineStr">
        <is>
          <t>Body Checked</t>
        </is>
      </c>
      <c r="K405" s="9" t="n">
        <v>4.02</v>
      </c>
      <c r="L405" s="9" t="n">
        <v>598</v>
      </c>
      <c r="M405" s="9" t="inlineStr">
        <is>
          <t>Body Checked</t>
        </is>
      </c>
      <c r="N405" s="9" t="inlineStr">
        <is>
          <t>Tier 3 (&lt;5k)</t>
        </is>
      </c>
      <c r="P405" s="9" t="inlineStr">
        <is>
          <t>WEAK &lt;30%</t>
        </is>
      </c>
      <c r="Q405" s="9" t="inlineStr">
        <is>
          <t>Standalone</t>
        </is>
      </c>
      <c r="R405" s="9" t="inlineStr">
        <is>
          <t>After 2020</t>
        </is>
      </c>
      <c r="S405" s="9" t="inlineStr">
        <is>
          <t>Self-Pub</t>
        </is>
      </c>
      <c r="T405" s="9" t="inlineStr">
        <is>
          <t>Needgap</t>
        </is>
      </c>
      <c r="U405" s="9" t="n">
        <v>10</v>
      </c>
      <c r="V405" s="9" t="n">
        <v>0</v>
      </c>
      <c r="W405" s="9" t="n">
        <v>0</v>
      </c>
      <c r="X405" s="9" t="inlineStr">
        <is>
          <t>No MG</t>
        </is>
      </c>
      <c r="Y405" s="9" t="inlineStr">
        <is>
          <t>12%</t>
        </is>
      </c>
      <c r="Z405" s="9" t="inlineStr">
        <is>
          <t>12% - 18%</t>
        </is>
      </c>
      <c r="AE405" s="9" t="inlineStr">
        <is>
          <t>P5</t>
        </is>
      </c>
      <c r="AF405" s="9" t="n">
        <v>53</v>
      </c>
      <c r="AG405" s="9" t="inlineStr">
        <is>
          <t>BELOW LENGTH THRESHOLD</t>
        </is>
      </c>
      <c r="AH405" s="9" t="inlineStr">
        <is>
          <t>YELLOW</t>
        </is>
      </c>
      <c r="AL405" s="9" t="inlineStr">
        <is>
          <t>** NONE
*   **Website:**
    *   [https://vertexaisearch.cloud.google.com/grounding-api-redirect/AUZIYQH3XjzK\_nir0pZ6BkUoGgekCfGLsmc8Pxf2cT8QvBGuhMTi58eLCExZ8QDmLhdOv04emgg2PV6s0KYIXVAPC4G2LHvS2yfXNsSkJAKotIYOdNAzHXisvm14AA==](https://vertexaisearch.cloud.google.com/grounding-api-redirect/AUZIYQH3XjzK_nir0pZ6BkUoGgekCfGLsmc8Pxf2cT8QvBGuhMTi58eLCExZ8QDmLhdOv04emgg2PV6s0KYIXVAPC4G2LHvS2yfXNsSkJAKotIYOdNAzHXisvm14AA==)
    *   [https://vertexaisearch.cloud.google.com/grounding-api-redirect/AUZIYQFlvpU\_5k3xqHa0FSK9O9ltXVyarNPNP0-uA3pfUJkBr4byUQ8P6NAzKZo7O3CQJyyWR6-DnUAg9B\_DMV4k9THEKfIenvlOUqEd1SGalx07adWo9g==](https://vertexaisearch.cloud.google.com/grounding-api-redirect/AUZIYQFlvpU_5k3xqHa0FSK9O9ltXVyarNPNP0-uA3pfUJkBr4byUQ8P6NAzKZo7O3CQJyyWR6-DnUAg9B_DMV4k9THEKfIenvlOUqEd1SGalx07adWo9g==)
There is a contact form on one of Katherine Stark's websites.</t>
        </is>
      </c>
    </row>
    <row r="406" ht="15.75" customHeight="1" s="100">
      <c r="A406" s="9" t="inlineStr">
        <is>
          <t>Toronto Blaze</t>
        </is>
      </c>
      <c r="B406" s="9" t="inlineStr">
        <is>
          <t>Kim Findlay</t>
        </is>
      </c>
      <c r="C406" s="9" t="inlineStr">
        <is>
          <t>https://www.goodreads.com/series/415963-toronto-blaze</t>
        </is>
      </c>
      <c r="D406" s="9" t="inlineStr">
        <is>
          <t>Ice Hockey &amp; Sports Romance</t>
        </is>
      </c>
      <c r="E406" s="9" t="inlineStr">
        <is>
          <t>Drama Romance</t>
        </is>
      </c>
      <c r="F406" s="9" t="inlineStr">
        <is>
          <t>Ice Hockey / Sports Romance</t>
        </is>
      </c>
      <c r="G406" s="9" t="n">
        <v>4</v>
      </c>
      <c r="H406" s="9" t="n">
        <v>344</v>
      </c>
      <c r="I406" s="9" t="n">
        <v>10.32</v>
      </c>
      <c r="J406" s="9" t="inlineStr">
        <is>
          <t>Playing to Win</t>
        </is>
      </c>
      <c r="K406" s="9" t="n">
        <v>4.05</v>
      </c>
      <c r="L406" s="9" t="n">
        <v>202</v>
      </c>
      <c r="M406" s="9" t="inlineStr">
        <is>
          <t>Playoff: A Hockey Romance</t>
        </is>
      </c>
      <c r="N406" s="9" t="inlineStr">
        <is>
          <t>Tier 3 (&lt;5k)</t>
        </is>
      </c>
      <c r="O406" s="9" t="n">
        <v>1</v>
      </c>
      <c r="P406" s="9" t="inlineStr">
        <is>
          <t>STRONG &gt;=50%</t>
        </is>
      </c>
      <c r="Q406" s="9" t="inlineStr">
        <is>
          <t>Series</t>
        </is>
      </c>
      <c r="R406" s="9" t="inlineStr">
        <is>
          <t>After 2020</t>
        </is>
      </c>
      <c r="S406" s="9" t="inlineStr">
        <is>
          <t>Indie</t>
        </is>
      </c>
      <c r="T406" s="9" t="inlineStr">
        <is>
          <t>Needgap</t>
        </is>
      </c>
      <c r="U406" s="9" t="n">
        <v>10</v>
      </c>
      <c r="V406" s="9" t="n">
        <v>0</v>
      </c>
      <c r="W406" s="9" t="n">
        <v>0</v>
      </c>
      <c r="X406" s="9" t="inlineStr">
        <is>
          <t>No MG</t>
        </is>
      </c>
      <c r="Y406" s="9" t="inlineStr">
        <is>
          <t>12%</t>
        </is>
      </c>
      <c r="Z406" s="9" t="inlineStr">
        <is>
          <t>12% - 18%</t>
        </is>
      </c>
      <c r="AE406" s="9" t="inlineStr">
        <is>
          <t>P5</t>
        </is>
      </c>
      <c r="AF406" s="9" t="n">
        <v>53</v>
      </c>
      <c r="AG406" s="9" t="inlineStr">
        <is>
          <t>BELOW LENGTH THRESHOLD</t>
        </is>
      </c>
      <c r="AH406" s="9" t="inlineStr">
        <is>
          <t>GREEN</t>
        </is>
      </c>
      <c r="AJ406" s="9" t="inlineStr">
        <is>
          <t>https://vertexaisearch.cloud.google.com/grounding-api-redirect/AUZIYQGb25RdodcI-R6oXy5VNl_YVeWEM3Sr83UrxhdFUjhIfkruKqWvYSCZerSfP47jOkPKaPaUmh-IseAYFnJZcB9inhaphg_cxr-gypt1lV_8XRDaoJvUiqo=</t>
        </is>
      </c>
      <c r="AL406" s="9" t="inlineStr">
        <is>
          <t>** NONE
*   **WEBSITE:**
    *   [https://kimfindlay.ca](https://kimfindlay.ca)</t>
        </is>
      </c>
    </row>
    <row r="407" ht="15.75" customHeight="1" s="100">
      <c r="A407" s="9" t="inlineStr">
        <is>
          <t>Football And Feels</t>
        </is>
      </c>
      <c r="B407" s="9" t="inlineStr">
        <is>
          <t>Lauren Rowe</t>
        </is>
      </c>
      <c r="C407" s="9" t="inlineStr">
        <is>
          <t>https://www.goodreads.com/series/432490-football-and-feels</t>
        </is>
      </c>
      <c r="D407" s="9" t="inlineStr">
        <is>
          <t>Ice Hockey &amp; Sports Romance</t>
        </is>
      </c>
      <c r="E407" s="9" t="inlineStr">
        <is>
          <t>Drama Romance</t>
        </is>
      </c>
      <c r="F407" s="9" t="inlineStr">
        <is>
          <t>Ice Hockey / Sports Romance</t>
        </is>
      </c>
      <c r="G407" s="9" t="n">
        <v>1</v>
      </c>
      <c r="H407" s="9" t="n">
        <v>352</v>
      </c>
      <c r="I407" s="9" t="n">
        <v>10.56</v>
      </c>
      <c r="J407" s="9" t="inlineStr">
        <is>
          <t>Chasing the Ring</t>
        </is>
      </c>
      <c r="K407" s="9" t="n">
        <v>4.05</v>
      </c>
      <c r="L407" s="9" t="n">
        <v>788</v>
      </c>
      <c r="M407" s="9" t="inlineStr">
        <is>
          <t>Chasing the Ring</t>
        </is>
      </c>
      <c r="N407" s="9" t="inlineStr">
        <is>
          <t>Tier 3 (&lt;5k)</t>
        </is>
      </c>
      <c r="O407" s="9" t="n">
        <v>1</v>
      </c>
      <c r="P407" s="9" t="inlineStr">
        <is>
          <t>STRONG &gt;=50%</t>
        </is>
      </c>
      <c r="Q407" s="9" t="inlineStr">
        <is>
          <t>Standalone</t>
        </is>
      </c>
      <c r="R407" s="9" t="inlineStr">
        <is>
          <t>After 2020</t>
        </is>
      </c>
      <c r="S407" s="9" t="inlineStr">
        <is>
          <t>Indie</t>
        </is>
      </c>
      <c r="T407" s="9" t="inlineStr">
        <is>
          <t>Needgap</t>
        </is>
      </c>
      <c r="U407" s="9" t="n">
        <v>10</v>
      </c>
      <c r="V407" s="9" t="n">
        <v>0</v>
      </c>
      <c r="W407" s="9" t="n">
        <v>0</v>
      </c>
      <c r="X407" s="9" t="inlineStr">
        <is>
          <t>No MG</t>
        </is>
      </c>
      <c r="Y407" s="9" t="inlineStr">
        <is>
          <t>12%</t>
        </is>
      </c>
      <c r="Z407" s="9" t="inlineStr">
        <is>
          <t>12% - 18%</t>
        </is>
      </c>
      <c r="AE407" s="9" t="inlineStr">
        <is>
          <t>P5</t>
        </is>
      </c>
      <c r="AF407" s="9" t="n">
        <v>53</v>
      </c>
      <c r="AG407" s="9" t="inlineStr">
        <is>
          <t>BELOW LENGTH THRESHOLD</t>
        </is>
      </c>
      <c r="AH407" s="9" t="inlineStr">
        <is>
          <t>GREEN</t>
        </is>
      </c>
      <c r="AJ407" s="9" t="inlineStr">
        <is>
          <t>gemini-grounded-search</t>
        </is>
      </c>
      <c r="AL407" s="9" t="inlineStr">
        <is>
          <t>Sandra Dijkstra, Sandra Dijkstra Literary Agency</t>
        </is>
      </c>
    </row>
    <row r="408" ht="15.75" customHeight="1" s="100">
      <c r="A408" s="9" t="inlineStr">
        <is>
          <t>Jeneson University Football</t>
        </is>
      </c>
      <c r="B408" s="9" t="inlineStr">
        <is>
          <t>Leighton Grace</t>
        </is>
      </c>
      <c r="D408" s="9" t="inlineStr">
        <is>
          <t>Ice Hockey &amp; Sports Romance</t>
        </is>
      </c>
      <c r="E408" s="9" t="inlineStr">
        <is>
          <t>Drama Romance</t>
        </is>
      </c>
      <c r="F408" s="9" t="inlineStr">
        <is>
          <t>Ice Hockey / Sports Romance</t>
        </is>
      </c>
      <c r="G408" s="9" t="n">
        <v>1</v>
      </c>
      <c r="H408" s="9" t="n">
        <v>392</v>
      </c>
      <c r="I408" s="9" t="n">
        <v>11.76</v>
      </c>
      <c r="J408" s="9" t="inlineStr">
        <is>
          <t>Tutor With Benefits</t>
        </is>
      </c>
      <c r="K408" s="9" t="n">
        <v>4.01</v>
      </c>
      <c r="L408" s="9" t="n">
        <v>43</v>
      </c>
      <c r="M408" s="9" t="inlineStr">
        <is>
          <t>Tutor With Benefits</t>
        </is>
      </c>
      <c r="N408" s="9" t="inlineStr">
        <is>
          <t>Tier 3 (&lt;5k)</t>
        </is>
      </c>
      <c r="O408" s="9" t="n">
        <v>1</v>
      </c>
      <c r="P408" s="9" t="inlineStr">
        <is>
          <t>STRONG &gt;=50%</t>
        </is>
      </c>
      <c r="Q408" s="9" t="inlineStr">
        <is>
          <t>Standalone</t>
        </is>
      </c>
      <c r="R408" s="9" t="inlineStr">
        <is>
          <t>After 2020</t>
        </is>
      </c>
      <c r="S408" s="9" t="inlineStr">
        <is>
          <t>Indie</t>
        </is>
      </c>
      <c r="T408" s="9" t="inlineStr">
        <is>
          <t>Needgap</t>
        </is>
      </c>
      <c r="U408" s="9" t="n">
        <v>10</v>
      </c>
      <c r="V408" s="9" t="n">
        <v>0</v>
      </c>
      <c r="W408" s="9" t="n">
        <v>0</v>
      </c>
      <c r="X408" s="9" t="inlineStr">
        <is>
          <t>No MG</t>
        </is>
      </c>
      <c r="Y408" s="9" t="inlineStr">
        <is>
          <t>12%</t>
        </is>
      </c>
      <c r="Z408" s="9" t="inlineStr">
        <is>
          <t>12% - 18%</t>
        </is>
      </c>
      <c r="AE408" s="9" t="inlineStr">
        <is>
          <t>P5</t>
        </is>
      </c>
      <c r="AF408" s="9" t="n">
        <v>53</v>
      </c>
      <c r="AG408" s="9" t="inlineStr">
        <is>
          <t>BELOW LENGTH THRESHOLD</t>
        </is>
      </c>
      <c r="AH408" s="9" t="inlineStr">
        <is>
          <t>YELLOW</t>
        </is>
      </c>
      <c r="AL408" s="9" t="inlineStr">
        <is>
          <t>Julie Gwinn, The Seymour Agency</t>
        </is>
      </c>
    </row>
    <row r="409" ht="15.75" customHeight="1" s="100">
      <c r="A409" s="9" t="inlineStr">
        <is>
          <t>Pucking Protectors</t>
        </is>
      </c>
      <c r="B409" s="9" t="inlineStr">
        <is>
          <t>Lexi Landon</t>
        </is>
      </c>
      <c r="D409" s="9" t="inlineStr">
        <is>
          <t>Ice Hockey &amp; Sports Romance</t>
        </is>
      </c>
      <c r="E409" s="9" t="inlineStr">
        <is>
          <t>Drama Romance</t>
        </is>
      </c>
      <c r="F409" s="9" t="inlineStr">
        <is>
          <t>Ice Hockey / Sports Romance</t>
        </is>
      </c>
      <c r="G409" s="9" t="n">
        <v>1</v>
      </c>
      <c r="H409" s="9" t="n">
        <v>499</v>
      </c>
      <c r="I409" s="9" t="n">
        <v>14.97</v>
      </c>
      <c r="J409" s="9" t="inlineStr">
        <is>
          <t>Faking It With My Pucking Protector</t>
        </is>
      </c>
      <c r="K409" s="9" t="n">
        <v>4.01</v>
      </c>
      <c r="L409" s="9" t="n">
        <v>317</v>
      </c>
      <c r="M409" s="9" t="inlineStr">
        <is>
          <t>Faking It With My Pucking Protector</t>
        </is>
      </c>
      <c r="N409" s="9" t="inlineStr">
        <is>
          <t>Tier 3 (&lt;5k)</t>
        </is>
      </c>
      <c r="O409" s="9" t="n">
        <v>1</v>
      </c>
      <c r="P409" s="9" t="inlineStr">
        <is>
          <t>STRONG &gt;=50%</t>
        </is>
      </c>
      <c r="Q409" s="9" t="inlineStr">
        <is>
          <t>Standalone</t>
        </is>
      </c>
      <c r="R409" s="9" t="inlineStr">
        <is>
          <t>After 2020</t>
        </is>
      </c>
      <c r="S409" s="9" t="inlineStr">
        <is>
          <t>Indie</t>
        </is>
      </c>
      <c r="T409" s="9" t="inlineStr">
        <is>
          <t>Needgap</t>
        </is>
      </c>
      <c r="U409" s="9" t="n">
        <v>10</v>
      </c>
      <c r="V409" s="9" t="n">
        <v>0</v>
      </c>
      <c r="W409" s="9" t="n">
        <v>0</v>
      </c>
      <c r="X409" s="9" t="inlineStr">
        <is>
          <t>No MG</t>
        </is>
      </c>
      <c r="Y409" s="9" t="inlineStr">
        <is>
          <t>12%</t>
        </is>
      </c>
      <c r="Z409" s="9" t="inlineStr">
        <is>
          <t>12% - 18%</t>
        </is>
      </c>
      <c r="AE409" s="9" t="inlineStr">
        <is>
          <t>P5</t>
        </is>
      </c>
      <c r="AF409" s="9" t="n">
        <v>53</v>
      </c>
      <c r="AG409" s="9" t="inlineStr">
        <is>
          <t>BELOW LENGTH THRESHOLD</t>
        </is>
      </c>
      <c r="AH409" s="9" t="inlineStr">
        <is>
          <t>YELLOW</t>
        </is>
      </c>
    </row>
    <row r="410" ht="15.75" customHeight="1" s="100">
      <c r="A410" s="9" t="inlineStr">
        <is>
          <t>Pucking Off Limits</t>
        </is>
      </c>
      <c r="B410" s="9" t="inlineStr">
        <is>
          <t>Lila Ray</t>
        </is>
      </c>
      <c r="D410" s="9" t="inlineStr">
        <is>
          <t>Ice Hockey &amp; Sports Romance</t>
        </is>
      </c>
      <c r="E410" s="9" t="inlineStr">
        <is>
          <t>Drama Romance</t>
        </is>
      </c>
      <c r="F410" s="9" t="inlineStr">
        <is>
          <t>Ice Hockey / Sports Romance</t>
        </is>
      </c>
      <c r="G410" s="9" t="n">
        <v>1</v>
      </c>
      <c r="H410" s="9" t="n">
        <v>423</v>
      </c>
      <c r="I410" s="9" t="n">
        <v>12.69</v>
      </c>
      <c r="J410" s="9" t="inlineStr">
        <is>
          <t>Knocked Up By My Pucking Enemy</t>
        </is>
      </c>
      <c r="K410" s="9" t="n">
        <v>4.13</v>
      </c>
      <c r="L410" s="9" t="n">
        <v>62</v>
      </c>
      <c r="M410" s="9" t="inlineStr">
        <is>
          <t>Knocked Up By My Pucking Enemy</t>
        </is>
      </c>
      <c r="N410" s="9" t="inlineStr">
        <is>
          <t>Tier 3 (&lt;5k)</t>
        </is>
      </c>
      <c r="O410" s="9" t="n">
        <v>1</v>
      </c>
      <c r="P410" s="9" t="inlineStr">
        <is>
          <t>STRONG &gt;=50%</t>
        </is>
      </c>
      <c r="Q410" s="9" t="inlineStr">
        <is>
          <t>Standalone</t>
        </is>
      </c>
      <c r="R410" s="9" t="inlineStr">
        <is>
          <t>After 2020</t>
        </is>
      </c>
      <c r="S410" s="9" t="inlineStr">
        <is>
          <t>Indie</t>
        </is>
      </c>
      <c r="T410" s="9" t="inlineStr">
        <is>
          <t>Needgap</t>
        </is>
      </c>
      <c r="U410" s="9" t="n">
        <v>10</v>
      </c>
      <c r="V410" s="9" t="n">
        <v>0</v>
      </c>
      <c r="W410" s="9" t="n">
        <v>0</v>
      </c>
      <c r="X410" s="9" t="inlineStr">
        <is>
          <t>No MG</t>
        </is>
      </c>
      <c r="Y410" s="9" t="inlineStr">
        <is>
          <t>12%</t>
        </is>
      </c>
      <c r="Z410" s="9" t="inlineStr">
        <is>
          <t>12% - 18%</t>
        </is>
      </c>
      <c r="AE410" s="9" t="inlineStr">
        <is>
          <t>P5</t>
        </is>
      </c>
      <c r="AF410" s="9" t="n">
        <v>53</v>
      </c>
      <c r="AG410" s="9" t="inlineStr">
        <is>
          <t>BELOW LENGTH THRESHOLD</t>
        </is>
      </c>
      <c r="AH410" s="9" t="inlineStr">
        <is>
          <t>YELLOW</t>
        </is>
      </c>
    </row>
    <row r="411" ht="15.75" customHeight="1" s="100">
      <c r="A411" s="9" t="inlineStr">
        <is>
          <t>York Bombers</t>
        </is>
      </c>
      <c r="B411" s="9" t="inlineStr">
        <is>
          <t>Lisa B. Kamps</t>
        </is>
      </c>
      <c r="C411" s="9" t="inlineStr">
        <is>
          <t>https://www.goodreads.com/series/206469-york-bombers</t>
        </is>
      </c>
      <c r="D411" s="9" t="inlineStr">
        <is>
          <t>Ice Hockey &amp; Sports Romance</t>
        </is>
      </c>
      <c r="E411" s="9" t="inlineStr">
        <is>
          <t>Drama Romance</t>
        </is>
      </c>
      <c r="F411" s="9" t="inlineStr">
        <is>
          <t>Ice Hockey / Sports Romance</t>
        </is>
      </c>
      <c r="G411" s="9" t="n">
        <v>8</v>
      </c>
      <c r="H411" s="9" t="n">
        <v>252</v>
      </c>
      <c r="I411" s="9" t="n">
        <v>7.56</v>
      </c>
      <c r="J411" s="9" t="inlineStr">
        <is>
          <t>Playing The Game
LAST: Playing His Part
URL: https://www.goodreads.com/series/206469-york-bombers</t>
        </is>
      </c>
      <c r="K411" s="9" t="n">
        <v>3.95</v>
      </c>
      <c r="L411" s="9" t="n">
        <v>8286</v>
      </c>
      <c r="M411" s="9" t="inlineStr">
        <is>
          <t>Playing His Part
URL: https://www.goodreads.com/series/206469-york-bombers</t>
        </is>
      </c>
      <c r="N411" s="9" t="inlineStr">
        <is>
          <t>Tier 2 (&gt;=5k)</t>
        </is>
      </c>
      <c r="O411" s="9" t="n">
        <v>1</v>
      </c>
      <c r="P411" s="9" t="inlineStr">
        <is>
          <t>STRONG &gt;=50%</t>
        </is>
      </c>
      <c r="Q411" s="9" t="inlineStr">
        <is>
          <t>Standalone</t>
        </is>
      </c>
      <c r="R411" s="9" t="inlineStr">
        <is>
          <t>Before 2020</t>
        </is>
      </c>
      <c r="S411" s="9" t="inlineStr">
        <is>
          <t>Self-Pub</t>
        </is>
      </c>
      <c r="T411" s="9" t="inlineStr">
        <is>
          <t>Needgap</t>
        </is>
      </c>
      <c r="U411" s="9" t="n">
        <v>10</v>
      </c>
      <c r="V411" s="9" t="n">
        <v>0</v>
      </c>
      <c r="W411" s="9" t="n">
        <v>0</v>
      </c>
      <c r="X411" s="9" t="inlineStr">
        <is>
          <t>No MG</t>
        </is>
      </c>
      <c r="Y411" s="9" t="inlineStr">
        <is>
          <t>12%</t>
        </is>
      </c>
      <c r="Z411" s="9" t="inlineStr">
        <is>
          <t>12% - 18%</t>
        </is>
      </c>
      <c r="AE411" s="9" t="inlineStr">
        <is>
          <t>P5</t>
        </is>
      </c>
      <c r="AF411" s="9" t="n">
        <v>53</v>
      </c>
      <c r="AG411" s="9" t="inlineStr">
        <is>
          <t>BELOW LENGTH THRESHOLD</t>
        </is>
      </c>
      <c r="AH411" s="9" t="inlineStr">
        <is>
          <t>YELLOW</t>
        </is>
      </c>
    </row>
    <row r="412" ht="15.75" customHeight="1" s="100">
      <c r="A412" s="9" t="inlineStr">
        <is>
          <t>A West Coast Hockey Romance</t>
        </is>
      </c>
      <c r="B412" s="9" t="inlineStr">
        <is>
          <t>Lucille James</t>
        </is>
      </c>
      <c r="D412" s="9" t="inlineStr">
        <is>
          <t>Ice Hockey &amp; Sports Romance</t>
        </is>
      </c>
      <c r="E412" s="9" t="inlineStr">
        <is>
          <t>Drama Romance</t>
        </is>
      </c>
      <c r="F412" s="9" t="inlineStr">
        <is>
          <t>Ice Hockey / Sports Romance</t>
        </is>
      </c>
      <c r="G412" s="9" t="n">
        <v>1</v>
      </c>
      <c r="H412" s="9" t="n">
        <v>438</v>
      </c>
      <c r="I412" s="9" t="n">
        <v>13.14</v>
      </c>
      <c r="J412" s="9" t="inlineStr">
        <is>
          <t>Worth the Wait</t>
        </is>
      </c>
      <c r="K412" s="9" t="n">
        <v>4.19</v>
      </c>
      <c r="L412" s="9" t="n">
        <v>175</v>
      </c>
      <c r="M412" s="9" t="inlineStr">
        <is>
          <t>Worth the Wait</t>
        </is>
      </c>
      <c r="N412" s="9" t="inlineStr">
        <is>
          <t>Tier 3 (&lt;5k)</t>
        </is>
      </c>
      <c r="O412" s="9" t="n">
        <v>1</v>
      </c>
      <c r="P412" s="9" t="inlineStr">
        <is>
          <t>STRONG &gt;=50%</t>
        </is>
      </c>
      <c r="Q412" s="9" t="inlineStr">
        <is>
          <t>Standalone</t>
        </is>
      </c>
      <c r="R412" s="9" t="inlineStr">
        <is>
          <t>After 2020</t>
        </is>
      </c>
      <c r="S412" s="9" t="inlineStr">
        <is>
          <t>Self-Pub</t>
        </is>
      </c>
      <c r="T412" s="9" t="inlineStr">
        <is>
          <t>Needgap</t>
        </is>
      </c>
      <c r="U412" s="9" t="n">
        <v>10</v>
      </c>
      <c r="V412" s="9" t="n">
        <v>0</v>
      </c>
      <c r="W412" s="9" t="n">
        <v>0</v>
      </c>
      <c r="X412" s="9" t="inlineStr">
        <is>
          <t>No MG</t>
        </is>
      </c>
      <c r="Y412" s="9" t="inlineStr">
        <is>
          <t>12%</t>
        </is>
      </c>
      <c r="Z412" s="9" t="inlineStr">
        <is>
          <t>12% - 18%</t>
        </is>
      </c>
      <c r="AE412" s="9" t="inlineStr">
        <is>
          <t>P5</t>
        </is>
      </c>
      <c r="AF412" s="9" t="n">
        <v>53</v>
      </c>
      <c r="AG412" s="9" t="inlineStr">
        <is>
          <t>BELOW LENGTH THRESHOLD</t>
        </is>
      </c>
      <c r="AH412" s="9" t="inlineStr">
        <is>
          <t>YELLOW</t>
        </is>
      </c>
    </row>
    <row r="413" ht="15.75" customHeight="1" s="100">
      <c r="A413" s="9" t="inlineStr">
        <is>
          <t>Champion Cove</t>
        </is>
      </c>
      <c r="B413" s="9" t="inlineStr">
        <is>
          <t>Millie Banks</t>
        </is>
      </c>
      <c r="C413" s="9" t="inlineStr">
        <is>
          <t>https://www.goodreads.com/series/432643-champion-cove</t>
        </is>
      </c>
      <c r="D413" s="9" t="inlineStr">
        <is>
          <t>Ice Hockey &amp; Sports Romance</t>
        </is>
      </c>
      <c r="E413" s="9" t="inlineStr">
        <is>
          <t>Drama Romance</t>
        </is>
      </c>
      <c r="F413" s="9" t="inlineStr">
        <is>
          <t>Ice Hockey / Sports Romance</t>
        </is>
      </c>
      <c r="G413" s="9" t="n">
        <v>2</v>
      </c>
      <c r="H413" s="9" t="n">
        <v>286</v>
      </c>
      <c r="I413" s="9" t="n">
        <v>8.58</v>
      </c>
      <c r="J413" s="9" t="inlineStr">
        <is>
          <t>Happy Fake Wife, Happy Fake Life</t>
        </is>
      </c>
      <c r="K413" s="9" t="n">
        <v>4.06</v>
      </c>
      <c r="L413" s="9" t="n">
        <v>892</v>
      </c>
      <c r="M413" s="9" t="inlineStr">
        <is>
          <t>Easy on the Ice</t>
        </is>
      </c>
      <c r="N413" s="9" t="inlineStr">
        <is>
          <t>Tier 3 (&lt;5k)</t>
        </is>
      </c>
      <c r="O413" s="9" t="n">
        <v>1</v>
      </c>
      <c r="P413" s="9" t="inlineStr">
        <is>
          <t>STRONG &gt;=50%</t>
        </is>
      </c>
      <c r="Q413" s="9" t="inlineStr">
        <is>
          <t>Short Series</t>
        </is>
      </c>
      <c r="R413" s="9" t="inlineStr">
        <is>
          <t>After 2020</t>
        </is>
      </c>
      <c r="S413" s="9" t="inlineStr">
        <is>
          <t>Self-Pub</t>
        </is>
      </c>
      <c r="T413" s="9" t="inlineStr">
        <is>
          <t>Needgap</t>
        </is>
      </c>
      <c r="U413" s="9" t="n">
        <v>10</v>
      </c>
      <c r="V413" s="9" t="n">
        <v>0</v>
      </c>
      <c r="W413" s="9" t="n">
        <v>0</v>
      </c>
      <c r="X413" s="9" t="inlineStr">
        <is>
          <t>No MG</t>
        </is>
      </c>
      <c r="Y413" s="9" t="inlineStr">
        <is>
          <t>12%</t>
        </is>
      </c>
      <c r="Z413" s="9" t="inlineStr">
        <is>
          <t>12% - 18%</t>
        </is>
      </c>
      <c r="AE413" s="9" t="inlineStr">
        <is>
          <t>P5</t>
        </is>
      </c>
      <c r="AF413" s="9" t="n">
        <v>53</v>
      </c>
      <c r="AG413" s="9" t="inlineStr">
        <is>
          <t>BELOW LENGTH THRESHOLD</t>
        </is>
      </c>
      <c r="AH413" s="9" t="inlineStr">
        <is>
          <t>GREEN</t>
        </is>
      </c>
      <c r="AJ413" s="9" t="inlineStr">
        <is>
          <t>https://www.milliebanks.com/about</t>
        </is>
      </c>
      <c r="AL413" s="9" t="inlineStr">
        <is>
          <t>Contact form on official website</t>
        </is>
      </c>
    </row>
    <row r="414" ht="15.75" customHeight="1" s="100">
      <c r="A414" s="9" t="inlineStr">
        <is>
          <t>The Fortunes of Texas: The Rulebreakers</t>
        </is>
      </c>
      <c r="B414" s="9" t="inlineStr">
        <is>
          <t>Nancy Robards Thompson</t>
        </is>
      </c>
      <c r="C414" s="9" t="inlineStr">
        <is>
          <t>https://www.goodreads.com/series/225054-the-fortunes-of-texas-the-rulebreakers</t>
        </is>
      </c>
      <c r="D414" s="9" t="inlineStr">
        <is>
          <t>Ice Hockey &amp; Sports Romance</t>
        </is>
      </c>
      <c r="E414" s="9" t="inlineStr">
        <is>
          <t>Drama Romance</t>
        </is>
      </c>
      <c r="F414" s="9" t="inlineStr">
        <is>
          <t>Ice Hockey / Sports Romance</t>
        </is>
      </c>
      <c r="G414" s="9" t="n">
        <v>6</v>
      </c>
      <c r="H414" s="9" t="n">
        <v>211</v>
      </c>
      <c r="I414" s="9" t="n">
        <v>6.33</v>
      </c>
      <c r="J414" s="9" t="inlineStr">
        <is>
          <t>Her Soldier of Fortune</t>
        </is>
      </c>
      <c r="K414" s="9" t="n">
        <v>4.33</v>
      </c>
      <c r="L414" s="9" t="n">
        <v>73</v>
      </c>
      <c r="M414" s="9" t="inlineStr">
        <is>
          <t>Fortune's Homecoming</t>
        </is>
      </c>
      <c r="N414" s="9" t="inlineStr">
        <is>
          <t>Tier 3 (&lt;5k)</t>
        </is>
      </c>
      <c r="P414" s="9" t="inlineStr">
        <is>
          <t>WEAK &lt;30%</t>
        </is>
      </c>
      <c r="Q414" s="9" t="inlineStr">
        <is>
          <t>Long Series</t>
        </is>
      </c>
      <c r="R414" s="9" t="inlineStr">
        <is>
          <t>Before 2020</t>
        </is>
      </c>
      <c r="S414" s="9" t="inlineStr">
        <is>
          <t>Big Pub</t>
        </is>
      </c>
      <c r="T414" s="9" t="inlineStr">
        <is>
          <t>Needgap</t>
        </is>
      </c>
      <c r="U414" s="9" t="n">
        <v>10</v>
      </c>
      <c r="V414" s="9" t="n">
        <v>0</v>
      </c>
      <c r="W414" s="9" t="n">
        <v>0</v>
      </c>
      <c r="X414" s="9" t="inlineStr">
        <is>
          <t>No MG</t>
        </is>
      </c>
      <c r="Y414" s="9" t="inlineStr">
        <is>
          <t>12%</t>
        </is>
      </c>
      <c r="Z414" s="9" t="inlineStr">
        <is>
          <t>12% - 18%</t>
        </is>
      </c>
      <c r="AE414" s="9" t="inlineStr">
        <is>
          <t>P5</t>
        </is>
      </c>
      <c r="AF414" s="9" t="n">
        <v>53</v>
      </c>
      <c r="AG414" s="9" t="inlineStr">
        <is>
          <t>BELOW LENGTH THRESHOLD</t>
        </is>
      </c>
      <c r="AH414" s="9" t="inlineStr">
        <is>
          <t>YELLOW</t>
        </is>
      </c>
      <c r="AI414" s="9" t="inlineStr">
        <is>
          <t>PAGES_LOW: 35pp/book</t>
        </is>
      </c>
      <c r="AL414" s="9" t="inlineStr">
        <is>
          <t>Ann Leslie Tuttle</t>
        </is>
      </c>
    </row>
    <row r="415" ht="15.75" customHeight="1" s="100">
      <c r="A415" s="9" t="inlineStr">
        <is>
          <t>Flirting with the Quarterback</t>
        </is>
      </c>
      <c r="B415" s="9" t="inlineStr">
        <is>
          <t>Olivia Peters</t>
        </is>
      </c>
      <c r="D415" s="9" t="inlineStr">
        <is>
          <t>Ice Hockey &amp; Sports Romance</t>
        </is>
      </c>
      <c r="E415" s="9" t="inlineStr">
        <is>
          <t>Drama Romance</t>
        </is>
      </c>
      <c r="F415" s="9" t="inlineStr">
        <is>
          <t>Ice Hockey / Sports Romance</t>
        </is>
      </c>
      <c r="G415" s="9" t="n">
        <v>1</v>
      </c>
      <c r="H415" s="9" t="n">
        <v>381</v>
      </c>
      <c r="I415" s="9" t="n">
        <v>11.43</v>
      </c>
      <c r="J415" s="9" t="inlineStr">
        <is>
          <t>Flirting with the Quarterback</t>
        </is>
      </c>
      <c r="K415" s="9" t="n">
        <v>4.12</v>
      </c>
      <c r="L415" s="9" t="n">
        <v>100</v>
      </c>
      <c r="M415" s="9" t="inlineStr">
        <is>
          <t>Flirting with the Quarterback</t>
        </is>
      </c>
      <c r="N415" s="9" t="inlineStr">
        <is>
          <t>Tier 3 (&lt;5k)</t>
        </is>
      </c>
      <c r="P415" s="9" t="inlineStr">
        <is>
          <t>WEAK &lt;30%</t>
        </is>
      </c>
      <c r="Q415" s="9" t="inlineStr">
        <is>
          <t>Standalone</t>
        </is>
      </c>
      <c r="R415" s="9" t="inlineStr">
        <is>
          <t>After 2020</t>
        </is>
      </c>
      <c r="S415" s="9" t="inlineStr">
        <is>
          <t>Indie</t>
        </is>
      </c>
      <c r="T415" s="9" t="inlineStr">
        <is>
          <t>Needgap</t>
        </is>
      </c>
      <c r="U415" s="9" t="n">
        <v>10</v>
      </c>
      <c r="V415" s="9" t="n">
        <v>0</v>
      </c>
      <c r="W415" s="9" t="n">
        <v>0</v>
      </c>
      <c r="X415" s="9" t="inlineStr">
        <is>
          <t>No MG</t>
        </is>
      </c>
      <c r="Y415" s="9" t="inlineStr">
        <is>
          <t>12%</t>
        </is>
      </c>
      <c r="Z415" s="9" t="inlineStr">
        <is>
          <t>12% - 18%</t>
        </is>
      </c>
      <c r="AE415" s="9" t="inlineStr">
        <is>
          <t>P5</t>
        </is>
      </c>
      <c r="AF415" s="9" t="n">
        <v>53</v>
      </c>
      <c r="AG415" s="9" t="inlineStr">
        <is>
          <t>BELOW LENGTH THRESHOLD</t>
        </is>
      </c>
      <c r="AH415" s="9" t="inlineStr">
        <is>
          <t>YELLOW</t>
        </is>
      </c>
      <c r="AI415" s="9" t="inlineStr">
        <is>
          <t xml:space="preserve"> | SERIES_EQUALS_FIRST_BOOK</t>
        </is>
      </c>
      <c r="AL415" s="9" t="inlineStr">
        <is>
          <t>Contact form on official website</t>
        </is>
      </c>
    </row>
    <row r="416" ht="15.75" customHeight="1" s="100">
      <c r="A416" s="9" t="inlineStr">
        <is>
          <t>Twisted Hearts Trilogy</t>
        </is>
      </c>
      <c r="B416" s="9" t="inlineStr">
        <is>
          <t>Penny Dee</t>
        </is>
      </c>
      <c r="D416" s="9" t="inlineStr">
        <is>
          <t>Ice Hockey &amp; Sports Romance</t>
        </is>
      </c>
      <c r="E416" s="9" t="inlineStr">
        <is>
          <t>Drama Romance</t>
        </is>
      </c>
      <c r="F416" s="9" t="inlineStr">
        <is>
          <t>Ice Hockey / Sports Romance</t>
        </is>
      </c>
      <c r="G416" s="9" t="n">
        <v>1</v>
      </c>
      <c r="H416" s="9" t="n">
        <v>272</v>
      </c>
      <c r="I416" s="9" t="n">
        <v>8.16</v>
      </c>
      <c r="J416" s="9" t="inlineStr">
        <is>
          <t>Come Undone</t>
        </is>
      </c>
      <c r="K416" s="9" t="n">
        <v>4.27</v>
      </c>
      <c r="L416" s="9" t="n">
        <v>241</v>
      </c>
      <c r="M416" s="9" t="inlineStr">
        <is>
          <t>Come Undone</t>
        </is>
      </c>
      <c r="N416" s="9" t="inlineStr">
        <is>
          <t>Tier 3 (&lt;5k)</t>
        </is>
      </c>
      <c r="O416" s="9" t="n">
        <v>1</v>
      </c>
      <c r="P416" s="9" t="inlineStr">
        <is>
          <t>STRONG &gt;=50%</t>
        </is>
      </c>
      <c r="Q416" s="9" t="inlineStr">
        <is>
          <t>Standalone</t>
        </is>
      </c>
      <c r="R416" s="9" t="inlineStr">
        <is>
          <t>Before 2020</t>
        </is>
      </c>
      <c r="S416" s="9" t="inlineStr">
        <is>
          <t>Self-Pub</t>
        </is>
      </c>
      <c r="T416" s="9" t="inlineStr">
        <is>
          <t>Needgap</t>
        </is>
      </c>
      <c r="U416" s="9" t="n">
        <v>10</v>
      </c>
      <c r="V416" s="9" t="n">
        <v>0</v>
      </c>
      <c r="W416" s="9" t="n">
        <v>0</v>
      </c>
      <c r="X416" s="9" t="inlineStr">
        <is>
          <t>No MG</t>
        </is>
      </c>
      <c r="Y416" s="9" t="inlineStr">
        <is>
          <t>12%</t>
        </is>
      </c>
      <c r="Z416" s="9" t="inlineStr">
        <is>
          <t>12% - 18%</t>
        </is>
      </c>
      <c r="AE416" s="9" t="inlineStr">
        <is>
          <t>P5</t>
        </is>
      </c>
      <c r="AF416" s="9" t="n">
        <v>53</v>
      </c>
      <c r="AG416" s="9" t="inlineStr">
        <is>
          <t>BELOW LENGTH THRESHOLD</t>
        </is>
      </c>
      <c r="AH416" s="9" t="inlineStr">
        <is>
          <t>YELLOW</t>
        </is>
      </c>
      <c r="AK416" s="9" t="inlineStr">
        <is>
          <t>hello@pennydee.co.uk</t>
        </is>
      </c>
      <c r="AL416" s="9" t="inlineStr">
        <is>
          <t>Contact form on official website</t>
        </is>
      </c>
    </row>
    <row r="417" ht="15.75" customHeight="1" s="100">
      <c r="A417" s="9" t="inlineStr">
        <is>
          <t>Queen Bees Of Hockeyville</t>
        </is>
      </c>
      <c r="B417" s="9" t="inlineStr">
        <is>
          <t>Rachelle Vaughn</t>
        </is>
      </c>
      <c r="C417" s="9" t="inlineStr">
        <is>
          <t>https://www.goodreads.com/series/366810-the-queen-bees-of-hockeyville</t>
        </is>
      </c>
      <c r="D417" s="9" t="inlineStr">
        <is>
          <t>Ice Hockey &amp; Sports Romance</t>
        </is>
      </c>
      <c r="E417" s="9" t="inlineStr">
        <is>
          <t>Drama Romance</t>
        </is>
      </c>
      <c r="F417" s="9" t="inlineStr">
        <is>
          <t>Ice Hockey / Sports Romance</t>
        </is>
      </c>
      <c r="G417" s="9" t="n">
        <v>1</v>
      </c>
      <c r="H417" s="9" t="n">
        <v>304</v>
      </c>
      <c r="I417" s="9" t="n">
        <v>9.119999999999999</v>
      </c>
      <c r="J417" s="9" t="inlineStr">
        <is>
          <t>Saving Hockeyville</t>
        </is>
      </c>
      <c r="K417" s="9" t="n">
        <v>4.17</v>
      </c>
      <c r="L417" s="9" t="n">
        <v>6</v>
      </c>
      <c r="M417" s="9" t="inlineStr">
        <is>
          <t>Saving Hockeyville</t>
        </is>
      </c>
      <c r="N417" s="9" t="inlineStr">
        <is>
          <t>Tier 3 (&lt;5k)</t>
        </is>
      </c>
      <c r="O417" s="9" t="n">
        <v>1</v>
      </c>
      <c r="P417" s="9" t="inlineStr">
        <is>
          <t>STRONG &gt;=50%</t>
        </is>
      </c>
      <c r="Q417" s="9" t="inlineStr">
        <is>
          <t>Standalone</t>
        </is>
      </c>
      <c r="R417" s="9" t="inlineStr">
        <is>
          <t>After 2020</t>
        </is>
      </c>
      <c r="S417" s="9" t="inlineStr">
        <is>
          <t>Big Pub</t>
        </is>
      </c>
      <c r="T417" s="9" t="inlineStr">
        <is>
          <t>Needgap</t>
        </is>
      </c>
      <c r="U417" s="9" t="n">
        <v>10</v>
      </c>
      <c r="V417" s="9" t="n">
        <v>0</v>
      </c>
      <c r="W417" s="9" t="n">
        <v>0</v>
      </c>
      <c r="X417" s="9" t="inlineStr">
        <is>
          <t>No MG</t>
        </is>
      </c>
      <c r="Y417" s="9" t="inlineStr">
        <is>
          <t>12%</t>
        </is>
      </c>
      <c r="Z417" s="9" t="inlineStr">
        <is>
          <t>12% - 18%</t>
        </is>
      </c>
      <c r="AE417" s="9" t="inlineStr">
        <is>
          <t>P5</t>
        </is>
      </c>
      <c r="AF417" s="9" t="n">
        <v>53</v>
      </c>
      <c r="AG417" s="9" t="inlineStr">
        <is>
          <t>BELOW LENGTH THRESHOLD</t>
        </is>
      </c>
      <c r="AH417" s="9" t="inlineStr">
        <is>
          <t>YELLOW</t>
        </is>
      </c>
      <c r="AL417" s="9" t="inlineStr">
        <is>
          <t>Contact form on official website</t>
        </is>
      </c>
    </row>
    <row r="418" ht="15.75" customHeight="1" s="100">
      <c r="A418" s="9" t="inlineStr">
        <is>
          <t>Northwest Stars</t>
        </is>
      </c>
      <c r="B418" s="9" t="inlineStr">
        <is>
          <t>Rosie Knox</t>
        </is>
      </c>
      <c r="D418" s="9" t="inlineStr">
        <is>
          <t>Ice Hockey &amp; Sports Romance</t>
        </is>
      </c>
      <c r="E418" s="9" t="inlineStr">
        <is>
          <t>Drama Romance</t>
        </is>
      </c>
      <c r="F418" s="9" t="inlineStr">
        <is>
          <t>Ice Hockey / Sports Romance</t>
        </is>
      </c>
      <c r="G418" s="9" t="n">
        <v>1</v>
      </c>
      <c r="H418" s="9" t="n">
        <v>245</v>
      </c>
      <c r="I418" s="9" t="n">
        <v>7.35</v>
      </c>
      <c r="J418" s="9" t="inlineStr">
        <is>
          <t>First Time Score</t>
        </is>
      </c>
      <c r="K418" s="9" t="n">
        <v>4.03</v>
      </c>
      <c r="L418" s="9" t="n">
        <v>40</v>
      </c>
      <c r="M418" s="9" t="inlineStr">
        <is>
          <t>First Time Score</t>
        </is>
      </c>
      <c r="N418" s="9" t="inlineStr">
        <is>
          <t>Tier 3 (&lt;5k)</t>
        </is>
      </c>
      <c r="O418" s="9" t="n">
        <v>1</v>
      </c>
      <c r="P418" s="9" t="inlineStr">
        <is>
          <t>STRONG &gt;=50%</t>
        </is>
      </c>
      <c r="Q418" s="9" t="inlineStr">
        <is>
          <t>Standalone</t>
        </is>
      </c>
      <c r="R418" s="9" t="inlineStr">
        <is>
          <t>After 2020</t>
        </is>
      </c>
      <c r="S418" s="9" t="inlineStr">
        <is>
          <t>Indie</t>
        </is>
      </c>
      <c r="T418" s="9" t="inlineStr">
        <is>
          <t>Needgap</t>
        </is>
      </c>
      <c r="U418" s="9" t="n">
        <v>10</v>
      </c>
      <c r="V418" s="9" t="n">
        <v>0</v>
      </c>
      <c r="W418" s="9" t="n">
        <v>0</v>
      </c>
      <c r="X418" s="9" t="inlineStr">
        <is>
          <t>No MG</t>
        </is>
      </c>
      <c r="Y418" s="9" t="inlineStr">
        <is>
          <t>12%</t>
        </is>
      </c>
      <c r="Z418" s="9" t="inlineStr">
        <is>
          <t>12% - 18%</t>
        </is>
      </c>
      <c r="AE418" s="9" t="inlineStr">
        <is>
          <t>P5</t>
        </is>
      </c>
      <c r="AF418" s="9" t="n">
        <v>53</v>
      </c>
      <c r="AG418" s="9" t="inlineStr">
        <is>
          <t>BELOW LENGTH THRESHOLD</t>
        </is>
      </c>
      <c r="AH418" s="9" t="inlineStr">
        <is>
          <t>YELLOW</t>
        </is>
      </c>
    </row>
    <row r="419" ht="15.75" customHeight="1" s="100">
      <c r="A419" s="9" t="inlineStr">
        <is>
          <t>Blue Devils Hockey</t>
        </is>
      </c>
      <c r="B419" s="9" t="inlineStr">
        <is>
          <t>SJ Sylvis</t>
        </is>
      </c>
      <c r="C419" s="9" t="inlineStr">
        <is>
          <t>https://www.goodreads.com/series/342437-blue-devils-hockey</t>
        </is>
      </c>
      <c r="D419" s="9" t="inlineStr">
        <is>
          <t>Ice Hockey &amp; Sports Romance</t>
        </is>
      </c>
      <c r="E419" s="9" t="inlineStr">
        <is>
          <t>Drama Romance</t>
        </is>
      </c>
      <c r="F419" s="9" t="inlineStr">
        <is>
          <t>Ice Hockey / Sports Romance</t>
        </is>
      </c>
      <c r="G419" s="9" t="n">
        <v>4</v>
      </c>
      <c r="H419" s="9" t="n">
        <v>300</v>
      </c>
      <c r="I419" s="9" t="n">
        <v>9</v>
      </c>
      <c r="J419" s="9" t="inlineStr">
        <is>
          <t>Play the Game</t>
        </is>
      </c>
      <c r="K419" s="9" t="n">
        <v>4</v>
      </c>
      <c r="L419" s="9" t="n">
        <v>1</v>
      </c>
      <c r="M419" s="9" t="inlineStr">
        <is>
          <t>Test the Ice</t>
        </is>
      </c>
      <c r="N419" s="9" t="inlineStr">
        <is>
          <t>Tier 3 (&lt;5k)</t>
        </is>
      </c>
      <c r="O419" s="9" t="n">
        <v>1</v>
      </c>
      <c r="P419" s="9" t="inlineStr">
        <is>
          <t>STRONG &gt;=50%</t>
        </is>
      </c>
      <c r="Q419" s="9" t="inlineStr">
        <is>
          <t>Standalone</t>
        </is>
      </c>
      <c r="R419" s="9" t="inlineStr">
        <is>
          <t>After 2020</t>
        </is>
      </c>
      <c r="S419" s="9" t="inlineStr">
        <is>
          <t>Indie</t>
        </is>
      </c>
      <c r="T419" s="9" t="inlineStr">
        <is>
          <t>Needgap</t>
        </is>
      </c>
      <c r="U419" s="9" t="n">
        <v>10</v>
      </c>
      <c r="V419" s="9" t="n">
        <v>0</v>
      </c>
      <c r="W419" s="9" t="n">
        <v>0</v>
      </c>
      <c r="X419" s="9" t="inlineStr">
        <is>
          <t>No MG</t>
        </is>
      </c>
      <c r="Y419" s="9" t="inlineStr">
        <is>
          <t>12%</t>
        </is>
      </c>
      <c r="Z419" s="9" t="inlineStr">
        <is>
          <t>12% - 18%</t>
        </is>
      </c>
      <c r="AE419" s="9" t="inlineStr">
        <is>
          <t>P5</t>
        </is>
      </c>
      <c r="AF419" s="9" t="n">
        <v>53</v>
      </c>
      <c r="AG419" s="9" t="inlineStr">
        <is>
          <t>BELOW LENGTH THRESHOLD</t>
        </is>
      </c>
      <c r="AH419" s="9" t="inlineStr">
        <is>
          <t>YELLOW</t>
        </is>
      </c>
      <c r="AI419" s="9" t="inlineStr">
        <is>
          <t>SOURCE_FORMULAIC_PAGES</t>
        </is>
      </c>
      <c r="AJ419" s="9" t="inlineStr">
        <is>
          <t>https://www.sjsylvis.com/</t>
        </is>
      </c>
      <c r="AL419" s="9" t="inlineStr">
        <is>
          <t>The Seymour Agency</t>
        </is>
      </c>
    </row>
    <row r="420" ht="15.75" customHeight="1" s="100">
      <c r="A420" s="9" t="inlineStr">
        <is>
          <t>Kaur Legacy</t>
        </is>
      </c>
      <c r="B420" s="9" t="inlineStr">
        <is>
          <t>Sookh Kaur</t>
        </is>
      </c>
      <c r="D420" s="9" t="inlineStr">
        <is>
          <t>Ice Hockey &amp; Sports Romance</t>
        </is>
      </c>
      <c r="E420" s="9" t="inlineStr">
        <is>
          <t>Drama Romance</t>
        </is>
      </c>
      <c r="F420" s="9" t="inlineStr">
        <is>
          <t>Ice Hockey / Sports Romance</t>
        </is>
      </c>
      <c r="G420" s="9" t="n">
        <v>1</v>
      </c>
      <c r="H420" s="9" t="n">
        <v>464</v>
      </c>
      <c r="I420" s="9" t="n">
        <v>13.92</v>
      </c>
      <c r="J420" s="9" t="inlineStr">
        <is>
          <t>Facing Off</t>
        </is>
      </c>
      <c r="K420" s="9" t="n">
        <v>4.08</v>
      </c>
      <c r="L420" s="9" t="n">
        <v>893</v>
      </c>
      <c r="M420" s="9" t="inlineStr">
        <is>
          <t>Facing Off</t>
        </is>
      </c>
      <c r="N420" s="9" t="inlineStr">
        <is>
          <t>Tier 3 (&lt;5k)</t>
        </is>
      </c>
      <c r="O420" s="9" t="n">
        <v>1</v>
      </c>
      <c r="P420" s="9" t="inlineStr">
        <is>
          <t>STRONG &gt;=50%</t>
        </is>
      </c>
      <c r="Q420" s="9" t="inlineStr">
        <is>
          <t>Standalone</t>
        </is>
      </c>
      <c r="R420" s="9" t="inlineStr">
        <is>
          <t>After 2020</t>
        </is>
      </c>
      <c r="S420" s="9" t="inlineStr">
        <is>
          <t>Indie</t>
        </is>
      </c>
      <c r="T420" s="9" t="inlineStr">
        <is>
          <t>Needgap</t>
        </is>
      </c>
      <c r="U420" s="9" t="n">
        <v>10</v>
      </c>
      <c r="V420" s="9" t="n">
        <v>0</v>
      </c>
      <c r="W420" s="9" t="n">
        <v>0</v>
      </c>
      <c r="X420" s="9" t="inlineStr">
        <is>
          <t>No MG</t>
        </is>
      </c>
      <c r="Y420" s="9" t="inlineStr">
        <is>
          <t>12%</t>
        </is>
      </c>
      <c r="Z420" s="9" t="inlineStr">
        <is>
          <t>12% - 18%</t>
        </is>
      </c>
      <c r="AE420" s="9" t="inlineStr">
        <is>
          <t>P5</t>
        </is>
      </c>
      <c r="AF420" s="9" t="n">
        <v>53</v>
      </c>
      <c r="AG420" s="9" t="inlineStr">
        <is>
          <t>BELOW LENGTH THRESHOLD</t>
        </is>
      </c>
      <c r="AH420" s="9" t="inlineStr">
        <is>
          <t>GREEN</t>
        </is>
      </c>
      <c r="AJ420" s="9" t="inlineStr">
        <is>
          <t>https://vertexaisearch.cloud.google.com/grounding-api-redirect/AUZIYQFjb0CFsQPn7i0eQ2gI7YnmPu-ocNM76tsWJIcFdX9B2tthcLfs15Bw3sESdf8nIsHW0HYrO6pyEIZT2Yde_rakb6sLIxYzboKfelYI7XXnOR-3odL02_5Vfw==</t>
        </is>
      </c>
      <c r="AK420" s="9" t="inlineStr">
        <is>
          <t>romance@sookhkaur.com</t>
        </is>
      </c>
    </row>
    <row r="421" ht="15.75" customHeight="1" s="100">
      <c r="A421" s="9" t="inlineStr">
        <is>
          <t>Chicago Stars</t>
        </is>
      </c>
      <c r="B421" s="9" t="inlineStr">
        <is>
          <t>Susan Elizabeth Phillips</t>
        </is>
      </c>
      <c r="C421" s="9" t="inlineStr">
        <is>
          <t>https://www.goodreads.com/series/40360-chicago-stars</t>
        </is>
      </c>
      <c r="D421" s="9" t="inlineStr">
        <is>
          <t>Ice Hockey &amp; Sports Romance</t>
        </is>
      </c>
      <c r="E421" s="9" t="inlineStr">
        <is>
          <t>Drama Romance</t>
        </is>
      </c>
      <c r="F421" s="9" t="inlineStr">
        <is>
          <t>Ice Hockey / Sports Romance</t>
        </is>
      </c>
      <c r="G421" s="9" t="n">
        <v>1</v>
      </c>
      <c r="H421" s="9" t="n">
        <v>352</v>
      </c>
      <c r="I421" s="9" t="n">
        <v>10.56</v>
      </c>
      <c r="J421" s="9" t="inlineStr">
        <is>
          <t>And the Crowd Went Wild</t>
        </is>
      </c>
      <c r="K421" s="9" t="n">
        <v>4.29</v>
      </c>
      <c r="L421" s="9" t="n">
        <v>270</v>
      </c>
      <c r="M421" s="9" t="inlineStr">
        <is>
          <t>And the Crowd Went Wild</t>
        </is>
      </c>
      <c r="N421" s="9" t="inlineStr">
        <is>
          <t>Tier 3 (&lt;5k)</t>
        </is>
      </c>
      <c r="O421" s="9" t="n">
        <v>1</v>
      </c>
      <c r="P421" s="9" t="inlineStr">
        <is>
          <t>STRONG &gt;=50%</t>
        </is>
      </c>
      <c r="Q421" s="9" t="inlineStr">
        <is>
          <t>Standalone</t>
        </is>
      </c>
      <c r="R421" s="9" t="inlineStr">
        <is>
          <t>Before 2020</t>
        </is>
      </c>
      <c r="S421" s="9" t="inlineStr">
        <is>
          <t>Big Pub</t>
        </is>
      </c>
      <c r="T421" s="9" t="inlineStr">
        <is>
          <t>Needgap</t>
        </is>
      </c>
      <c r="U421" s="9" t="n">
        <v>10</v>
      </c>
      <c r="V421" s="9" t="n">
        <v>0</v>
      </c>
      <c r="W421" s="9" t="n">
        <v>0</v>
      </c>
      <c r="X421" s="9" t="inlineStr">
        <is>
          <t>No MG</t>
        </is>
      </c>
      <c r="Y421" s="9" t="inlineStr">
        <is>
          <t>12%</t>
        </is>
      </c>
      <c r="Z421" s="9" t="inlineStr">
        <is>
          <t>12% - 18%</t>
        </is>
      </c>
      <c r="AE421" s="9" t="inlineStr">
        <is>
          <t>P5</t>
        </is>
      </c>
      <c r="AF421" s="9" t="n">
        <v>53</v>
      </c>
      <c r="AG421" s="9" t="inlineStr">
        <is>
          <t>BELOW LENGTH THRESHOLD</t>
        </is>
      </c>
      <c r="AH421" s="9" t="inlineStr">
        <is>
          <t>YELLOW</t>
        </is>
      </c>
      <c r="AL421" s="9" t="inlineStr">
        <is>
          <t>Lori Antonson, The Steve Axelrod Agency</t>
        </is>
      </c>
    </row>
    <row r="422" ht="15.75" customHeight="1" s="100">
      <c r="A422" s="9" t="inlineStr">
        <is>
          <t>Truth Duet</t>
        </is>
      </c>
      <c r="B422" s="9" t="inlineStr">
        <is>
          <t>T.J. Anderson</t>
        </is>
      </c>
      <c r="D422" s="9" t="inlineStr">
        <is>
          <t>Ice Hockey &amp; Sports Romance</t>
        </is>
      </c>
      <c r="E422" s="9" t="inlineStr">
        <is>
          <t>Drama Romance</t>
        </is>
      </c>
      <c r="F422" s="9" t="inlineStr">
        <is>
          <t>Ice Hockey / Sports Romance</t>
        </is>
      </c>
      <c r="G422" s="9" t="n">
        <v>1</v>
      </c>
      <c r="H422" s="9" t="n">
        <v>156</v>
      </c>
      <c r="I422" s="9" t="n">
        <v>4.68</v>
      </c>
      <c r="J422" s="9" t="inlineStr">
        <is>
          <t>The Dirty Truth</t>
        </is>
      </c>
      <c r="K422" s="9" t="n">
        <v>4.3</v>
      </c>
      <c r="L422" s="9" t="n">
        <v>89</v>
      </c>
      <c r="M422" s="9" t="inlineStr">
        <is>
          <t>The Dirty Truth</t>
        </is>
      </c>
      <c r="N422" s="9" t="inlineStr">
        <is>
          <t>Tier 3 (&lt;5k)</t>
        </is>
      </c>
      <c r="O422" s="9" t="n">
        <v>1</v>
      </c>
      <c r="P422" s="9" t="inlineStr">
        <is>
          <t>STRONG &gt;=50%</t>
        </is>
      </c>
      <c r="Q422" s="9" t="inlineStr">
        <is>
          <t>Standalone</t>
        </is>
      </c>
      <c r="R422" s="9" t="inlineStr">
        <is>
          <t>Before 2020</t>
        </is>
      </c>
      <c r="S422" s="9" t="inlineStr">
        <is>
          <t>Self-Pub</t>
        </is>
      </c>
      <c r="T422" s="9" t="inlineStr">
        <is>
          <t>Needgap</t>
        </is>
      </c>
      <c r="U422" s="9" t="n">
        <v>10</v>
      </c>
      <c r="V422" s="9" t="n">
        <v>0</v>
      </c>
      <c r="W422" s="9" t="n">
        <v>0</v>
      </c>
      <c r="X422" s="9" t="inlineStr">
        <is>
          <t>No MG</t>
        </is>
      </c>
      <c r="Y422" s="9" t="inlineStr">
        <is>
          <t>12%</t>
        </is>
      </c>
      <c r="Z422" s="9" t="inlineStr">
        <is>
          <t>12% - 18%</t>
        </is>
      </c>
      <c r="AE422" s="9" t="inlineStr">
        <is>
          <t>P5</t>
        </is>
      </c>
      <c r="AF422" s="9" t="n">
        <v>53</v>
      </c>
      <c r="AG422" s="9" t="inlineStr">
        <is>
          <t>BELOW LENGTH THRESHOLD</t>
        </is>
      </c>
      <c r="AH422" s="9" t="inlineStr">
        <is>
          <t>GREEN</t>
        </is>
      </c>
      <c r="AJ422" s="9" t="inlineStr">
        <is>
          <t>https://vertexaisearch.cloud.google.com/grounding-api-redirect/AUZIYQHF-HBObDEcQKkvkjC7t8ngHV6IdNtUsiMopgnFxMm_fuwalbAXapmVxFj0qW0SNvgzoyx7zLLaPD4vfCfVj1E0DMkD1lEzqhvGCLnCaAYw6_fyHQ00m_8B803ve3vk-ynBhaSS0FkgaeBgpniXIQ==</t>
        </is>
      </c>
      <c r="AL422" s="9" t="inlineStr">
        <is>
          <t>** NONE (Information about literary agent not found in the search results)
*   **WEBSITE:**
**T.J. Anderson (Composer)**
*   **EMAIL:**
*   **AGENT:** NONE (Information about literary agent not found in the search results)
*   **WEBSITE:**
It's crucial to verify which T.J. Anderson the user is looking for to ensure the contact information is correct.</t>
        </is>
      </c>
    </row>
    <row r="423" ht="15.75" customHeight="1" s="100">
      <c r="A423" s="9" t="inlineStr">
        <is>
          <t>For The Love</t>
        </is>
      </c>
      <c r="B423" s="9" t="inlineStr">
        <is>
          <t>Taylor Lavati</t>
        </is>
      </c>
      <c r="C423" s="9" t="inlineStr">
        <is>
          <t>https://www.goodreads.com/series/172112-for-the-love</t>
        </is>
      </c>
      <c r="D423" s="9" t="inlineStr">
        <is>
          <t>Ice Hockey &amp; Sports Romance</t>
        </is>
      </c>
      <c r="E423" s="9" t="inlineStr">
        <is>
          <t>Drama Romance</t>
        </is>
      </c>
      <c r="F423" s="9" t="inlineStr">
        <is>
          <t>Ice Hockey / Sports Romance</t>
        </is>
      </c>
      <c r="G423" s="9" t="n">
        <v>2</v>
      </c>
      <c r="H423" s="9" t="n">
        <v>776</v>
      </c>
      <c r="I423" s="9" t="n">
        <v>23.28</v>
      </c>
      <c r="J423" s="9" t="inlineStr">
        <is>
          <t>For the Love of Ash</t>
        </is>
      </c>
      <c r="K423" s="9" t="n">
        <v>4.32</v>
      </c>
      <c r="L423" s="9" t="n">
        <v>68</v>
      </c>
      <c r="M423" s="9" t="inlineStr">
        <is>
          <t>For The Love of Hockey</t>
        </is>
      </c>
      <c r="N423" s="9" t="inlineStr">
        <is>
          <t>Tier 3 (&lt;5k)</t>
        </is>
      </c>
      <c r="O423" s="9" t="n">
        <v>1</v>
      </c>
      <c r="P423" s="9" t="inlineStr">
        <is>
          <t>STRONG &gt;=50%</t>
        </is>
      </c>
      <c r="Q423" s="9" t="inlineStr">
        <is>
          <t>Short Series</t>
        </is>
      </c>
      <c r="R423" s="9" t="inlineStr">
        <is>
          <t>Before 2020</t>
        </is>
      </c>
      <c r="S423" s="9" t="inlineStr">
        <is>
          <t>Self-Pub</t>
        </is>
      </c>
      <c r="T423" s="9" t="inlineStr">
        <is>
          <t>Needgap</t>
        </is>
      </c>
      <c r="U423" s="9" t="n">
        <v>10</v>
      </c>
      <c r="V423" s="9" t="n">
        <v>0</v>
      </c>
      <c r="W423" s="9" t="n">
        <v>0</v>
      </c>
      <c r="X423" s="9" t="inlineStr">
        <is>
          <t>No MG</t>
        </is>
      </c>
      <c r="Y423" s="9" t="inlineStr">
        <is>
          <t>12%</t>
        </is>
      </c>
      <c r="Z423" s="9" t="inlineStr">
        <is>
          <t>12% - 18%</t>
        </is>
      </c>
      <c r="AE423" s="9" t="inlineStr">
        <is>
          <t>P5</t>
        </is>
      </c>
      <c r="AF423" s="9" t="n">
        <v>53</v>
      </c>
      <c r="AG423" s="9" t="inlineStr">
        <is>
          <t>BELOW LENGTH THRESHOLD</t>
        </is>
      </c>
      <c r="AH423" s="9" t="inlineStr">
        <is>
          <t>YELLOW</t>
        </is>
      </c>
    </row>
    <row r="424" ht="15.75" customHeight="1" s="100">
      <c r="A424" s="9" t="inlineStr">
        <is>
          <t>Beaver County</t>
        </is>
      </c>
      <c r="B424" s="9" t="inlineStr">
        <is>
          <t>Terra Weiss</t>
        </is>
      </c>
      <c r="C424" s="9" t="inlineStr">
        <is>
          <t>https://www.goodreads.com/series/427538-beaver-county</t>
        </is>
      </c>
      <c r="D424" s="9" t="inlineStr">
        <is>
          <t>Ice Hockey &amp; Sports Romance</t>
        </is>
      </c>
      <c r="E424" s="9" t="inlineStr">
        <is>
          <t>Drama Romance</t>
        </is>
      </c>
      <c r="F424" s="9" t="inlineStr">
        <is>
          <t>Ice Hockey / Sports Romance</t>
        </is>
      </c>
      <c r="G424" s="9" t="n">
        <v>1</v>
      </c>
      <c r="H424" s="9" t="n">
        <v>364</v>
      </c>
      <c r="I424" s="9" t="n">
        <v>10.92</v>
      </c>
      <c r="J424" s="9" t="inlineStr">
        <is>
          <t>Fake Off</t>
        </is>
      </c>
      <c r="K424" s="9" t="n">
        <v>4.4</v>
      </c>
      <c r="L424" s="9" t="n">
        <v>178</v>
      </c>
      <c r="M424" s="9" t="inlineStr">
        <is>
          <t>Fake Off</t>
        </is>
      </c>
      <c r="N424" s="9" t="inlineStr">
        <is>
          <t>Tier 3 (&lt;5k)</t>
        </is>
      </c>
      <c r="O424" s="9" t="n">
        <v>1</v>
      </c>
      <c r="P424" s="9" t="inlineStr">
        <is>
          <t>STRONG &gt;=50%</t>
        </is>
      </c>
      <c r="Q424" s="9" t="inlineStr">
        <is>
          <t>Standalone</t>
        </is>
      </c>
      <c r="R424" s="9" t="inlineStr">
        <is>
          <t>Before 2020</t>
        </is>
      </c>
      <c r="S424" s="9" t="inlineStr">
        <is>
          <t>Indie</t>
        </is>
      </c>
      <c r="T424" s="9" t="inlineStr">
        <is>
          <t>Needgap</t>
        </is>
      </c>
      <c r="U424" s="9" t="n">
        <v>10</v>
      </c>
      <c r="V424" s="9" t="n">
        <v>0</v>
      </c>
      <c r="W424" s="9" t="n">
        <v>0</v>
      </c>
      <c r="X424" s="9" t="inlineStr">
        <is>
          <t>No MG</t>
        </is>
      </c>
      <c r="Y424" s="9" t="inlineStr">
        <is>
          <t>12%</t>
        </is>
      </c>
      <c r="Z424" s="9" t="inlineStr">
        <is>
          <t>12% - 18%</t>
        </is>
      </c>
      <c r="AE424" s="9" t="inlineStr">
        <is>
          <t>P5</t>
        </is>
      </c>
      <c r="AF424" s="9" t="n">
        <v>53</v>
      </c>
      <c r="AG424" s="9" t="inlineStr">
        <is>
          <t>BELOW LENGTH THRESHOLD</t>
        </is>
      </c>
      <c r="AH424" s="9" t="inlineStr">
        <is>
          <t>YELLOW</t>
        </is>
      </c>
      <c r="AL424" s="9" t="inlineStr">
        <is>
          <t>Cathie Hedrick-Armstrong</t>
        </is>
      </c>
    </row>
    <row r="425" ht="15.75" customHeight="1" s="100">
      <c r="A425" s="9" t="inlineStr">
        <is>
          <t>Bellevue Bullies</t>
        </is>
      </c>
      <c r="B425" s="9" t="inlineStr">
        <is>
          <t>Toni Aleo</t>
        </is>
      </c>
      <c r="C425" s="9" t="inlineStr">
        <is>
          <t>https://www.goodreads.com/series/128000-bellevue-bullies</t>
        </is>
      </c>
      <c r="D425" s="9" t="inlineStr">
        <is>
          <t>Ice Hockey &amp; Sports Romance</t>
        </is>
      </c>
      <c r="E425" s="9" t="inlineStr">
        <is>
          <t>Drama Romance</t>
        </is>
      </c>
      <c r="F425" s="9" t="inlineStr">
        <is>
          <t>Ice Hockey / Sports Romance</t>
        </is>
      </c>
      <c r="G425" s="9" t="n">
        <v>2</v>
      </c>
      <c r="H425" s="9" t="n">
        <v>655</v>
      </c>
      <c r="I425" s="9" t="n">
        <v>19.65</v>
      </c>
      <c r="J425" s="9" t="inlineStr">
        <is>
          <t>Boarded by Love</t>
        </is>
      </c>
      <c r="K425" s="9" t="n">
        <v>4.04</v>
      </c>
      <c r="L425" s="9" t="n">
        <v>9487</v>
      </c>
      <c r="M425" s="9" t="inlineStr">
        <is>
          <t>Clipped by Love</t>
        </is>
      </c>
      <c r="N425" s="9" t="inlineStr">
        <is>
          <t>Tier 2 (&gt;=5k)</t>
        </is>
      </c>
      <c r="O425" s="9" t="n">
        <v>0.4746</v>
      </c>
      <c r="P425" s="9" t="inlineStr">
        <is>
          <t>MODERATE 30-50%</t>
        </is>
      </c>
      <c r="Q425" s="9" t="inlineStr">
        <is>
          <t>Short Series</t>
        </is>
      </c>
      <c r="R425" s="9" t="inlineStr">
        <is>
          <t>Before 2020</t>
        </is>
      </c>
      <c r="S425" s="9" t="inlineStr">
        <is>
          <t>Self-Pub</t>
        </is>
      </c>
      <c r="T425" s="9" t="inlineStr">
        <is>
          <t>Needgap</t>
        </is>
      </c>
      <c r="U425" s="9" t="n">
        <v>10</v>
      </c>
      <c r="V425" s="9" t="n">
        <v>0</v>
      </c>
      <c r="W425" s="9" t="n">
        <v>0</v>
      </c>
      <c r="X425" s="9" t="inlineStr">
        <is>
          <t>No MG</t>
        </is>
      </c>
      <c r="Y425" s="9" t="inlineStr">
        <is>
          <t>12%</t>
        </is>
      </c>
      <c r="Z425" s="9" t="inlineStr">
        <is>
          <t>12% - 18%</t>
        </is>
      </c>
      <c r="AE425" s="9" t="inlineStr">
        <is>
          <t>P5</t>
        </is>
      </c>
      <c r="AF425" s="9" t="n">
        <v>53</v>
      </c>
      <c r="AG425" s="9" t="inlineStr">
        <is>
          <t>BELOW LENGTH THRESHOLD</t>
        </is>
      </c>
      <c r="AH425" s="9" t="inlineStr">
        <is>
          <t>GREEN</t>
        </is>
      </c>
      <c r="AJ425" s="9" t="inlineStr">
        <is>
          <t>https://tonialeo.com/</t>
        </is>
      </c>
    </row>
    <row r="426" ht="15.75" customHeight="1" s="100">
      <c r="A426" s="9" t="inlineStr">
        <is>
          <t>Extra Innings</t>
        </is>
      </c>
      <c r="B426" s="9" t="inlineStr">
        <is>
          <t>Aimee Rivkin</t>
        </is>
      </c>
      <c r="C426" s="9" t="inlineStr">
        <is>
          <t>https://www.goodreads.com/series/434677-extra-innings</t>
        </is>
      </c>
      <c r="D426" s="9" t="inlineStr">
        <is>
          <t>Ice Hockey &amp; Sports Romance</t>
        </is>
      </c>
      <c r="E426" s="9" t="inlineStr">
        <is>
          <t>Drama Romance</t>
        </is>
      </c>
      <c r="F426" s="9" t="inlineStr">
        <is>
          <t>Ice Hockey / Sports Romance</t>
        </is>
      </c>
      <c r="G426" s="9" t="n">
        <v>1</v>
      </c>
      <c r="H426" s="9" t="n">
        <v>542</v>
      </c>
      <c r="I426" s="9" t="n">
        <v>16.26</v>
      </c>
      <c r="J426" s="9" t="inlineStr">
        <is>
          <t>Expanded Roster</t>
        </is>
      </c>
      <c r="K426" s="9" t="n">
        <v>3.78</v>
      </c>
      <c r="M426" s="9" t="inlineStr">
        <is>
          <t>Expanded Roster</t>
        </is>
      </c>
      <c r="N426" s="9" t="inlineStr">
        <is>
          <t>Tier 3 (&lt;5k)</t>
        </is>
      </c>
      <c r="P426" s="9" t="inlineStr">
        <is>
          <t>WEAK &lt;30%</t>
        </is>
      </c>
      <c r="Q426" s="9" t="inlineStr">
        <is>
          <t>Standalone</t>
        </is>
      </c>
      <c r="R426" s="9" t="inlineStr">
        <is>
          <t>Before 2020</t>
        </is>
      </c>
      <c r="S426" s="9" t="inlineStr">
        <is>
          <t>Indie</t>
        </is>
      </c>
      <c r="T426" s="9" t="inlineStr">
        <is>
          <t>Needgap</t>
        </is>
      </c>
      <c r="U426" s="9" t="n">
        <v>10</v>
      </c>
      <c r="V426" s="9" t="n">
        <v>0</v>
      </c>
      <c r="W426" s="9" t="n">
        <v>0</v>
      </c>
      <c r="X426" s="9" t="inlineStr">
        <is>
          <t>No MG</t>
        </is>
      </c>
      <c r="Y426" s="9" t="inlineStr">
        <is>
          <t>12%</t>
        </is>
      </c>
      <c r="Z426" s="9" t="inlineStr">
        <is>
          <t>12% - 18%</t>
        </is>
      </c>
      <c r="AE426" s="9" t="inlineStr">
        <is>
          <t>P5</t>
        </is>
      </c>
      <c r="AF426" s="9" t="n">
        <v>52</v>
      </c>
      <c r="AG426" s="9" t="inlineStr">
        <is>
          <t>BELOW LENGTH THRESHOLD</t>
        </is>
      </c>
      <c r="AH426" s="9" t="inlineStr">
        <is>
          <t>YELLOW</t>
        </is>
      </c>
      <c r="AL426" s="9" t="inlineStr">
        <is>
          <t>Deidre Knight, The Knight Agency</t>
        </is>
      </c>
    </row>
    <row r="427" ht="15.75" customHeight="1" s="100">
      <c r="A427" s="9" t="inlineStr">
        <is>
          <t>Pole Position</t>
        </is>
      </c>
      <c r="B427" s="9" t="inlineStr">
        <is>
          <t>Rebecca J. Caffery</t>
        </is>
      </c>
      <c r="C427" s="9" t="inlineStr">
        <is>
          <t>https://www.goodreads.com/series/423621-pole-position</t>
        </is>
      </c>
      <c r="D427" s="9" t="inlineStr">
        <is>
          <t>Ice Hockey &amp; Sports Romance</t>
        </is>
      </c>
      <c r="E427" s="9" t="inlineStr">
        <is>
          <t>Drama Romance</t>
        </is>
      </c>
      <c r="F427" s="9" t="inlineStr">
        <is>
          <t>Ice Hockey / Sports Romance</t>
        </is>
      </c>
      <c r="G427" s="9" t="n">
        <v>2</v>
      </c>
      <c r="H427" s="9" t="n">
        <v>760</v>
      </c>
      <c r="I427" s="9" t="n">
        <v>22.8</v>
      </c>
      <c r="J427" s="9" t="inlineStr">
        <is>
          <t>Pole Position</t>
        </is>
      </c>
      <c r="K427" s="9" t="n">
        <v>3.58</v>
      </c>
      <c r="M427" s="9" t="inlineStr">
        <is>
          <t>First to Finish</t>
        </is>
      </c>
      <c r="N427" s="9" t="inlineStr">
        <is>
          <t>Tier 3 (&lt;5k)</t>
        </is>
      </c>
      <c r="P427" s="9" t="inlineStr">
        <is>
          <t>WEAK &lt;30%</t>
        </is>
      </c>
      <c r="Q427" s="9" t="inlineStr">
        <is>
          <t>Short Series</t>
        </is>
      </c>
      <c r="R427" s="9" t="inlineStr">
        <is>
          <t>Before 2020</t>
        </is>
      </c>
      <c r="S427" s="9" t="inlineStr">
        <is>
          <t>Indie</t>
        </is>
      </c>
      <c r="T427" s="9" t="inlineStr">
        <is>
          <t>Needgap</t>
        </is>
      </c>
      <c r="U427" s="9" t="n">
        <v>10</v>
      </c>
      <c r="V427" s="9" t="n">
        <v>0</v>
      </c>
      <c r="W427" s="9" t="n">
        <v>0</v>
      </c>
      <c r="X427" s="9" t="inlineStr">
        <is>
          <t>No MG</t>
        </is>
      </c>
      <c r="Y427" s="9" t="inlineStr">
        <is>
          <t>12%</t>
        </is>
      </c>
      <c r="Z427" s="9" t="inlineStr">
        <is>
          <t>12% - 18%</t>
        </is>
      </c>
      <c r="AE427" s="9" t="inlineStr">
        <is>
          <t>P5</t>
        </is>
      </c>
      <c r="AF427" s="9" t="n">
        <v>52</v>
      </c>
      <c r="AG427" s="9" t="inlineStr">
        <is>
          <t>BELOW LENGTH THRESHOLD</t>
        </is>
      </c>
      <c r="AH427" s="9" t="inlineStr">
        <is>
          <t>YELLOW</t>
        </is>
      </c>
      <c r="AI427" s="9" t="inlineStr">
        <is>
          <t xml:space="preserve"> | SERIES_EQUALS_FIRST_BOOK</t>
        </is>
      </c>
    </row>
    <row r="428" ht="15.75" customHeight="1" s="100">
      <c r="A428" s="9" t="inlineStr">
        <is>
          <t>Connecticut Commodores</t>
        </is>
      </c>
      <c r="B428" s="9" t="inlineStr">
        <is>
          <t>Skye McDonald</t>
        </is>
      </c>
      <c r="C428" s="9" t="inlineStr">
        <is>
          <t>https://www.goodreads.com/series/418297-connecticut-commodores</t>
        </is>
      </c>
      <c r="D428" s="9" t="inlineStr">
        <is>
          <t>Ice Hockey &amp; Sports Romance</t>
        </is>
      </c>
      <c r="E428" s="9" t="inlineStr">
        <is>
          <t>Drama Romance</t>
        </is>
      </c>
      <c r="F428" s="9" t="inlineStr">
        <is>
          <t>Ice Hockey / Sports Romance</t>
        </is>
      </c>
      <c r="G428" s="9" t="n">
        <v>5</v>
      </c>
      <c r="H428" s="9" t="n">
        <v>1470</v>
      </c>
      <c r="I428" s="9" t="n">
        <v>44.1</v>
      </c>
      <c r="J428" s="9" t="inlineStr">
        <is>
          <t>Scoreless</t>
        </is>
      </c>
      <c r="K428" s="9" t="n">
        <v>4.02</v>
      </c>
      <c r="L428" s="9" t="n">
        <v>401</v>
      </c>
      <c r="M428" s="9" t="inlineStr">
        <is>
          <t>In the Slot</t>
        </is>
      </c>
      <c r="N428" s="9" t="inlineStr">
        <is>
          <t>Tier 3 (&lt;5k)</t>
        </is>
      </c>
      <c r="P428" s="9" t="inlineStr">
        <is>
          <t>WEAK &lt;30%</t>
        </is>
      </c>
      <c r="Q428" s="9" t="inlineStr">
        <is>
          <t>Series</t>
        </is>
      </c>
      <c r="R428" s="9" t="inlineStr">
        <is>
          <t>After 2020</t>
        </is>
      </c>
      <c r="S428" s="9" t="inlineStr">
        <is>
          <t>Self-Pub</t>
        </is>
      </c>
      <c r="T428" s="9" t="inlineStr">
        <is>
          <t>Needgap</t>
        </is>
      </c>
      <c r="U428" s="9" t="n">
        <v>9</v>
      </c>
      <c r="V428" s="9" t="n">
        <v>0</v>
      </c>
      <c r="W428" s="9" t="n">
        <v>1000</v>
      </c>
      <c r="X428" s="9" t="inlineStr">
        <is>
          <t>Up to $1,000</t>
        </is>
      </c>
      <c r="Y428" s="9" t="inlineStr">
        <is>
          <t>12%</t>
        </is>
      </c>
      <c r="Z428" s="9" t="inlineStr">
        <is>
          <t>12% - 18%</t>
        </is>
      </c>
      <c r="AE428" s="9" t="inlineStr">
        <is>
          <t>P5</t>
        </is>
      </c>
      <c r="AF428" s="9" t="n">
        <v>51</v>
      </c>
      <c r="AG428" s="9" t="inlineStr">
        <is>
          <t>READY (low ratings)</t>
        </is>
      </c>
      <c r="AH428" s="9" t="inlineStr">
        <is>
          <t>GREEN</t>
        </is>
      </c>
      <c r="AJ428" s="9" t="inlineStr">
        <is>
          <t>http://www.authorskyemcdonald.com</t>
        </is>
      </c>
      <c r="AK428" s="9" t="inlineStr">
        <is>
          <t>impallari@gmail.com</t>
        </is>
      </c>
    </row>
    <row r="429" ht="15.75" customHeight="1" s="100">
      <c r="A429" s="9" t="inlineStr">
        <is>
          <t>Beer League Romance</t>
        </is>
      </c>
      <c r="B429" s="9" t="inlineStr">
        <is>
          <t>A.L. Heard</t>
        </is>
      </c>
      <c r="D429" s="9" t="inlineStr">
        <is>
          <t>Ice Hockey &amp; Sports Romance</t>
        </is>
      </c>
      <c r="E429" s="9" t="inlineStr">
        <is>
          <t>Drama Romance</t>
        </is>
      </c>
      <c r="F429" s="9" t="inlineStr">
        <is>
          <t>Ice Hockey / Sports Romance</t>
        </is>
      </c>
      <c r="G429" s="9" t="n">
        <v>1</v>
      </c>
      <c r="H429" s="9" t="n">
        <v>405</v>
      </c>
      <c r="I429" s="9" t="n">
        <v>12.15</v>
      </c>
      <c r="J429" s="9" t="inlineStr">
        <is>
          <t>Hockey Bois</t>
        </is>
      </c>
      <c r="K429" s="9" t="n">
        <v>3.86</v>
      </c>
      <c r="L429" s="9" t="n">
        <v>1249</v>
      </c>
      <c r="M429" s="9" t="inlineStr">
        <is>
          <t>Hockey Bois</t>
        </is>
      </c>
      <c r="N429" s="9" t="inlineStr">
        <is>
          <t>Tier 3 (&lt;5k)</t>
        </is>
      </c>
      <c r="O429" s="9" t="n">
        <v>1</v>
      </c>
      <c r="P429" s="9" t="inlineStr">
        <is>
          <t>STRONG &gt;=50%</t>
        </is>
      </c>
      <c r="Q429" s="9" t="inlineStr">
        <is>
          <t>Standalone</t>
        </is>
      </c>
      <c r="R429" s="9" t="inlineStr">
        <is>
          <t>After 2020</t>
        </is>
      </c>
      <c r="S429" s="9" t="inlineStr">
        <is>
          <t>Indie</t>
        </is>
      </c>
      <c r="T429" s="9" t="inlineStr">
        <is>
          <t>Needgap</t>
        </is>
      </c>
      <c r="U429" s="9" t="n">
        <v>10</v>
      </c>
      <c r="V429" s="9" t="n">
        <v>0</v>
      </c>
      <c r="W429" s="9" t="n">
        <v>0</v>
      </c>
      <c r="X429" s="9" t="inlineStr">
        <is>
          <t>No MG</t>
        </is>
      </c>
      <c r="Y429" s="9" t="inlineStr">
        <is>
          <t>12%</t>
        </is>
      </c>
      <c r="Z429" s="9" t="inlineStr">
        <is>
          <t>12% - 18%</t>
        </is>
      </c>
      <c r="AE429" s="9" t="inlineStr">
        <is>
          <t>P5</t>
        </is>
      </c>
      <c r="AF429" s="9" t="n">
        <v>50</v>
      </c>
      <c r="AG429" s="9" t="inlineStr">
        <is>
          <t>BELOW LENGTH THRESHOLD</t>
        </is>
      </c>
      <c r="AH429" s="9" t="inlineStr">
        <is>
          <t>YELLOW</t>
        </is>
      </c>
    </row>
    <row r="430" ht="15.75" customHeight="1" s="100">
      <c r="A430" s="9" t="inlineStr">
        <is>
          <t>Frisky Beavers</t>
        </is>
      </c>
      <c r="B430" s="9" t="inlineStr">
        <is>
          <t>Ainsley Booth</t>
        </is>
      </c>
      <c r="C430" s="9" t="inlineStr">
        <is>
          <t>https://www.goodreads.com/series/179048-frisky-beavers</t>
        </is>
      </c>
      <c r="D430" s="9" t="inlineStr">
        <is>
          <t>Ice Hockey &amp; Sports Romance</t>
        </is>
      </c>
      <c r="E430" s="9" t="inlineStr">
        <is>
          <t>Drama Romance</t>
        </is>
      </c>
      <c r="F430" s="9" t="inlineStr">
        <is>
          <t>Ice Hockey / Sports Romance</t>
        </is>
      </c>
      <c r="G430" s="9" t="n">
        <v>1</v>
      </c>
      <c r="H430" s="9" t="n">
        <v>285</v>
      </c>
      <c r="I430" s="9" t="n">
        <v>8.550000000000001</v>
      </c>
      <c r="J430" s="9" t="inlineStr">
        <is>
          <t>Mr. Hat Trick</t>
        </is>
      </c>
      <c r="K430" s="9" t="n">
        <v>4.14</v>
      </c>
      <c r="L430" s="9" t="n">
        <v>1058</v>
      </c>
      <c r="M430" s="9" t="inlineStr">
        <is>
          <t>Mr. Hat Trick</t>
        </is>
      </c>
      <c r="N430" s="9" t="inlineStr">
        <is>
          <t>Tier 3 (&lt;5k)</t>
        </is>
      </c>
      <c r="O430" s="9" t="n">
        <v>1</v>
      </c>
      <c r="P430" s="9" t="inlineStr">
        <is>
          <t>STRONG &gt;=50%</t>
        </is>
      </c>
      <c r="Q430" s="9" t="inlineStr">
        <is>
          <t>Standalone</t>
        </is>
      </c>
      <c r="R430" s="9" t="inlineStr">
        <is>
          <t>Before 2020</t>
        </is>
      </c>
      <c r="S430" s="9" t="inlineStr">
        <is>
          <t>Self-Pub</t>
        </is>
      </c>
      <c r="T430" s="9" t="inlineStr">
        <is>
          <t>Needgap</t>
        </is>
      </c>
      <c r="U430" s="9" t="n">
        <v>10</v>
      </c>
      <c r="V430" s="9" t="n">
        <v>0</v>
      </c>
      <c r="W430" s="9" t="n">
        <v>0</v>
      </c>
      <c r="X430" s="9" t="inlineStr">
        <is>
          <t>No MG</t>
        </is>
      </c>
      <c r="Y430" s="9" t="inlineStr">
        <is>
          <t>12%</t>
        </is>
      </c>
      <c r="Z430" s="9" t="inlineStr">
        <is>
          <t>12% - 18%</t>
        </is>
      </c>
      <c r="AE430" s="9" t="inlineStr">
        <is>
          <t>P5</t>
        </is>
      </c>
      <c r="AF430" s="9" t="n">
        <v>50</v>
      </c>
      <c r="AG430" s="9" t="inlineStr">
        <is>
          <t>BELOW LENGTH THRESHOLD</t>
        </is>
      </c>
      <c r="AH430" s="9" t="inlineStr">
        <is>
          <t>YELLOW</t>
        </is>
      </c>
    </row>
    <row r="431" ht="15.75" customHeight="1" s="100">
      <c r="A431" s="9" t="inlineStr">
        <is>
          <t>Rinkside in the Rockies</t>
        </is>
      </c>
      <c r="B431" s="9" t="inlineStr">
        <is>
          <t>Aven Ellis</t>
        </is>
      </c>
      <c r="C431" s="9" t="inlineStr">
        <is>
          <t>https://www.goodreads.com/series/193735-rinkside-in-the-rockies</t>
        </is>
      </c>
      <c r="D431" s="9" t="inlineStr">
        <is>
          <t>Ice Hockey &amp; Sports Romance</t>
        </is>
      </c>
      <c r="E431" s="9" t="inlineStr">
        <is>
          <t>Drama Romance</t>
        </is>
      </c>
      <c r="F431" s="9" t="inlineStr">
        <is>
          <t>Ice Hockey / Sports Romance</t>
        </is>
      </c>
      <c r="G431" s="9" t="n">
        <v>4</v>
      </c>
      <c r="H431" s="9" t="n">
        <v>1275</v>
      </c>
      <c r="I431" s="9" t="n">
        <v>38.25</v>
      </c>
      <c r="J431" s="9" t="inlineStr">
        <is>
          <t>Sugar and Ice</t>
        </is>
      </c>
      <c r="K431" s="9" t="n">
        <v>4.05</v>
      </c>
      <c r="L431" s="9" t="n">
        <v>4460</v>
      </c>
      <c r="M431" s="9" t="inlineStr">
        <is>
          <t>A French Connection</t>
        </is>
      </c>
      <c r="N431" s="9" t="inlineStr">
        <is>
          <t>Tier 3 (&lt;5k)</t>
        </is>
      </c>
      <c r="P431" s="9" t="inlineStr">
        <is>
          <t>WEAK &lt;30%</t>
        </is>
      </c>
      <c r="Q431" s="9" t="inlineStr">
        <is>
          <t>Series</t>
        </is>
      </c>
      <c r="R431" s="9" t="inlineStr">
        <is>
          <t>Before 2020</t>
        </is>
      </c>
      <c r="S431" s="9" t="inlineStr">
        <is>
          <t>Self-Pub</t>
        </is>
      </c>
      <c r="T431" s="9" t="inlineStr">
        <is>
          <t>Needgap</t>
        </is>
      </c>
      <c r="U431" s="9" t="n">
        <v>10</v>
      </c>
      <c r="V431" s="9" t="n">
        <v>0</v>
      </c>
      <c r="W431" s="9" t="n">
        <v>0</v>
      </c>
      <c r="X431" s="9" t="inlineStr">
        <is>
          <t>No MG</t>
        </is>
      </c>
      <c r="Y431" s="9" t="inlineStr">
        <is>
          <t>12%</t>
        </is>
      </c>
      <c r="Z431" s="9" t="inlineStr">
        <is>
          <t>12% - 18%</t>
        </is>
      </c>
      <c r="AE431" s="9" t="inlineStr">
        <is>
          <t>P5</t>
        </is>
      </c>
      <c r="AF431" s="9" t="n">
        <v>50</v>
      </c>
      <c r="AG431" s="9" t="inlineStr">
        <is>
          <t>BELOW LENGTH THRESHOLD</t>
        </is>
      </c>
      <c r="AH431" s="9" t="inlineStr">
        <is>
          <t>YELLOW</t>
        </is>
      </c>
    </row>
    <row r="432" ht="15.75" customHeight="1" s="100">
      <c r="A432" s="9" t="inlineStr">
        <is>
          <t>For The Arena</t>
        </is>
      </c>
      <c r="B432" s="9" t="inlineStr">
        <is>
          <t>Bree Hayden</t>
        </is>
      </c>
      <c r="C432" s="9" t="inlineStr">
        <is>
          <t>https://www.goodreads.com/series/424292-for-the-arena</t>
        </is>
      </c>
      <c r="D432" s="9" t="inlineStr">
        <is>
          <t>Ice Hockey &amp; Sports Romance</t>
        </is>
      </c>
      <c r="E432" s="9" t="inlineStr">
        <is>
          <t>Drama Romance</t>
        </is>
      </c>
      <c r="F432" s="9" t="inlineStr">
        <is>
          <t>Ice Hockey / Sports Romance</t>
        </is>
      </c>
      <c r="G432" s="9" t="n">
        <v>2</v>
      </c>
      <c r="H432" s="9" t="n">
        <v>538</v>
      </c>
      <c r="I432" s="9" t="n">
        <v>16.14</v>
      </c>
      <c r="J432" s="9" t="inlineStr">
        <is>
          <t>Call the Shots</t>
        </is>
      </c>
      <c r="K432" s="9" t="n">
        <v>3.85</v>
      </c>
      <c r="L432" s="9" t="n">
        <v>1857</v>
      </c>
      <c r="M432" s="9" t="inlineStr">
        <is>
          <t>Take the Risk</t>
        </is>
      </c>
      <c r="N432" s="9" t="inlineStr">
        <is>
          <t>Tier 3 (&lt;5k)</t>
        </is>
      </c>
      <c r="O432" s="9" t="n">
        <v>1</v>
      </c>
      <c r="P432" s="9" t="inlineStr">
        <is>
          <t>STRONG &gt;=50%</t>
        </is>
      </c>
      <c r="Q432" s="9" t="inlineStr">
        <is>
          <t>Short Series</t>
        </is>
      </c>
      <c r="R432" s="9" t="inlineStr">
        <is>
          <t>After 2020</t>
        </is>
      </c>
      <c r="S432" s="9" t="inlineStr">
        <is>
          <t>Indie</t>
        </is>
      </c>
      <c r="T432" s="9" t="inlineStr">
        <is>
          <t>Needgap</t>
        </is>
      </c>
      <c r="U432" s="9" t="n">
        <v>10</v>
      </c>
      <c r="V432" s="9" t="n">
        <v>0</v>
      </c>
      <c r="W432" s="9" t="n">
        <v>0</v>
      </c>
      <c r="X432" s="9" t="inlineStr">
        <is>
          <t>No MG</t>
        </is>
      </c>
      <c r="Y432" s="9" t="inlineStr">
        <is>
          <t>12%</t>
        </is>
      </c>
      <c r="Z432" s="9" t="inlineStr">
        <is>
          <t>12% - 18%</t>
        </is>
      </c>
      <c r="AE432" s="9" t="inlineStr">
        <is>
          <t>P5</t>
        </is>
      </c>
      <c r="AF432" s="9" t="n">
        <v>50</v>
      </c>
      <c r="AG432" s="9" t="inlineStr">
        <is>
          <t>BELOW LENGTH THRESHOLD</t>
        </is>
      </c>
      <c r="AH432" s="9" t="inlineStr">
        <is>
          <t>GREEN</t>
        </is>
      </c>
      <c r="AJ432" s="9" t="inlineStr">
        <is>
          <t>https://vertexaisearch.cloud.google.com/grounding-api-redirect/AUZIYQFWnKVBK2y_B_NR6F3vrWzPG2rNPYEnwEBSB8SgCAUf9riR6B-BmHApyymBJJZLc72LSPSv2DKcX3oi_FO6dfJWu8HU3EvVOpxNFo4QbDS9DBVQFAglsiGqhMj4yC7dnYMSvLUYvddQxX7BfDO_Ia4=</t>
        </is>
      </c>
      <c r="AK432" s="9" t="inlineStr">
        <is>
          <t>arielknotrel@gmail.com</t>
        </is>
      </c>
      <c r="AL432" s="9" t="inlineStr">
        <is>
          <t>Contact form on official website</t>
        </is>
      </c>
    </row>
    <row r="433" ht="15.75" customHeight="1" s="100">
      <c r="A433" s="9" t="inlineStr">
        <is>
          <t>Boston Bobcats</t>
        </is>
      </c>
      <c r="B433" s="9" t="inlineStr">
        <is>
          <t>Carly Robyn</t>
        </is>
      </c>
      <c r="C433" s="9" t="inlineStr">
        <is>
          <t>https://www.goodreads.com/series/432951-boston-bobcats</t>
        </is>
      </c>
      <c r="D433" s="9" t="inlineStr">
        <is>
          <t>Ice Hockey &amp; Sports Romance</t>
        </is>
      </c>
      <c r="E433" s="9" t="inlineStr">
        <is>
          <t>Drama Romance</t>
        </is>
      </c>
      <c r="F433" s="9" t="inlineStr">
        <is>
          <t>Ice Hockey / Sports Romance</t>
        </is>
      </c>
      <c r="G433" s="9" t="n">
        <v>2</v>
      </c>
      <c r="H433" s="9" t="n">
        <v>330</v>
      </c>
      <c r="I433" s="9" t="n">
        <v>9.9</v>
      </c>
      <c r="J433" s="9" t="inlineStr">
        <is>
          <t>Ice Ice Baby</t>
        </is>
      </c>
      <c r="K433" s="9" t="n">
        <v>3.9</v>
      </c>
      <c r="L433" s="9" t="n">
        <v>2258</v>
      </c>
      <c r="M433" s="9" t="inlineStr">
        <is>
          <t>Fire and Ice</t>
        </is>
      </c>
      <c r="N433" s="9" t="inlineStr">
        <is>
          <t>Tier 3 (&lt;5k)</t>
        </is>
      </c>
      <c r="O433" s="9" t="n">
        <v>1</v>
      </c>
      <c r="P433" s="9" t="inlineStr">
        <is>
          <t>STRONG &gt;=50%</t>
        </is>
      </c>
      <c r="Q433" s="9" t="inlineStr">
        <is>
          <t>Short Series</t>
        </is>
      </c>
      <c r="R433" s="9" t="inlineStr">
        <is>
          <t>After 2020</t>
        </is>
      </c>
      <c r="S433" s="9" t="inlineStr">
        <is>
          <t>Indie</t>
        </is>
      </c>
      <c r="T433" s="9" t="inlineStr">
        <is>
          <t>Needgap</t>
        </is>
      </c>
      <c r="U433" s="9" t="n">
        <v>10</v>
      </c>
      <c r="V433" s="9" t="n">
        <v>0</v>
      </c>
      <c r="W433" s="9" t="n">
        <v>0</v>
      </c>
      <c r="X433" s="9" t="inlineStr">
        <is>
          <t>No MG</t>
        </is>
      </c>
      <c r="Y433" s="9" t="inlineStr">
        <is>
          <t>12%</t>
        </is>
      </c>
      <c r="Z433" s="9" t="inlineStr">
        <is>
          <t>12% - 18%</t>
        </is>
      </c>
      <c r="AE433" s="9" t="inlineStr">
        <is>
          <t>P5</t>
        </is>
      </c>
      <c r="AF433" s="9" t="n">
        <v>50</v>
      </c>
      <c r="AG433" s="9" t="inlineStr">
        <is>
          <t>BELOW LENGTH THRESHOLD</t>
        </is>
      </c>
      <c r="AH433" s="9" t="inlineStr">
        <is>
          <t>GREEN</t>
        </is>
      </c>
      <c r="AJ433" s="9" t="inlineStr">
        <is>
          <t>https://www.carlyrobynauthor.com/</t>
        </is>
      </c>
      <c r="AL433" s="9" t="inlineStr">
        <is>
          <t>David or Valentine at The Seymour Agency</t>
        </is>
      </c>
    </row>
    <row r="434" ht="15.75" customHeight="1" s="100">
      <c r="A434" s="9" t="inlineStr">
        <is>
          <t>New York Empires</t>
        </is>
      </c>
      <c r="B434" s="9" t="inlineStr">
        <is>
          <t>Cassandra Carr</t>
        </is>
      </c>
      <c r="C434" s="9" t="inlineStr">
        <is>
          <t>https://www.goodreads.com/series/184993-new-york-empires</t>
        </is>
      </c>
      <c r="D434" s="9" t="inlineStr">
        <is>
          <t>Ice Hockey &amp; Sports Romance</t>
        </is>
      </c>
      <c r="E434" s="9" t="inlineStr">
        <is>
          <t>Drama Romance</t>
        </is>
      </c>
      <c r="F434" s="9" t="inlineStr">
        <is>
          <t>Ice Hockey / Sports Romance</t>
        </is>
      </c>
      <c r="G434" s="9" t="n">
        <v>1</v>
      </c>
      <c r="H434" s="9" t="n">
        <v>192</v>
      </c>
      <c r="I434" s="9" t="n">
        <v>5.76</v>
      </c>
      <c r="J434" s="9" t="inlineStr">
        <is>
          <t>Going All In</t>
        </is>
      </c>
      <c r="K434" s="9" t="n">
        <v>4.02</v>
      </c>
      <c r="L434" s="9" t="n">
        <v>1880</v>
      </c>
      <c r="M434" s="9" t="inlineStr">
        <is>
          <t>Going All In</t>
        </is>
      </c>
      <c r="N434" s="9" t="inlineStr">
        <is>
          <t>Tier 3 (&lt;5k)</t>
        </is>
      </c>
      <c r="P434" s="9" t="inlineStr">
        <is>
          <t>WEAK &lt;30%</t>
        </is>
      </c>
      <c r="Q434" s="9" t="inlineStr">
        <is>
          <t>Standalone</t>
        </is>
      </c>
      <c r="R434" s="9" t="inlineStr">
        <is>
          <t>Before 2020</t>
        </is>
      </c>
      <c r="S434" s="9" t="inlineStr">
        <is>
          <t>Indie</t>
        </is>
      </c>
      <c r="T434" s="9" t="inlineStr">
        <is>
          <t>Needgap</t>
        </is>
      </c>
      <c r="U434" s="9" t="n">
        <v>10</v>
      </c>
      <c r="V434" s="9" t="n">
        <v>0</v>
      </c>
      <c r="W434" s="9" t="n">
        <v>0</v>
      </c>
      <c r="X434" s="9" t="inlineStr">
        <is>
          <t>No MG</t>
        </is>
      </c>
      <c r="Y434" s="9" t="inlineStr">
        <is>
          <t>12%</t>
        </is>
      </c>
      <c r="Z434" s="9" t="inlineStr">
        <is>
          <t>12% - 18%</t>
        </is>
      </c>
      <c r="AE434" s="9" t="inlineStr">
        <is>
          <t>P5</t>
        </is>
      </c>
      <c r="AF434" s="9" t="n">
        <v>50</v>
      </c>
      <c r="AG434" s="9" t="inlineStr">
        <is>
          <t>BELOW LENGTH THRESHOLD</t>
        </is>
      </c>
      <c r="AH434" s="9" t="inlineStr">
        <is>
          <t>YELLOW</t>
        </is>
      </c>
      <c r="AI434" s="9" t="inlineStr">
        <is>
          <t>SOURCE_SERIES_WAS_BOOK_TITLE</t>
        </is>
      </c>
      <c r="AL434" s="9" t="inlineStr">
        <is>
          <t>Heather Carr, The Friedrich Agency</t>
        </is>
      </c>
    </row>
    <row r="435" ht="15.75" customHeight="1" s="100">
      <c r="A435" s="9" t="inlineStr">
        <is>
          <t>Tulsa Thunderbirds</t>
        </is>
      </c>
      <c r="B435" s="9" t="inlineStr">
        <is>
          <t>Catherine Gayle</t>
        </is>
      </c>
      <c r="C435" s="9" t="inlineStr">
        <is>
          <t>https://www.goodreads.com/series/144746-tulsa-thunderbirds</t>
        </is>
      </c>
      <c r="D435" s="9" t="inlineStr">
        <is>
          <t>Ice Hockey &amp; Sports Romance</t>
        </is>
      </c>
      <c r="E435" s="9" t="inlineStr">
        <is>
          <t>Drama Romance</t>
        </is>
      </c>
      <c r="F435" s="9" t="inlineStr">
        <is>
          <t>Ice Hockey / Sports Romance</t>
        </is>
      </c>
      <c r="G435" s="9" t="n">
        <v>1</v>
      </c>
      <c r="H435" s="9" t="n">
        <v>320</v>
      </c>
      <c r="I435" s="9" t="n">
        <v>9.6</v>
      </c>
      <c r="J435" s="9" t="inlineStr">
        <is>
          <t>Bury the Hatchet</t>
        </is>
      </c>
      <c r="K435" s="9" t="n">
        <v>4.05</v>
      </c>
      <c r="L435" s="9" t="n">
        <v>1838</v>
      </c>
      <c r="M435" s="9" t="inlineStr">
        <is>
          <t>Bury the Hatchet</t>
        </is>
      </c>
      <c r="N435" s="9" t="inlineStr">
        <is>
          <t>Tier 3 (&lt;5k)</t>
        </is>
      </c>
      <c r="O435" s="9" t="n">
        <v>1</v>
      </c>
      <c r="P435" s="9" t="inlineStr">
        <is>
          <t>STRONG &gt;=50%</t>
        </is>
      </c>
      <c r="Q435" s="9" t="inlineStr">
        <is>
          <t>Standalone</t>
        </is>
      </c>
      <c r="R435" s="9" t="inlineStr">
        <is>
          <t>Before 2020</t>
        </is>
      </c>
      <c r="S435" s="9" t="inlineStr">
        <is>
          <t>Self-Pub</t>
        </is>
      </c>
      <c r="T435" s="9" t="inlineStr">
        <is>
          <t>Needgap</t>
        </is>
      </c>
      <c r="U435" s="9" t="n">
        <v>10</v>
      </c>
      <c r="V435" s="9" t="n">
        <v>0</v>
      </c>
      <c r="W435" s="9" t="n">
        <v>0</v>
      </c>
      <c r="X435" s="9" t="inlineStr">
        <is>
          <t>No MG</t>
        </is>
      </c>
      <c r="Y435" s="9" t="inlineStr">
        <is>
          <t>12%</t>
        </is>
      </c>
      <c r="Z435" s="9" t="inlineStr">
        <is>
          <t>12% - 18%</t>
        </is>
      </c>
      <c r="AE435" s="9" t="inlineStr">
        <is>
          <t>P5</t>
        </is>
      </c>
      <c r="AF435" s="9" t="n">
        <v>50</v>
      </c>
      <c r="AG435" s="9" t="inlineStr">
        <is>
          <t>BELOW LENGTH THRESHOLD</t>
        </is>
      </c>
      <c r="AH435" s="9" t="inlineStr">
        <is>
          <t>YELLOW</t>
        </is>
      </c>
    </row>
    <row r="436" ht="15.75" customHeight="1" s="100">
      <c r="A436" s="9" t="inlineStr">
        <is>
          <t>Pucking Monsters</t>
        </is>
      </c>
      <c r="B436" s="9" t="inlineStr">
        <is>
          <t>Clio Evans</t>
        </is>
      </c>
      <c r="C436" s="9" t="inlineStr">
        <is>
          <t>https://www.goodreads.com/series/406208-pucking-monsters</t>
        </is>
      </c>
      <c r="D436" s="9" t="inlineStr">
        <is>
          <t>Ice Hockey &amp; Sports Romance</t>
        </is>
      </c>
      <c r="E436" s="9" t="inlineStr">
        <is>
          <t>Drama Romance</t>
        </is>
      </c>
      <c r="F436" s="9" t="inlineStr">
        <is>
          <t>Ice Hockey / Sports Romance</t>
        </is>
      </c>
      <c r="G436" s="9" t="n">
        <v>1</v>
      </c>
      <c r="H436" s="9" t="n">
        <v>134</v>
      </c>
      <c r="I436" s="9" t="n">
        <v>4.02</v>
      </c>
      <c r="J436" s="9" t="inlineStr">
        <is>
          <t>Monster Pucker</t>
        </is>
      </c>
      <c r="K436" s="9" t="n">
        <v>3.8</v>
      </c>
      <c r="L436" s="9" t="n">
        <v>4402</v>
      </c>
      <c r="M436" s="9" t="inlineStr">
        <is>
          <t>Monster Pucker</t>
        </is>
      </c>
      <c r="N436" s="9" t="inlineStr">
        <is>
          <t>Tier 3 (&lt;5k)</t>
        </is>
      </c>
      <c r="O436" s="9" t="n">
        <v>1</v>
      </c>
      <c r="P436" s="9" t="inlineStr">
        <is>
          <t>STRONG &gt;=50%</t>
        </is>
      </c>
      <c r="Q436" s="9" t="inlineStr">
        <is>
          <t>Standalone</t>
        </is>
      </c>
      <c r="R436" s="9" t="inlineStr">
        <is>
          <t>After 2020</t>
        </is>
      </c>
      <c r="S436" s="9" t="inlineStr">
        <is>
          <t>Self-Pub</t>
        </is>
      </c>
      <c r="T436" s="9" t="inlineStr">
        <is>
          <t>Needgap</t>
        </is>
      </c>
      <c r="U436" s="9" t="n">
        <v>10</v>
      </c>
      <c r="V436" s="9" t="n">
        <v>0</v>
      </c>
      <c r="W436" s="9" t="n">
        <v>0</v>
      </c>
      <c r="X436" s="9" t="inlineStr">
        <is>
          <t>No MG</t>
        </is>
      </c>
      <c r="Y436" s="9" t="inlineStr">
        <is>
          <t>12%</t>
        </is>
      </c>
      <c r="Z436" s="9" t="inlineStr">
        <is>
          <t>12% - 18%</t>
        </is>
      </c>
      <c r="AE436" s="9" t="inlineStr">
        <is>
          <t>P5</t>
        </is>
      </c>
      <c r="AF436" s="9" t="n">
        <v>50</v>
      </c>
      <c r="AG436" s="9" t="inlineStr">
        <is>
          <t>BELOW LENGTH THRESHOLD</t>
        </is>
      </c>
      <c r="AH436" s="9" t="inlineStr">
        <is>
          <t>GREEN</t>
        </is>
      </c>
      <c r="AJ436" s="9" t="inlineStr">
        <is>
          <t>https://vertexaisearch.cloud.google.com/grounding-api-redirect/AUZIYQEAUHM_iHfIhMbs1hm12iQ7RCB9IE8MRWr220m6fL7yD-RLLndr3aoaG0saEsr2kFCzc7BeaXHHmYo3kLIZwxTh-ScOLcy3vAxKgQeY9jIzpMTTO_wHK7CPz0lOBPcY72A98ogjuIWjb10S</t>
        </is>
      </c>
      <c r="AL436" s="9" t="inlineStr">
        <is>
          <t>Zeno Agency Ltd.</t>
        </is>
      </c>
    </row>
    <row r="437" ht="15.75" customHeight="1" s="100">
      <c r="A437" s="9" t="inlineStr">
        <is>
          <t>Mendell Hawks</t>
        </is>
      </c>
      <c r="B437" s="9" t="inlineStr">
        <is>
          <t>Deanna Grey</t>
        </is>
      </c>
      <c r="C437" s="9" t="inlineStr">
        <is>
          <t>https://www.goodreads.com/series/364639-mendell-hawks</t>
        </is>
      </c>
      <c r="D437" s="9" t="inlineStr">
        <is>
          <t>Ice Hockey &amp; Sports Romance</t>
        </is>
      </c>
      <c r="E437" s="9" t="inlineStr">
        <is>
          <t>Drama Romance</t>
        </is>
      </c>
      <c r="F437" s="9" t="inlineStr">
        <is>
          <t>Ice Hockey / Sports Romance</t>
        </is>
      </c>
      <c r="G437" s="9" t="n">
        <v>3</v>
      </c>
      <c r="H437" s="9" t="n">
        <v>300</v>
      </c>
      <c r="I437" s="9" t="n">
        <v>9</v>
      </c>
      <c r="J437" s="9" t="inlineStr">
        <is>
          <t>Sunny Disposition</t>
        </is>
      </c>
      <c r="K437" s="9" t="n">
        <v>3.84</v>
      </c>
      <c r="L437" s="9" t="n">
        <v>2711</v>
      </c>
      <c r="M437" s="9" t="inlineStr">
        <is>
          <t>Safety Net</t>
        </is>
      </c>
      <c r="N437" s="9" t="inlineStr">
        <is>
          <t>Tier 3 (&lt;5k)</t>
        </is>
      </c>
      <c r="O437" s="9" t="n">
        <v>1</v>
      </c>
      <c r="P437" s="9" t="inlineStr">
        <is>
          <t>STRONG &gt;=50%</t>
        </is>
      </c>
      <c r="Q437" s="9" t="inlineStr">
        <is>
          <t>Short Series</t>
        </is>
      </c>
      <c r="R437" s="9" t="inlineStr">
        <is>
          <t>After 2020</t>
        </is>
      </c>
      <c r="S437" s="9" t="inlineStr">
        <is>
          <t>Self-Pub</t>
        </is>
      </c>
      <c r="T437" s="9" t="inlineStr">
        <is>
          <t>Needgap</t>
        </is>
      </c>
      <c r="U437" s="9" t="n">
        <v>10</v>
      </c>
      <c r="V437" s="9" t="n">
        <v>0</v>
      </c>
      <c r="W437" s="9" t="n">
        <v>0</v>
      </c>
      <c r="X437" s="9" t="inlineStr">
        <is>
          <t>No MG</t>
        </is>
      </c>
      <c r="Y437" s="9" t="inlineStr">
        <is>
          <t>12%</t>
        </is>
      </c>
      <c r="Z437" s="9" t="inlineStr">
        <is>
          <t>12% - 18%</t>
        </is>
      </c>
      <c r="AE437" s="9" t="inlineStr">
        <is>
          <t>P5</t>
        </is>
      </c>
      <c r="AF437" s="9" t="n">
        <v>50</v>
      </c>
      <c r="AG437" s="9" t="inlineStr">
        <is>
          <t>BELOW LENGTH THRESHOLD</t>
        </is>
      </c>
      <c r="AH437" s="9" t="inlineStr">
        <is>
          <t>YELLOW</t>
        </is>
      </c>
      <c r="AI437" s="9" t="inlineStr">
        <is>
          <t>SOURCE_FORMULAIC_PAGES</t>
        </is>
      </c>
    </row>
    <row r="438" ht="15.75" customHeight="1" s="100">
      <c r="A438" s="9" t="inlineStr">
        <is>
          <t>Play by Play</t>
        </is>
      </c>
      <c r="B438" s="9" t="inlineStr">
        <is>
          <t>Jaci Burton</t>
        </is>
      </c>
      <c r="C438" s="9" t="inlineStr">
        <is>
          <t>https://www.goodreads.com/series/51791-play-by-play</t>
        </is>
      </c>
      <c r="D438" s="9" t="inlineStr">
        <is>
          <t>Ice Hockey &amp; Sports Romance</t>
        </is>
      </c>
      <c r="E438" s="9" t="inlineStr">
        <is>
          <t>Drama Romance</t>
        </is>
      </c>
      <c r="F438" s="9" t="inlineStr">
        <is>
          <t>Ice Hockey / Sports Romance</t>
        </is>
      </c>
      <c r="G438" s="9" t="n">
        <v>18</v>
      </c>
      <c r="H438" s="9" t="n">
        <v>6654</v>
      </c>
      <c r="I438" s="9" t="n">
        <v>199.62</v>
      </c>
      <c r="J438" s="9" t="inlineStr">
        <is>
          <t>The Perfect Play</t>
        </is>
      </c>
      <c r="K438" s="9" t="n">
        <v>3.88</v>
      </c>
      <c r="L438" s="9" t="n">
        <v>41100</v>
      </c>
      <c r="M438" s="9" t="inlineStr">
        <is>
          <t>Shot on Gold</t>
        </is>
      </c>
      <c r="N438" s="9" t="inlineStr">
        <is>
          <t>Tier 1 (&gt;=20k)</t>
        </is>
      </c>
      <c r="O438" s="9" t="n">
        <v>0.0173</v>
      </c>
      <c r="P438" s="9" t="inlineStr">
        <is>
          <t>WEAK &lt;30%</t>
        </is>
      </c>
      <c r="Q438" s="9" t="inlineStr">
        <is>
          <t>Long Series</t>
        </is>
      </c>
      <c r="R438" s="9" t="inlineStr">
        <is>
          <t>Before 2020</t>
        </is>
      </c>
      <c r="S438" s="9" t="inlineStr">
        <is>
          <t>Big Pub</t>
        </is>
      </c>
      <c r="T438" s="9" t="inlineStr">
        <is>
          <t>Needgap</t>
        </is>
      </c>
      <c r="U438" s="9" t="n">
        <v>1</v>
      </c>
      <c r="V438" s="9" t="n">
        <v>17500</v>
      </c>
      <c r="W438" s="9" t="n">
        <v>25000</v>
      </c>
      <c r="X438" s="9" t="inlineStr">
        <is>
          <t>$17,500 - $25,000</t>
        </is>
      </c>
      <c r="Y438" s="9" t="inlineStr">
        <is>
          <t>15%</t>
        </is>
      </c>
      <c r="Z438" s="9" t="inlineStr">
        <is>
          <t>15% - 22%</t>
        </is>
      </c>
      <c r="AE438" s="9" t="inlineStr">
        <is>
          <t>P5</t>
        </is>
      </c>
      <c r="AF438" s="9" t="n">
        <v>50</v>
      </c>
      <c r="AG438" s="9" t="inlineStr">
        <is>
          <t>READY</t>
        </is>
      </c>
      <c r="AH438" s="9" t="inlineStr">
        <is>
          <t>GREEN</t>
        </is>
      </c>
      <c r="AJ438" s="9" t="inlineStr">
        <is>
          <t>gemini-grounded-search</t>
        </is>
      </c>
      <c r="AL438" s="9" t="inlineStr">
        <is>
          <t>For literary</t>
        </is>
      </c>
    </row>
    <row r="439" ht="15.75" customHeight="1" s="100">
      <c r="A439" s="9" t="inlineStr">
        <is>
          <t>Nolan U Football</t>
        </is>
      </c>
      <c r="B439" s="9" t="inlineStr">
        <is>
          <t>Katy Archer</t>
        </is>
      </c>
      <c r="C439" s="9" t="inlineStr">
        <is>
          <t>https://www.goodreads.com/series/415634-nolan-u-football</t>
        </is>
      </c>
      <c r="D439" s="9" t="inlineStr">
        <is>
          <t>Ice Hockey &amp; Sports Romance</t>
        </is>
      </c>
      <c r="E439" s="9" t="inlineStr">
        <is>
          <t>Drama Romance</t>
        </is>
      </c>
      <c r="F439" s="9" t="inlineStr">
        <is>
          <t>Ice Hockey / Sports Romance</t>
        </is>
      </c>
      <c r="G439" s="9" t="n">
        <v>5</v>
      </c>
      <c r="H439" s="9" t="n">
        <v>280</v>
      </c>
      <c r="I439" s="9" t="n">
        <v>8.4</v>
      </c>
      <c r="J439" s="9" t="inlineStr">
        <is>
          <t>The Forever Play</t>
        </is>
      </c>
      <c r="K439" s="9" t="n">
        <v>3.91</v>
      </c>
      <c r="L439" s="9" t="n">
        <v>1804</v>
      </c>
      <c r="M439" s="9" t="inlineStr">
        <is>
          <t>The Perfect Play</t>
        </is>
      </c>
      <c r="N439" s="9" t="inlineStr">
        <is>
          <t>Tier 3 (&lt;5k)</t>
        </is>
      </c>
      <c r="O439" s="9" t="n">
        <v>1</v>
      </c>
      <c r="P439" s="9" t="inlineStr">
        <is>
          <t>STRONG &gt;=50%</t>
        </is>
      </c>
      <c r="Q439" s="9" t="inlineStr">
        <is>
          <t>Series</t>
        </is>
      </c>
      <c r="R439" s="9" t="inlineStr">
        <is>
          <t>After 2020</t>
        </is>
      </c>
      <c r="S439" s="9" t="inlineStr">
        <is>
          <t>Indie</t>
        </is>
      </c>
      <c r="T439" s="9" t="inlineStr">
        <is>
          <t>Needgap</t>
        </is>
      </c>
      <c r="U439" s="9" t="n">
        <v>10</v>
      </c>
      <c r="V439" s="9" t="n">
        <v>0</v>
      </c>
      <c r="W439" s="9" t="n">
        <v>0</v>
      </c>
      <c r="X439" s="9" t="inlineStr">
        <is>
          <t>No MG</t>
        </is>
      </c>
      <c r="Y439" s="9" t="inlineStr">
        <is>
          <t>12%</t>
        </is>
      </c>
      <c r="Z439" s="9" t="inlineStr">
        <is>
          <t>12% - 18%</t>
        </is>
      </c>
      <c r="AE439" s="9" t="inlineStr">
        <is>
          <t>P5</t>
        </is>
      </c>
      <c r="AF439" s="9" t="n">
        <v>50</v>
      </c>
      <c r="AG439" s="9" t="inlineStr">
        <is>
          <t>BELOW LENGTH THRESHOLD</t>
        </is>
      </c>
      <c r="AH439" s="9" t="inlineStr">
        <is>
          <t>GREEN</t>
        </is>
      </c>
      <c r="AJ439" s="9" t="inlineStr">
        <is>
          <t>http://www.katyarcher.com/about</t>
        </is>
      </c>
    </row>
    <row r="440" ht="15.75" customHeight="1" s="100">
      <c r="A440" s="9" t="inlineStr">
        <is>
          <t>Cross Creek</t>
        </is>
      </c>
      <c r="B440" s="9" t="inlineStr">
        <is>
          <t>Kimberly Kincaid</t>
        </is>
      </c>
      <c r="C440" s="9" t="inlineStr">
        <is>
          <t>https://www.goodreads.com/series/191835-cross-creek</t>
        </is>
      </c>
      <c r="D440" s="9" t="inlineStr">
        <is>
          <t>Ice Hockey &amp; Sports Romance</t>
        </is>
      </c>
      <c r="E440" s="9" t="inlineStr">
        <is>
          <t>Drama Romance</t>
        </is>
      </c>
      <c r="F440" s="9" t="inlineStr">
        <is>
          <t>Ice Hockey / Sports Romance</t>
        </is>
      </c>
      <c r="G440" s="9" t="n">
        <v>4</v>
      </c>
      <c r="H440" s="9" t="n">
        <v>319</v>
      </c>
      <c r="I440" s="9" t="n">
        <v>9.57</v>
      </c>
      <c r="J440" s="9" t="inlineStr">
        <is>
          <t>Crossing Hearts</t>
        </is>
      </c>
      <c r="K440" s="9" t="n">
        <v>4.06</v>
      </c>
      <c r="L440" s="9" t="n">
        <v>2550</v>
      </c>
      <c r="M440" s="9" t="inlineStr">
        <is>
          <t>Crossing Hope</t>
        </is>
      </c>
      <c r="N440" s="9" t="inlineStr">
        <is>
          <t>Tier 3 (&lt;5k)</t>
        </is>
      </c>
      <c r="O440" s="9" t="n">
        <v>1</v>
      </c>
      <c r="P440" s="9" t="inlineStr">
        <is>
          <t>STRONG &gt;=50%</t>
        </is>
      </c>
      <c r="Q440" s="9" t="inlineStr">
        <is>
          <t>Series</t>
        </is>
      </c>
      <c r="R440" s="9" t="inlineStr">
        <is>
          <t>Before 2020</t>
        </is>
      </c>
      <c r="S440" s="9" t="inlineStr">
        <is>
          <t>Self-Pub</t>
        </is>
      </c>
      <c r="T440" s="9" t="inlineStr">
        <is>
          <t>Needgap</t>
        </is>
      </c>
      <c r="U440" s="9" t="n">
        <v>10</v>
      </c>
      <c r="V440" s="9" t="n">
        <v>0</v>
      </c>
      <c r="W440" s="9" t="n">
        <v>0</v>
      </c>
      <c r="X440" s="9" t="inlineStr">
        <is>
          <t>No MG</t>
        </is>
      </c>
      <c r="Y440" s="9" t="inlineStr">
        <is>
          <t>12%</t>
        </is>
      </c>
      <c r="Z440" s="9" t="inlineStr">
        <is>
          <t>12% - 18%</t>
        </is>
      </c>
      <c r="AE440" s="9" t="inlineStr">
        <is>
          <t>P5</t>
        </is>
      </c>
      <c r="AF440" s="9" t="n">
        <v>50</v>
      </c>
      <c r="AG440" s="9" t="inlineStr">
        <is>
          <t>BELOW LENGTH THRESHOLD</t>
        </is>
      </c>
      <c r="AH440" s="9" t="inlineStr">
        <is>
          <t>YELLOW</t>
        </is>
      </c>
      <c r="AL440" s="9" t="inlineStr">
        <is>
          <t>Contact form on official website</t>
        </is>
      </c>
    </row>
    <row r="441" ht="15.75" customHeight="1" s="100">
      <c r="A441" s="9" t="inlineStr">
        <is>
          <t>Shot at Love</t>
        </is>
      </c>
      <c r="B441" s="9" t="inlineStr">
        <is>
          <t>L.A. Hart</t>
        </is>
      </c>
      <c r="C441" s="9" t="inlineStr">
        <is>
          <t>https://www.goodreads.com/series/410354-shot-at-love</t>
        </is>
      </c>
      <c r="D441" s="9" t="inlineStr">
        <is>
          <t>Ice Hockey &amp; Sports Romance</t>
        </is>
      </c>
      <c r="E441" s="9" t="inlineStr">
        <is>
          <t>Drama Romance</t>
        </is>
      </c>
      <c r="F441" s="9" t="inlineStr">
        <is>
          <t>Ice Hockey / Sports Romance</t>
        </is>
      </c>
      <c r="G441" s="9" t="n">
        <v>2</v>
      </c>
      <c r="H441" s="9" t="n">
        <v>670</v>
      </c>
      <c r="I441" s="9" t="n">
        <v>20.1</v>
      </c>
      <c r="J441" s="9" t="inlineStr">
        <is>
          <t>Revenge Puck</t>
        </is>
      </c>
      <c r="K441" s="9" t="n">
        <v>3.84</v>
      </c>
      <c r="L441" s="9" t="n">
        <v>1911</v>
      </c>
      <c r="M441" s="9" t="inlineStr">
        <is>
          <t>Pucking Fate</t>
        </is>
      </c>
      <c r="N441" s="9" t="inlineStr">
        <is>
          <t>Tier 3 (&lt;5k)</t>
        </is>
      </c>
      <c r="O441" s="9" t="n">
        <v>1</v>
      </c>
      <c r="P441" s="9" t="inlineStr">
        <is>
          <t>STRONG &gt;=50%</t>
        </is>
      </c>
      <c r="Q441" s="9" t="inlineStr">
        <is>
          <t>Short Series</t>
        </is>
      </c>
      <c r="R441" s="9" t="inlineStr">
        <is>
          <t>After 2020</t>
        </is>
      </c>
      <c r="S441" s="9" t="inlineStr">
        <is>
          <t>Indie</t>
        </is>
      </c>
      <c r="T441" s="9" t="inlineStr">
        <is>
          <t>Needgap</t>
        </is>
      </c>
      <c r="U441" s="9" t="n">
        <v>10</v>
      </c>
      <c r="V441" s="9" t="n">
        <v>0</v>
      </c>
      <c r="W441" s="9" t="n">
        <v>0</v>
      </c>
      <c r="X441" s="9" t="inlineStr">
        <is>
          <t>No MG</t>
        </is>
      </c>
      <c r="Y441" s="9" t="inlineStr">
        <is>
          <t>12%</t>
        </is>
      </c>
      <c r="Z441" s="9" t="inlineStr">
        <is>
          <t>12% - 18%</t>
        </is>
      </c>
      <c r="AE441" s="9" t="inlineStr">
        <is>
          <t>P5</t>
        </is>
      </c>
      <c r="AF441" s="9" t="n">
        <v>50</v>
      </c>
      <c r="AG441" s="9" t="inlineStr">
        <is>
          <t>BELOW LENGTH THRESHOLD</t>
        </is>
      </c>
      <c r="AH441" s="9" t="inlineStr">
        <is>
          <t>YELLOW</t>
        </is>
      </c>
    </row>
    <row r="442" ht="15.75" customHeight="1" s="100">
      <c r="A442" s="9" t="inlineStr">
        <is>
          <t>Playing Dirty</t>
        </is>
      </c>
      <c r="B442" s="9" t="inlineStr">
        <is>
          <t>Lane Hart</t>
        </is>
      </c>
      <c r="C442" s="9" t="inlineStr">
        <is>
          <t>https://www.goodreads.com/series/195693-playing-dirty</t>
        </is>
      </c>
      <c r="D442" s="9" t="inlineStr">
        <is>
          <t>Ice Hockey &amp; Sports Romance</t>
        </is>
      </c>
      <c r="E442" s="9" t="inlineStr">
        <is>
          <t>Drama Romance</t>
        </is>
      </c>
      <c r="F442" s="9" t="inlineStr">
        <is>
          <t>Ice Hockey / Sports Romance</t>
        </is>
      </c>
      <c r="G442" s="9" t="n">
        <v>4</v>
      </c>
      <c r="H442" s="9" t="n">
        <v>1009</v>
      </c>
      <c r="I442" s="9" t="n">
        <v>30.27</v>
      </c>
      <c r="J442" s="9" t="inlineStr">
        <is>
          <t>Ballbuster</t>
        </is>
      </c>
      <c r="K442" s="9" t="n">
        <v>4.1</v>
      </c>
      <c r="L442" s="9" t="n">
        <v>1504</v>
      </c>
      <c r="M442" s="9" t="inlineStr">
        <is>
          <t>Eligible Receivers</t>
        </is>
      </c>
      <c r="N442" s="9" t="inlineStr">
        <is>
          <t>Tier 3 (&lt;5k)</t>
        </is>
      </c>
      <c r="O442" s="9" t="n">
        <v>0.3797</v>
      </c>
      <c r="P442" s="9" t="inlineStr">
        <is>
          <t>MODERATE 30-50%</t>
        </is>
      </c>
      <c r="Q442" s="9" t="inlineStr">
        <is>
          <t>Series</t>
        </is>
      </c>
      <c r="R442" s="9" t="inlineStr">
        <is>
          <t>Before 2020</t>
        </is>
      </c>
      <c r="S442" s="9" t="inlineStr">
        <is>
          <t>Big Pub</t>
        </is>
      </c>
      <c r="T442" s="9" t="inlineStr">
        <is>
          <t>Needgap</t>
        </is>
      </c>
      <c r="U442" s="9" t="n">
        <v>10</v>
      </c>
      <c r="V442" s="9" t="n">
        <v>0</v>
      </c>
      <c r="W442" s="9" t="n">
        <v>0</v>
      </c>
      <c r="X442" s="9" t="inlineStr">
        <is>
          <t>No MG</t>
        </is>
      </c>
      <c r="Y442" s="9" t="inlineStr">
        <is>
          <t>12%</t>
        </is>
      </c>
      <c r="Z442" s="9" t="inlineStr">
        <is>
          <t>12% - 18%</t>
        </is>
      </c>
      <c r="AE442" s="9" t="inlineStr">
        <is>
          <t>P5</t>
        </is>
      </c>
      <c r="AF442" s="9" t="n">
        <v>50</v>
      </c>
      <c r="AG442" s="9" t="inlineStr">
        <is>
          <t>BELOW LENGTH THRESHOLD</t>
        </is>
      </c>
      <c r="AH442" s="9" t="inlineStr">
        <is>
          <t>GREEN</t>
        </is>
      </c>
      <c r="AJ442" s="9" t="inlineStr">
        <is>
          <t>https://vertexaisearch.cloud.google.com/grounding-api-redirect/AUZIYQEShqg_FW9h031RBlffVLXaN9oZ9N6h3u5yUalDTJwte1jX5dNBnFJz_k8U_lI3Knr81BjUKQvovS6dR8QX_eZbjOiYcncAv5xmj4Igaaj5-Lq-binVaNtU1AI7lfMjFbbnDx_QBAGa73ag9Zx0X3Og</t>
        </is>
      </c>
    </row>
    <row r="443" ht="15.75" customHeight="1" s="100">
      <c r="A443" s="9" t="inlineStr">
        <is>
          <t>Standalone</t>
        </is>
      </c>
      <c r="B443" s="9" t="inlineStr">
        <is>
          <t>Lisa B. Kamps</t>
        </is>
      </c>
      <c r="D443" s="9" t="inlineStr">
        <is>
          <t>Ice Hockey &amp; Sports Romance</t>
        </is>
      </c>
      <c r="E443" s="9" t="inlineStr">
        <is>
          <t>Drama Romance</t>
        </is>
      </c>
      <c r="F443" s="9" t="inlineStr">
        <is>
          <t>Ice Hockey / Sports Romance</t>
        </is>
      </c>
      <c r="G443" s="9" t="n">
        <v>1</v>
      </c>
      <c r="H443" s="9" t="n">
        <v>310</v>
      </c>
      <c r="I443" s="9" t="n">
        <v>9.300000000000001</v>
      </c>
      <c r="J443" s="9" t="inlineStr">
        <is>
          <t>Dangerous Passion</t>
        </is>
      </c>
      <c r="K443" s="9" t="n">
        <v>4</v>
      </c>
      <c r="L443" s="9" t="n">
        <v>2845</v>
      </c>
      <c r="M443" s="9" t="inlineStr">
        <is>
          <t>Dangerous Passion</t>
        </is>
      </c>
      <c r="N443" s="9" t="inlineStr">
        <is>
          <t>Tier 3 (&lt;5k)</t>
        </is>
      </c>
      <c r="P443" s="9" t="inlineStr">
        <is>
          <t>WEAK &lt;30%</t>
        </is>
      </c>
      <c r="Q443" s="9" t="inlineStr">
        <is>
          <t>Standalone</t>
        </is>
      </c>
      <c r="R443" s="9" t="inlineStr">
        <is>
          <t>Before 2020</t>
        </is>
      </c>
      <c r="S443" s="9" t="inlineStr">
        <is>
          <t>Indie</t>
        </is>
      </c>
      <c r="T443" s="9" t="inlineStr">
        <is>
          <t>Needgap</t>
        </is>
      </c>
      <c r="U443" s="9" t="n">
        <v>10</v>
      </c>
      <c r="V443" s="9" t="n">
        <v>0</v>
      </c>
      <c r="W443" s="9" t="n">
        <v>0</v>
      </c>
      <c r="X443" s="9" t="inlineStr">
        <is>
          <t>No MG</t>
        </is>
      </c>
      <c r="Y443" s="9" t="inlineStr">
        <is>
          <t>12%</t>
        </is>
      </c>
      <c r="Z443" s="9" t="inlineStr">
        <is>
          <t>12% - 18%</t>
        </is>
      </c>
      <c r="AE443" s="9" t="inlineStr">
        <is>
          <t>P5</t>
        </is>
      </c>
      <c r="AF443" s="9" t="n">
        <v>50</v>
      </c>
      <c r="AG443" s="9" t="inlineStr">
        <is>
          <t>BELOW LENGTH THRESHOLD</t>
        </is>
      </c>
      <c r="AH443" s="9" t="inlineStr">
        <is>
          <t>YELLOW</t>
        </is>
      </c>
    </row>
    <row r="444" ht="15.75" customHeight="1" s="100">
      <c r="A444" s="9" t="inlineStr">
        <is>
          <t>Vancouver Vice</t>
        </is>
      </c>
      <c r="B444" s="9" t="inlineStr">
        <is>
          <t>Melanie Ting</t>
        </is>
      </c>
      <c r="D444" s="9" t="inlineStr">
        <is>
          <t>Ice Hockey &amp; Sports Romance</t>
        </is>
      </c>
      <c r="E444" s="9" t="inlineStr">
        <is>
          <t>Drama Romance</t>
        </is>
      </c>
      <c r="F444" s="9" t="inlineStr">
        <is>
          <t>Ice Hockey / Sports Romance</t>
        </is>
      </c>
      <c r="G444" s="9" t="n">
        <v>1</v>
      </c>
      <c r="H444" s="9" t="n">
        <v>108</v>
      </c>
      <c r="I444" s="9" t="n">
        <v>3.24</v>
      </c>
      <c r="J444" s="9" t="inlineStr">
        <is>
          <t>Second Round</t>
        </is>
      </c>
      <c r="K444" s="9" t="n">
        <v>4.14</v>
      </c>
      <c r="L444" s="9" t="n">
        <v>1614</v>
      </c>
      <c r="M444" s="9" t="inlineStr">
        <is>
          <t>Second Round</t>
        </is>
      </c>
      <c r="N444" s="9" t="inlineStr">
        <is>
          <t>Tier 3 (&lt;5k)</t>
        </is>
      </c>
      <c r="O444" s="9" t="n">
        <v>0.0254</v>
      </c>
      <c r="P444" s="9" t="inlineStr">
        <is>
          <t>WEAK &lt;30%</t>
        </is>
      </c>
      <c r="Q444" s="9" t="inlineStr">
        <is>
          <t>Standalone</t>
        </is>
      </c>
      <c r="R444" s="9" t="inlineStr">
        <is>
          <t>Before 2020</t>
        </is>
      </c>
      <c r="S444" s="9" t="inlineStr">
        <is>
          <t>Self-Pub</t>
        </is>
      </c>
      <c r="T444" s="9" t="inlineStr">
        <is>
          <t>Needgap</t>
        </is>
      </c>
      <c r="U444" s="9" t="n">
        <v>10</v>
      </c>
      <c r="V444" s="9" t="n">
        <v>0</v>
      </c>
      <c r="W444" s="9" t="n">
        <v>0</v>
      </c>
      <c r="X444" s="9" t="inlineStr">
        <is>
          <t>No MG</t>
        </is>
      </c>
      <c r="Y444" s="9" t="inlineStr">
        <is>
          <t>12%</t>
        </is>
      </c>
      <c r="Z444" s="9" t="inlineStr">
        <is>
          <t>12% - 18%</t>
        </is>
      </c>
      <c r="AE444" s="9" t="inlineStr">
        <is>
          <t>P5</t>
        </is>
      </c>
      <c r="AF444" s="9" t="n">
        <v>50</v>
      </c>
      <c r="AG444" s="9" t="inlineStr">
        <is>
          <t>BELOW LENGTH THRESHOLD</t>
        </is>
      </c>
      <c r="AH444" s="9" t="inlineStr">
        <is>
          <t>GREEN</t>
        </is>
      </c>
      <c r="AJ444" s="9" t="inlineStr">
        <is>
          <t>https://melanieting.com/contact</t>
        </is>
      </c>
    </row>
    <row r="445" ht="15.75" customHeight="1" s="100">
      <c r="A445" s="9" t="inlineStr">
        <is>
          <t>Wicked Pucks</t>
        </is>
      </c>
      <c r="B445" s="9" t="inlineStr">
        <is>
          <t>Melissa Ivers</t>
        </is>
      </c>
      <c r="D445" s="9" t="inlineStr">
        <is>
          <t>Ice Hockey &amp; Sports Romance</t>
        </is>
      </c>
      <c r="E445" s="9" t="inlineStr">
        <is>
          <t>Drama Romance</t>
        </is>
      </c>
      <c r="F445" s="9" t="inlineStr">
        <is>
          <t>Ice Hockey / Sports Romance</t>
        </is>
      </c>
      <c r="G445" s="9" t="n">
        <v>1</v>
      </c>
      <c r="H445" s="9" t="n">
        <v>460</v>
      </c>
      <c r="I445" s="9" t="n">
        <v>13.8</v>
      </c>
      <c r="J445" s="9" t="inlineStr">
        <is>
          <t>My Brother's Teammates</t>
        </is>
      </c>
      <c r="K445" s="9" t="n">
        <v>3.91</v>
      </c>
      <c r="L445" s="9" t="n">
        <v>3647</v>
      </c>
      <c r="M445" s="9" t="inlineStr">
        <is>
          <t>My Brother's Teammates</t>
        </is>
      </c>
      <c r="N445" s="9" t="inlineStr">
        <is>
          <t>Tier 3 (&lt;5k)</t>
        </is>
      </c>
      <c r="O445" s="9" t="n">
        <v>1</v>
      </c>
      <c r="P445" s="9" t="inlineStr">
        <is>
          <t>STRONG &gt;=50%</t>
        </is>
      </c>
      <c r="Q445" s="9" t="inlineStr">
        <is>
          <t>Standalone</t>
        </is>
      </c>
      <c r="R445" s="9" t="inlineStr">
        <is>
          <t>After 2020</t>
        </is>
      </c>
      <c r="S445" s="9" t="inlineStr">
        <is>
          <t>Indie</t>
        </is>
      </c>
      <c r="T445" s="9" t="inlineStr">
        <is>
          <t>Needgap</t>
        </is>
      </c>
      <c r="U445" s="9" t="n">
        <v>10</v>
      </c>
      <c r="V445" s="9" t="n">
        <v>0</v>
      </c>
      <c r="W445" s="9" t="n">
        <v>0</v>
      </c>
      <c r="X445" s="9" t="inlineStr">
        <is>
          <t>No MG</t>
        </is>
      </c>
      <c r="Y445" s="9" t="inlineStr">
        <is>
          <t>12%</t>
        </is>
      </c>
      <c r="Z445" s="9" t="inlineStr">
        <is>
          <t>12% - 18%</t>
        </is>
      </c>
      <c r="AE445" s="9" t="inlineStr">
        <is>
          <t>P5</t>
        </is>
      </c>
      <c r="AF445" s="9" t="n">
        <v>50</v>
      </c>
      <c r="AG445" s="9" t="inlineStr">
        <is>
          <t>BELOW LENGTH THRESHOLD</t>
        </is>
      </c>
      <c r="AH445" s="9" t="inlineStr">
        <is>
          <t>YELLOW</t>
        </is>
      </c>
    </row>
    <row r="446" ht="15.75" customHeight="1" s="100">
      <c r="A446" s="9" t="inlineStr">
        <is>
          <t>Toronto Wolverines</t>
        </is>
      </c>
      <c r="B446" s="9" t="inlineStr">
        <is>
          <t>Michaela Grey</t>
        </is>
      </c>
      <c r="C446" s="9" t="inlineStr">
        <is>
          <t>https://www.goodreads.com/series/293455-toronto-wolverines</t>
        </is>
      </c>
      <c r="D446" s="9" t="inlineStr">
        <is>
          <t>Ice Hockey &amp; Sports Romance</t>
        </is>
      </c>
      <c r="E446" s="9" t="inlineStr">
        <is>
          <t>Drama Romance</t>
        </is>
      </c>
      <c r="F446" s="9" t="inlineStr">
        <is>
          <t>Ice Hockey / Sports Romance</t>
        </is>
      </c>
      <c r="G446" s="9" t="n">
        <v>1</v>
      </c>
      <c r="H446" s="9" t="n">
        <v>213</v>
      </c>
      <c r="I446" s="9" t="n">
        <v>6.39</v>
      </c>
      <c r="J446" s="9" t="inlineStr">
        <is>
          <t>Blindside Hit</t>
        </is>
      </c>
      <c r="K446" s="9" t="n">
        <v>3.91</v>
      </c>
      <c r="L446" s="9" t="n">
        <v>1912</v>
      </c>
      <c r="M446" s="9" t="inlineStr">
        <is>
          <t>Blindside Hit</t>
        </is>
      </c>
      <c r="N446" s="9" t="inlineStr">
        <is>
          <t>Tier 3 (&lt;5k)</t>
        </is>
      </c>
      <c r="O446" s="9" t="n">
        <v>1</v>
      </c>
      <c r="P446" s="9" t="inlineStr">
        <is>
          <t>STRONG &gt;=50%</t>
        </is>
      </c>
      <c r="Q446" s="9" t="inlineStr">
        <is>
          <t>Standalone</t>
        </is>
      </c>
      <c r="R446" s="9" t="inlineStr">
        <is>
          <t>After 2020</t>
        </is>
      </c>
      <c r="S446" s="9" t="inlineStr">
        <is>
          <t>Indie</t>
        </is>
      </c>
      <c r="T446" s="9" t="inlineStr">
        <is>
          <t>Needgap</t>
        </is>
      </c>
      <c r="U446" s="9" t="n">
        <v>10</v>
      </c>
      <c r="V446" s="9" t="n">
        <v>0</v>
      </c>
      <c r="W446" s="9" t="n">
        <v>0</v>
      </c>
      <c r="X446" s="9" t="inlineStr">
        <is>
          <t>No MG</t>
        </is>
      </c>
      <c r="Y446" s="9" t="inlineStr">
        <is>
          <t>12%</t>
        </is>
      </c>
      <c r="Z446" s="9" t="inlineStr">
        <is>
          <t>12% - 18%</t>
        </is>
      </c>
      <c r="AE446" s="9" t="inlineStr">
        <is>
          <t>P5</t>
        </is>
      </c>
      <c r="AF446" s="9" t="n">
        <v>50</v>
      </c>
      <c r="AG446" s="9" t="inlineStr">
        <is>
          <t>BELOW LENGTH THRESHOLD</t>
        </is>
      </c>
      <c r="AH446" s="9" t="inlineStr">
        <is>
          <t>YELLOW</t>
        </is>
      </c>
    </row>
    <row r="447" ht="15.75" customHeight="1" s="100">
      <c r="A447" s="9" t="inlineStr">
        <is>
          <t>Back to You</t>
        </is>
      </c>
      <c r="B447" s="9" t="inlineStr">
        <is>
          <t>Mira Lyn Kelly</t>
        </is>
      </c>
      <c r="C447" s="9" t="inlineStr">
        <is>
          <t>https://www.goodreads.com/series/227867-back-to-you</t>
        </is>
      </c>
      <c r="D447" s="9" t="inlineStr">
        <is>
          <t>Ice Hockey &amp; Sports Romance</t>
        </is>
      </c>
      <c r="E447" s="9" t="inlineStr">
        <is>
          <t>Drama Romance</t>
        </is>
      </c>
      <c r="F447" s="9" t="inlineStr">
        <is>
          <t>Ice Hockey / Sports Romance</t>
        </is>
      </c>
      <c r="G447" s="9" t="n">
        <v>3</v>
      </c>
      <c r="H447" s="9" t="n">
        <v>727</v>
      </c>
      <c r="I447" s="9" t="n">
        <v>21.81</v>
      </c>
      <c r="J447" s="9" t="inlineStr">
        <is>
          <t>Hard Crush</t>
        </is>
      </c>
      <c r="K447" s="9" t="n">
        <v>4.02</v>
      </c>
      <c r="L447" s="9" t="n">
        <v>3375</v>
      </c>
      <c r="M447" s="9" t="inlineStr">
        <is>
          <t>Dirty Bad Boy</t>
        </is>
      </c>
      <c r="N447" s="9" t="inlineStr">
        <is>
          <t>Tier 3 (&lt;5k)</t>
        </is>
      </c>
      <c r="O447" s="9" t="n">
        <v>1</v>
      </c>
      <c r="P447" s="9" t="inlineStr">
        <is>
          <t>STRONG &gt;=50%</t>
        </is>
      </c>
      <c r="Q447" s="9" t="inlineStr">
        <is>
          <t>Short Series</t>
        </is>
      </c>
      <c r="R447" s="9" t="inlineStr">
        <is>
          <t>Before 2020</t>
        </is>
      </c>
      <c r="S447" s="9" t="inlineStr">
        <is>
          <t>Indie</t>
        </is>
      </c>
      <c r="T447" s="9" t="inlineStr">
        <is>
          <t>Needgap</t>
        </is>
      </c>
      <c r="U447" s="9" t="n">
        <v>10</v>
      </c>
      <c r="V447" s="9" t="n">
        <v>0</v>
      </c>
      <c r="W447" s="9" t="n">
        <v>0</v>
      </c>
      <c r="X447" s="9" t="inlineStr">
        <is>
          <t>No MG</t>
        </is>
      </c>
      <c r="Y447" s="9" t="inlineStr">
        <is>
          <t>12%</t>
        </is>
      </c>
      <c r="Z447" s="9" t="inlineStr">
        <is>
          <t>12% - 18%</t>
        </is>
      </c>
      <c r="AE447" s="9" t="inlineStr">
        <is>
          <t>P5</t>
        </is>
      </c>
      <c r="AF447" s="9" t="n">
        <v>50</v>
      </c>
      <c r="AG447" s="9" t="inlineStr">
        <is>
          <t>BELOW LENGTH THRESHOLD</t>
        </is>
      </c>
      <c r="AH447" s="9" t="inlineStr">
        <is>
          <t>GREEN</t>
        </is>
      </c>
      <c r="AJ447" s="9" t="inlineStr">
        <is>
          <t>gemini-grounded-search</t>
        </is>
      </c>
      <c r="AL447" s="9" t="inlineStr">
        <is>
          <t>Nicole Resciniti, The Seymour Agency</t>
        </is>
      </c>
    </row>
    <row r="448" ht="15.75" customHeight="1" s="100">
      <c r="A448" s="9" t="inlineStr">
        <is>
          <t>Nowhere</t>
        </is>
      </c>
      <c r="B448" s="9" t="inlineStr">
        <is>
          <t>Nancy Bush</t>
        </is>
      </c>
      <c r="C448" s="9" t="inlineStr">
        <is>
          <t>https://www.goodreads.com/series/117573-nowhere</t>
        </is>
      </c>
      <c r="D448" s="9" t="inlineStr">
        <is>
          <t>Ice Hockey &amp; Sports Romance</t>
        </is>
      </c>
      <c r="E448" s="9" t="inlineStr">
        <is>
          <t>Drama Romance</t>
        </is>
      </c>
      <c r="F448" s="9" t="inlineStr">
        <is>
          <t>Ice Hockey / Sports Romance</t>
        </is>
      </c>
      <c r="G448" s="9" t="n">
        <v>5</v>
      </c>
      <c r="H448" s="9" t="n">
        <v>2000</v>
      </c>
      <c r="I448" s="9" t="n">
        <v>60</v>
      </c>
      <c r="J448" s="9" t="inlineStr">
        <is>
          <t>Nowhere to Run</t>
        </is>
      </c>
      <c r="K448" s="9" t="n">
        <v>4.04</v>
      </c>
      <c r="L448" s="9" t="n">
        <v>1289</v>
      </c>
      <c r="M448" s="9" t="inlineStr">
        <is>
          <t>The Killing Game</t>
        </is>
      </c>
      <c r="N448" s="9" t="inlineStr">
        <is>
          <t>Tier 3 (&lt;5k)</t>
        </is>
      </c>
      <c r="O448" s="9" t="n">
        <v>1</v>
      </c>
      <c r="P448" s="9" t="inlineStr">
        <is>
          <t>STRONG &gt;=50%</t>
        </is>
      </c>
      <c r="Q448" s="9" t="inlineStr">
        <is>
          <t>Series</t>
        </is>
      </c>
      <c r="R448" s="9" t="inlineStr">
        <is>
          <t>Before 2020</t>
        </is>
      </c>
      <c r="S448" s="9" t="inlineStr">
        <is>
          <t>Indie</t>
        </is>
      </c>
      <c r="T448" s="9" t="inlineStr">
        <is>
          <t>Needgap</t>
        </is>
      </c>
      <c r="U448" s="9" t="n">
        <v>9</v>
      </c>
      <c r="V448" s="9" t="n">
        <v>0</v>
      </c>
      <c r="W448" s="9" t="n">
        <v>1000</v>
      </c>
      <c r="X448" s="9" t="inlineStr">
        <is>
          <t>Up to $1,000</t>
        </is>
      </c>
      <c r="Y448" s="9" t="inlineStr">
        <is>
          <t>12%</t>
        </is>
      </c>
      <c r="Z448" s="9" t="inlineStr">
        <is>
          <t>12% - 18%</t>
        </is>
      </c>
      <c r="AE448" s="9" t="inlineStr">
        <is>
          <t>P5</t>
        </is>
      </c>
      <c r="AF448" s="9" t="n">
        <v>50</v>
      </c>
      <c r="AG448" s="9" t="inlineStr">
        <is>
          <t>READY (low ratings)</t>
        </is>
      </c>
      <c r="AH448" s="9" t="inlineStr">
        <is>
          <t>GREEN</t>
        </is>
      </c>
      <c r="AJ448" s="9" t="inlineStr">
        <is>
          <t>http://www.nancybush.net/contact</t>
        </is>
      </c>
      <c r="AL448" s="9" t="inlineStr">
        <is>
          <t>** NONE
*   **WEBSITE:**
While there is an official website for Nancy Bush, the bestselling author, it does not publicly list an email address for direct contact. The FAQ section on the website suggests using social media or signing up for the e-newsletter for announcements. The "Contact" page does not provide an email address.
I did find an email address "" associated with a Nancy Bush who is an artist. I also found an email address "Nancy@LyonStahl.com" associated with a Nancy Bush who works in real estate. These do not appear to be the contact information for the author Nancy Bush.</t>
        </is>
      </c>
    </row>
    <row r="449" ht="15.75" customHeight="1" s="100">
      <c r="A449" s="9" t="inlineStr">
        <is>
          <t>Aud Torvingen</t>
        </is>
      </c>
      <c r="B449" s="9" t="inlineStr">
        <is>
          <t>Nicola Griffith</t>
        </is>
      </c>
      <c r="C449" s="9" t="inlineStr">
        <is>
          <t>https://www.goodreads.com/series/52039-aud-torvingen</t>
        </is>
      </c>
      <c r="D449" s="9" t="inlineStr">
        <is>
          <t>Ice Hockey &amp; Sports Romance</t>
        </is>
      </c>
      <c r="E449" s="9" t="inlineStr">
        <is>
          <t>Drama Romance</t>
        </is>
      </c>
      <c r="F449" s="9" t="inlineStr">
        <is>
          <t>Ice Hockey / Sports Romance</t>
        </is>
      </c>
      <c r="G449" s="9" t="n">
        <v>3</v>
      </c>
      <c r="H449" s="9" t="n">
        <v>1093</v>
      </c>
      <c r="I449" s="9" t="n">
        <v>32.79</v>
      </c>
      <c r="J449" s="9" t="inlineStr">
        <is>
          <t>The Blue Place</t>
        </is>
      </c>
      <c r="K449" s="9" t="n">
        <v>4.07</v>
      </c>
      <c r="L449" s="9" t="n">
        <v>1462</v>
      </c>
      <c r="M449" s="9" t="inlineStr">
        <is>
          <t>Always</t>
        </is>
      </c>
      <c r="N449" s="9" t="inlineStr">
        <is>
          <t>Tier 3 (&lt;5k)</t>
        </is>
      </c>
      <c r="O449" s="9" t="n">
        <v>1</v>
      </c>
      <c r="P449" s="9" t="inlineStr">
        <is>
          <t>STRONG &gt;=50%</t>
        </is>
      </c>
      <c r="Q449" s="9" t="inlineStr">
        <is>
          <t>Short Series</t>
        </is>
      </c>
      <c r="R449" s="9" t="inlineStr">
        <is>
          <t>Before 2020</t>
        </is>
      </c>
      <c r="S449" s="9" t="inlineStr">
        <is>
          <t>Indie</t>
        </is>
      </c>
      <c r="T449" s="9" t="inlineStr">
        <is>
          <t>Needgap</t>
        </is>
      </c>
      <c r="U449" s="9" t="n">
        <v>10</v>
      </c>
      <c r="V449" s="9" t="n">
        <v>0</v>
      </c>
      <c r="W449" s="9" t="n">
        <v>0</v>
      </c>
      <c r="X449" s="9" t="inlineStr">
        <is>
          <t>No MG</t>
        </is>
      </c>
      <c r="Y449" s="9" t="inlineStr">
        <is>
          <t>12%</t>
        </is>
      </c>
      <c r="Z449" s="9" t="inlineStr">
        <is>
          <t>12% - 18%</t>
        </is>
      </c>
      <c r="AE449" s="9" t="inlineStr">
        <is>
          <t>P5</t>
        </is>
      </c>
      <c r="AF449" s="9" t="n">
        <v>50</v>
      </c>
      <c r="AG449" s="9" t="inlineStr">
        <is>
          <t>BELOW LENGTH THRESHOLD</t>
        </is>
      </c>
      <c r="AH449" s="9" t="inlineStr">
        <is>
          <t>GREEN</t>
        </is>
      </c>
      <c r="AJ449" s="9" t="inlineStr">
        <is>
          <t>http://www.nicolagriffith.com/</t>
        </is>
      </c>
      <c r="AL449" s="9" t="inlineStr">
        <is>
          <t>Stephanie Cabot, Susanna Lea Associates</t>
        </is>
      </c>
    </row>
    <row r="450" ht="15.75" customHeight="1" s="100">
      <c r="A450" s="9" t="inlineStr">
        <is>
          <t>Holiday With The Players</t>
        </is>
      </c>
      <c r="B450" s="9" t="inlineStr">
        <is>
          <t>Piper Rayne</t>
        </is>
      </c>
      <c r="D450" s="9" t="inlineStr">
        <is>
          <t>Ice Hockey &amp; Sports Romance</t>
        </is>
      </c>
      <c r="E450" s="9" t="inlineStr">
        <is>
          <t>Drama Romance</t>
        </is>
      </c>
      <c r="F450" s="9" t="inlineStr">
        <is>
          <t>Ice Hockey / Sports Romance</t>
        </is>
      </c>
      <c r="G450" s="9" t="n">
        <v>1</v>
      </c>
      <c r="H450" s="9" t="n">
        <v>153</v>
      </c>
      <c r="I450" s="9" t="n">
        <v>4.59</v>
      </c>
      <c r="J450" s="9" t="inlineStr">
        <is>
          <t>Sneaking Around with the Player</t>
        </is>
      </c>
      <c r="K450" s="9" t="n">
        <v>3.84</v>
      </c>
      <c r="L450" s="9" t="n">
        <v>3415</v>
      </c>
      <c r="M450" s="9" t="inlineStr">
        <is>
          <t>Sneaking Around with the Player</t>
        </is>
      </c>
      <c r="N450" s="9" t="inlineStr">
        <is>
          <t>Tier 3 (&lt;5k)</t>
        </is>
      </c>
      <c r="O450" s="9" t="n">
        <v>1</v>
      </c>
      <c r="P450" s="9" t="inlineStr">
        <is>
          <t>STRONG &gt;=50%</t>
        </is>
      </c>
      <c r="Q450" s="9" t="inlineStr">
        <is>
          <t>Standalone</t>
        </is>
      </c>
      <c r="R450" s="9" t="inlineStr">
        <is>
          <t>After 2020</t>
        </is>
      </c>
      <c r="S450" s="9" t="inlineStr">
        <is>
          <t>Self-Pub</t>
        </is>
      </c>
      <c r="T450" s="9" t="inlineStr">
        <is>
          <t>Needgap</t>
        </is>
      </c>
      <c r="U450" s="9" t="n">
        <v>10</v>
      </c>
      <c r="V450" s="9" t="n">
        <v>0</v>
      </c>
      <c r="W450" s="9" t="n">
        <v>0</v>
      </c>
      <c r="X450" s="9" t="inlineStr">
        <is>
          <t>No MG</t>
        </is>
      </c>
      <c r="Y450" s="9" t="inlineStr">
        <is>
          <t>12%</t>
        </is>
      </c>
      <c r="Z450" s="9" t="inlineStr">
        <is>
          <t>12% - 18%</t>
        </is>
      </c>
      <c r="AB450" s="9" t="inlineStr">
        <is>
          <t>Sports Romance (Paid) #2</t>
        </is>
      </c>
      <c r="AC450" s="9" t="inlineStr">
        <is>
          <t>2</t>
        </is>
      </c>
      <c r="AE450" s="9" t="inlineStr">
        <is>
          <t>P5</t>
        </is>
      </c>
      <c r="AF450" s="9" t="n">
        <v>50</v>
      </c>
      <c r="AG450" s="9" t="inlineStr">
        <is>
          <t>BELOW LENGTH THRESHOLD</t>
        </is>
      </c>
      <c r="AH450" s="9" t="inlineStr">
        <is>
          <t>GREEN</t>
        </is>
      </c>
      <c r="AJ450" s="9" t="inlineStr">
        <is>
          <t>http://www.piperrayne.com/contact</t>
        </is>
      </c>
      <c r="AK450" s="9" t="inlineStr">
        <is>
          <t>contact@piperrayne.com</t>
        </is>
      </c>
      <c r="AL450" s="9" t="inlineStr">
        <is>
          <t>Kimberly Brower, Park, Fine &amp; Brower Literary Management</t>
        </is>
      </c>
    </row>
    <row r="451" ht="15.75" customHeight="1" s="100">
      <c r="A451" s="9" t="inlineStr">
        <is>
          <t>Hades Saga</t>
        </is>
      </c>
      <c r="B451" s="9" t="inlineStr">
        <is>
          <t>Raine Thomas</t>
        </is>
      </c>
      <c r="D451" s="9" t="inlineStr">
        <is>
          <t>Ice Hockey &amp; Sports Romance</t>
        </is>
      </c>
      <c r="E451" s="9" t="inlineStr">
        <is>
          <t>Drama Romance</t>
        </is>
      </c>
      <c r="F451" s="9" t="inlineStr">
        <is>
          <t>Ice Hockey / Sports Romance</t>
        </is>
      </c>
      <c r="G451" s="9" t="n">
        <v>1</v>
      </c>
      <c r="H451" s="9" t="n">
        <v>304</v>
      </c>
      <c r="I451" s="9" t="n">
        <v>9.119999999999999</v>
      </c>
      <c r="J451" s="9" t="inlineStr">
        <is>
          <t>For Everly</t>
        </is>
      </c>
      <c r="K451" s="9" t="n">
        <v>4.06</v>
      </c>
      <c r="L451" s="9" t="n">
        <v>2294</v>
      </c>
      <c r="M451" s="9" t="inlineStr">
        <is>
          <t>For Everly</t>
        </is>
      </c>
      <c r="N451" s="9" t="inlineStr">
        <is>
          <t>Tier 3 (&lt;5k)</t>
        </is>
      </c>
      <c r="O451" s="9" t="n">
        <v>1</v>
      </c>
      <c r="P451" s="9" t="inlineStr">
        <is>
          <t>STRONG &gt;=50%</t>
        </is>
      </c>
      <c r="Q451" s="9" t="inlineStr">
        <is>
          <t>Standalone</t>
        </is>
      </c>
      <c r="R451" s="9" t="inlineStr">
        <is>
          <t>Before 2020</t>
        </is>
      </c>
      <c r="S451" s="9" t="inlineStr">
        <is>
          <t>Self-Pub</t>
        </is>
      </c>
      <c r="T451" s="9" t="inlineStr">
        <is>
          <t>Needgap</t>
        </is>
      </c>
      <c r="U451" s="9" t="n">
        <v>10</v>
      </c>
      <c r="V451" s="9" t="n">
        <v>0</v>
      </c>
      <c r="W451" s="9" t="n">
        <v>0</v>
      </c>
      <c r="X451" s="9" t="inlineStr">
        <is>
          <t>No MG</t>
        </is>
      </c>
      <c r="Y451" s="9" t="inlineStr">
        <is>
          <t>12%</t>
        </is>
      </c>
      <c r="Z451" s="9" t="inlineStr">
        <is>
          <t>12% - 18%</t>
        </is>
      </c>
      <c r="AE451" s="9" t="inlineStr">
        <is>
          <t>P5</t>
        </is>
      </c>
      <c r="AF451" s="9" t="n">
        <v>50</v>
      </c>
      <c r="AG451" s="9" t="inlineStr">
        <is>
          <t>BELOW LENGTH THRESHOLD</t>
        </is>
      </c>
      <c r="AH451" s="9" t="inlineStr">
        <is>
          <t>YELLOW</t>
        </is>
      </c>
      <c r="AL451" s="9" t="inlineStr">
        <is>
          <t>Contact form on official website</t>
        </is>
      </c>
    </row>
    <row r="452" ht="15.75" customHeight="1" s="100">
      <c r="A452" s="9" t="inlineStr">
        <is>
          <t>Campus Wallflowers</t>
        </is>
      </c>
      <c r="B452" s="9" t="inlineStr">
        <is>
          <t>Rebecca Jenshak</t>
        </is>
      </c>
      <c r="C452" s="9" t="inlineStr">
        <is>
          <t>https://www.goodreads.com/series/339968-campus-wallflowers</t>
        </is>
      </c>
      <c r="D452" s="9" t="inlineStr">
        <is>
          <t>Ice Hockey &amp; Sports Romance</t>
        </is>
      </c>
      <c r="E452" s="9" t="inlineStr">
        <is>
          <t>Drama Romance</t>
        </is>
      </c>
      <c r="F452" s="9" t="inlineStr">
        <is>
          <t>Ice Hockey / Sports Romance</t>
        </is>
      </c>
      <c r="G452" s="9" t="n">
        <v>4</v>
      </c>
      <c r="H452" s="9" t="n">
        <v>1231</v>
      </c>
      <c r="I452" s="9" t="n">
        <v>36.93</v>
      </c>
      <c r="J452" s="9" t="inlineStr">
        <is>
          <t>Tutoring the Player</t>
        </is>
      </c>
      <c r="K452" s="9" t="n">
        <v>3.71</v>
      </c>
      <c r="L452" s="9" t="n">
        <v>29846</v>
      </c>
      <c r="M452" s="9" t="inlineStr">
        <is>
          <t>Tempting the Player</t>
        </is>
      </c>
      <c r="N452" s="9" t="inlineStr">
        <is>
          <t>Tier 1 (&gt;=20k)</t>
        </is>
      </c>
      <c r="P452" s="9" t="inlineStr">
        <is>
          <t>WEAK &lt;30%</t>
        </is>
      </c>
      <c r="Q452" s="9" t="inlineStr">
        <is>
          <t>Series</t>
        </is>
      </c>
      <c r="R452" s="9" t="inlineStr">
        <is>
          <t>Before 2020</t>
        </is>
      </c>
      <c r="S452" s="9" t="inlineStr">
        <is>
          <t>Big Pub</t>
        </is>
      </c>
      <c r="T452" s="9" t="inlineStr">
        <is>
          <t>Needgap</t>
        </is>
      </c>
      <c r="U452" s="9" t="n">
        <v>10</v>
      </c>
      <c r="V452" s="9" t="n">
        <v>0</v>
      </c>
      <c r="W452" s="9" t="n">
        <v>0</v>
      </c>
      <c r="X452" s="9" t="inlineStr">
        <is>
          <t>No MG</t>
        </is>
      </c>
      <c r="Y452" s="9" t="inlineStr">
        <is>
          <t>12%</t>
        </is>
      </c>
      <c r="Z452" s="9" t="inlineStr">
        <is>
          <t>12% - 18%</t>
        </is>
      </c>
      <c r="AE452" s="9" t="inlineStr">
        <is>
          <t>P5</t>
        </is>
      </c>
      <c r="AF452" s="9" t="n">
        <v>50</v>
      </c>
      <c r="AG452" s="9" t="inlineStr">
        <is>
          <t>BELOW LENGTH THRESHOLD</t>
        </is>
      </c>
      <c r="AH452" s="9" t="inlineStr">
        <is>
          <t>YELLOW</t>
        </is>
      </c>
      <c r="AL452" s="9" t="inlineStr">
        <is>
          <t>Contact form on official website</t>
        </is>
      </c>
    </row>
    <row r="453" ht="15.75" customHeight="1" s="100">
      <c r="A453" s="9" t="inlineStr">
        <is>
          <t>Frost Lake High</t>
        </is>
      </c>
      <c r="B453" s="9" t="inlineStr">
        <is>
          <t>Rebecca Jenshak</t>
        </is>
      </c>
      <c r="C453" s="9" t="inlineStr">
        <is>
          <t>https://www.goodreads.com/series/403938-frost-lake-high</t>
        </is>
      </c>
      <c r="D453" s="9" t="inlineStr">
        <is>
          <t>Ice Hockey &amp; Sports Romance</t>
        </is>
      </c>
      <c r="E453" s="9" t="inlineStr">
        <is>
          <t>Drama Romance</t>
        </is>
      </c>
      <c r="F453" s="9" t="inlineStr">
        <is>
          <t>Ice Hockey / Sports Romance</t>
        </is>
      </c>
      <c r="G453" s="9" t="n">
        <v>2</v>
      </c>
      <c r="H453" s="9" t="n">
        <v>768</v>
      </c>
      <c r="I453" s="9" t="n">
        <v>23.04</v>
      </c>
      <c r="J453" s="9" t="inlineStr">
        <is>
          <t>Stealing for Keeps</t>
        </is>
      </c>
      <c r="K453" s="9" t="n">
        <v>3.82</v>
      </c>
      <c r="L453" s="9" t="n">
        <v>2689</v>
      </c>
      <c r="M453" s="9" t="inlineStr">
        <is>
          <t>Playing with Forever</t>
        </is>
      </c>
      <c r="N453" s="9" t="inlineStr">
        <is>
          <t>Tier 3 (&lt;5k)</t>
        </is>
      </c>
      <c r="O453" s="9" t="n">
        <v>1</v>
      </c>
      <c r="P453" s="9" t="inlineStr">
        <is>
          <t>STRONG &gt;=50%</t>
        </is>
      </c>
      <c r="Q453" s="9" t="inlineStr">
        <is>
          <t>Short Series</t>
        </is>
      </c>
      <c r="R453" s="9" t="inlineStr">
        <is>
          <t>After 2020</t>
        </is>
      </c>
      <c r="S453" s="9" t="inlineStr">
        <is>
          <t>Indie</t>
        </is>
      </c>
      <c r="T453" s="9" t="inlineStr">
        <is>
          <t>Needgap</t>
        </is>
      </c>
      <c r="U453" s="9" t="n">
        <v>10</v>
      </c>
      <c r="V453" s="9" t="n">
        <v>0</v>
      </c>
      <c r="W453" s="9" t="n">
        <v>0</v>
      </c>
      <c r="X453" s="9" t="inlineStr">
        <is>
          <t>No MG</t>
        </is>
      </c>
      <c r="Y453" s="9" t="inlineStr">
        <is>
          <t>12%</t>
        </is>
      </c>
      <c r="Z453" s="9" t="inlineStr">
        <is>
          <t>12% - 18%</t>
        </is>
      </c>
      <c r="AE453" s="9" t="inlineStr">
        <is>
          <t>P5</t>
        </is>
      </c>
      <c r="AF453" s="9" t="n">
        <v>50</v>
      </c>
      <c r="AG453" s="9" t="inlineStr">
        <is>
          <t>BELOW LENGTH THRESHOLD</t>
        </is>
      </c>
      <c r="AH453" s="9" t="inlineStr">
        <is>
          <t>YELLOW</t>
        </is>
      </c>
      <c r="AI453" s="9" t="inlineStr">
        <is>
          <t>SOURCE_FORMULAIC_PAGES</t>
        </is>
      </c>
      <c r="AL453" s="9" t="inlineStr">
        <is>
          <t>Contact form on official website</t>
        </is>
      </c>
    </row>
    <row r="454" ht="15.75" customHeight="1" s="100">
      <c r="A454" s="9" t="inlineStr">
        <is>
          <t>Misadventures</t>
        </is>
      </c>
      <c r="B454" s="9" t="inlineStr">
        <is>
          <t>Toni Aleo</t>
        </is>
      </c>
      <c r="D454" s="9" t="inlineStr">
        <is>
          <t>Ice Hockey &amp; Sports Romance</t>
        </is>
      </c>
      <c r="E454" s="9" t="inlineStr">
        <is>
          <t>Drama Romance</t>
        </is>
      </c>
      <c r="F454" s="9" t="inlineStr">
        <is>
          <t>Ice Hockey / Sports Romance</t>
        </is>
      </c>
      <c r="G454" s="9" t="n">
        <v>1</v>
      </c>
      <c r="H454" s="9" t="n">
        <v>208</v>
      </c>
      <c r="I454" s="9" t="n">
        <v>6.24</v>
      </c>
      <c r="J454" s="9" t="inlineStr">
        <is>
          <t>Misadventures of a Rookie</t>
        </is>
      </c>
      <c r="K454" s="9" t="n">
        <v>4.08</v>
      </c>
      <c r="L454" s="9" t="n">
        <v>2744</v>
      </c>
      <c r="M454" s="9" t="inlineStr">
        <is>
          <t>Misadventures of a Rookie</t>
        </is>
      </c>
      <c r="N454" s="9" t="inlineStr">
        <is>
          <t>Tier 3 (&lt;5k)</t>
        </is>
      </c>
      <c r="O454" s="9" t="n">
        <v>1</v>
      </c>
      <c r="P454" s="9" t="inlineStr">
        <is>
          <t>STRONG &gt;=50%</t>
        </is>
      </c>
      <c r="Q454" s="9" t="inlineStr">
        <is>
          <t>Standalone</t>
        </is>
      </c>
      <c r="R454" s="9" t="inlineStr">
        <is>
          <t>Before 2020</t>
        </is>
      </c>
      <c r="S454" s="9" t="inlineStr">
        <is>
          <t>Self-Pub</t>
        </is>
      </c>
      <c r="T454" s="9" t="inlineStr">
        <is>
          <t>Needgap</t>
        </is>
      </c>
      <c r="U454" s="9" t="n">
        <v>10</v>
      </c>
      <c r="V454" s="9" t="n">
        <v>0</v>
      </c>
      <c r="W454" s="9" t="n">
        <v>0</v>
      </c>
      <c r="X454" s="9" t="inlineStr">
        <is>
          <t>No MG</t>
        </is>
      </c>
      <c r="Y454" s="9" t="inlineStr">
        <is>
          <t>12%</t>
        </is>
      </c>
      <c r="Z454" s="9" t="inlineStr">
        <is>
          <t>12% - 18%</t>
        </is>
      </c>
      <c r="AE454" s="9" t="inlineStr">
        <is>
          <t>P5</t>
        </is>
      </c>
      <c r="AF454" s="9" t="n">
        <v>50</v>
      </c>
      <c r="AG454" s="9" t="inlineStr">
        <is>
          <t>BELOW LENGTH THRESHOLD</t>
        </is>
      </c>
      <c r="AH454" s="9" t="inlineStr">
        <is>
          <t>GREEN</t>
        </is>
      </c>
      <c r="AJ454" s="9" t="inlineStr">
        <is>
          <t>https://tonialeo.com/</t>
        </is>
      </c>
    </row>
    <row r="455" ht="15.75" customHeight="1" s="100">
      <c r="A455" s="9" t="inlineStr">
        <is>
          <t>Nashville Assassins: Next Generation</t>
        </is>
      </c>
      <c r="B455" s="9" t="inlineStr">
        <is>
          <t>Toni Aleo</t>
        </is>
      </c>
      <c r="C455" s="9" t="inlineStr">
        <is>
          <t>https://www.goodreads.com/series/258914-nashville-assassins-next-generation</t>
        </is>
      </c>
      <c r="D455" s="9" t="inlineStr">
        <is>
          <t>Ice Hockey &amp; Sports Romance</t>
        </is>
      </c>
      <c r="E455" s="9" t="inlineStr">
        <is>
          <t>Drama Romance</t>
        </is>
      </c>
      <c r="F455" s="9" t="inlineStr">
        <is>
          <t>Ice Hockey / Sports Romance</t>
        </is>
      </c>
      <c r="G455" s="9" t="n">
        <v>1</v>
      </c>
      <c r="H455" s="9" t="n">
        <v>370</v>
      </c>
      <c r="I455" s="9" t="n">
        <v>11.1</v>
      </c>
      <c r="J455" s="9" t="inlineStr">
        <is>
          <t>Dump and Chase</t>
        </is>
      </c>
      <c r="K455" s="9" t="n">
        <v>4.19</v>
      </c>
      <c r="L455" s="9" t="n">
        <v>4658</v>
      </c>
      <c r="M455" s="9" t="inlineStr">
        <is>
          <t>Dump and Chase</t>
        </is>
      </c>
      <c r="N455" s="9" t="inlineStr">
        <is>
          <t>Tier 3 (&lt;5k)</t>
        </is>
      </c>
      <c r="O455" s="9" t="n">
        <v>1</v>
      </c>
      <c r="P455" s="9" t="inlineStr">
        <is>
          <t>STRONG &gt;=50%</t>
        </is>
      </c>
      <c r="Q455" s="9" t="inlineStr">
        <is>
          <t>Standalone</t>
        </is>
      </c>
      <c r="R455" s="9" t="inlineStr">
        <is>
          <t>Before 2020</t>
        </is>
      </c>
      <c r="S455" s="9" t="inlineStr">
        <is>
          <t>Self-Pub</t>
        </is>
      </c>
      <c r="T455" s="9" t="inlineStr">
        <is>
          <t>Needgap</t>
        </is>
      </c>
      <c r="U455" s="9" t="n">
        <v>10</v>
      </c>
      <c r="V455" s="9" t="n">
        <v>0</v>
      </c>
      <c r="W455" s="9" t="n">
        <v>0</v>
      </c>
      <c r="X455" s="9" t="inlineStr">
        <is>
          <t>No MG</t>
        </is>
      </c>
      <c r="Y455" s="9" t="inlineStr">
        <is>
          <t>12%</t>
        </is>
      </c>
      <c r="Z455" s="9" t="inlineStr">
        <is>
          <t>12% - 18%</t>
        </is>
      </c>
      <c r="AE455" s="9" t="inlineStr">
        <is>
          <t>P5</t>
        </is>
      </c>
      <c r="AF455" s="9" t="n">
        <v>50</v>
      </c>
      <c r="AG455" s="9" t="inlineStr">
        <is>
          <t>BELOW LENGTH THRESHOLD</t>
        </is>
      </c>
      <c r="AH455" s="9" t="inlineStr">
        <is>
          <t>GREEN</t>
        </is>
      </c>
      <c r="AJ455" s="9" t="inlineStr">
        <is>
          <t>https://tonialeo.com/</t>
        </is>
      </c>
    </row>
    <row r="456" ht="15.75" customHeight="1" s="100">
      <c r="A456" s="9" t="inlineStr">
        <is>
          <t>Hot Off the Ice</t>
        </is>
      </c>
      <c r="B456" s="9" t="inlineStr">
        <is>
          <t>A.E. Wasp</t>
        </is>
      </c>
      <c r="C456" s="9" t="inlineStr">
        <is>
          <t>https://www.goodreads.com/series/219268-hot-off-the-ice</t>
        </is>
      </c>
      <c r="D456" s="9" t="inlineStr">
        <is>
          <t>Ice Hockey &amp; Sports Romance</t>
        </is>
      </c>
      <c r="E456" s="9" t="inlineStr">
        <is>
          <t>Drama Romance</t>
        </is>
      </c>
      <c r="F456" s="9" t="inlineStr">
        <is>
          <t>Ice Hockey / Sports Romance</t>
        </is>
      </c>
      <c r="G456" s="9" t="n">
        <v>7</v>
      </c>
      <c r="H456" s="9" t="n">
        <v>2346</v>
      </c>
      <c r="I456" s="9" t="n">
        <v>70.38</v>
      </c>
      <c r="J456" s="9" t="inlineStr">
        <is>
          <t>City Boy</t>
        </is>
      </c>
      <c r="K456" s="9" t="n">
        <v>3.91</v>
      </c>
      <c r="L456" s="9" t="n">
        <v>1823</v>
      </c>
      <c r="M456" s="9" t="inlineStr">
        <is>
          <t>Bad Boys</t>
        </is>
      </c>
      <c r="N456" s="9" t="inlineStr">
        <is>
          <t>Tier 3 (&lt;5k)</t>
        </is>
      </c>
      <c r="O456" s="9" t="n">
        <v>0.4257</v>
      </c>
      <c r="P456" s="9" t="inlineStr">
        <is>
          <t>MODERATE 30-50%</t>
        </is>
      </c>
      <c r="Q456" s="9" t="inlineStr">
        <is>
          <t>Short Series</t>
        </is>
      </c>
      <c r="R456" s="9" t="inlineStr">
        <is>
          <t>Before 2020</t>
        </is>
      </c>
      <c r="S456" s="9" t="inlineStr">
        <is>
          <t>Big Pub</t>
        </is>
      </c>
      <c r="T456" s="9" t="inlineStr">
        <is>
          <t>Needgap</t>
        </is>
      </c>
      <c r="U456" s="9" t="n">
        <v>9</v>
      </c>
      <c r="V456" s="9" t="n">
        <v>0</v>
      </c>
      <c r="W456" s="9" t="n">
        <v>1000</v>
      </c>
      <c r="X456" s="9" t="inlineStr">
        <is>
          <t>Up to $1,000</t>
        </is>
      </c>
      <c r="Y456" s="9" t="inlineStr">
        <is>
          <t>12%</t>
        </is>
      </c>
      <c r="Z456" s="9" t="inlineStr">
        <is>
          <t>12% - 18%</t>
        </is>
      </c>
      <c r="AE456" s="9" t="inlineStr">
        <is>
          <t>P5</t>
        </is>
      </c>
      <c r="AF456" s="9" t="n">
        <v>48</v>
      </c>
      <c r="AG456" s="9" t="inlineStr">
        <is>
          <t>NEED CONTACT</t>
        </is>
      </c>
      <c r="AH456" s="9" t="inlineStr">
        <is>
          <t>YELLOW</t>
        </is>
      </c>
      <c r="AL456" s="9" t="inlineStr">
        <is>
          <t>Contact form on official website</t>
        </is>
      </c>
    </row>
    <row r="457" ht="15.75" customHeight="1" s="100">
      <c r="A457" s="9" t="inlineStr">
        <is>
          <t>A Chance Rapids Christmas</t>
        </is>
      </c>
      <c r="B457" s="9" t="inlineStr">
        <is>
          <t>A.J. Wynter</t>
        </is>
      </c>
      <c r="C457" s="9" t="inlineStr">
        <is>
          <t>https://www.goodreads.com/series/431876-a-chance-rapids-christmas</t>
        </is>
      </c>
      <c r="D457" s="9" t="inlineStr">
        <is>
          <t>Ice Hockey &amp; Sports Romance</t>
        </is>
      </c>
      <c r="E457" s="9" t="inlineStr">
        <is>
          <t>Drama Romance</t>
        </is>
      </c>
      <c r="F457" s="9" t="inlineStr">
        <is>
          <t>Ice Hockey / Sports Romance</t>
        </is>
      </c>
      <c r="G457" s="9" t="n">
        <v>3</v>
      </c>
      <c r="H457" s="9" t="n">
        <v>224</v>
      </c>
      <c r="I457" s="9" t="n">
        <v>6.72</v>
      </c>
      <c r="J457" s="9" t="inlineStr">
        <is>
          <t>All I Want for Christmas</t>
        </is>
      </c>
      <c r="K457" s="9" t="n">
        <v>3.81</v>
      </c>
      <c r="L457" s="9" t="n">
        <v>201</v>
      </c>
      <c r="M457" s="9" t="inlineStr">
        <is>
          <t>The Christmas Comeback</t>
        </is>
      </c>
      <c r="N457" s="9" t="inlineStr">
        <is>
          <t>Tier 3 (&lt;5k)</t>
        </is>
      </c>
      <c r="O457" s="9" t="n">
        <v>1</v>
      </c>
      <c r="P457" s="9" t="inlineStr">
        <is>
          <t>STRONG &gt;=50%</t>
        </is>
      </c>
      <c r="Q457" s="9" t="inlineStr">
        <is>
          <t>Short Series</t>
        </is>
      </c>
      <c r="R457" s="9" t="inlineStr">
        <is>
          <t>After 2020</t>
        </is>
      </c>
      <c r="S457" s="9" t="inlineStr">
        <is>
          <t>Indie</t>
        </is>
      </c>
      <c r="T457" s="9" t="inlineStr">
        <is>
          <t>Needgap</t>
        </is>
      </c>
      <c r="U457" s="9" t="n">
        <v>10</v>
      </c>
      <c r="V457" s="9" t="n">
        <v>0</v>
      </c>
      <c r="W457" s="9" t="n">
        <v>0</v>
      </c>
      <c r="X457" s="9" t="inlineStr">
        <is>
          <t>No MG</t>
        </is>
      </c>
      <c r="Y457" s="9" t="inlineStr">
        <is>
          <t>12%</t>
        </is>
      </c>
      <c r="Z457" s="9" t="inlineStr">
        <is>
          <t>12% - 18%</t>
        </is>
      </c>
      <c r="AE457" s="9" t="inlineStr">
        <is>
          <t>P5</t>
        </is>
      </c>
      <c r="AF457" s="9" t="n">
        <v>48</v>
      </c>
      <c r="AG457" s="9" t="inlineStr">
        <is>
          <t>BELOW LENGTH THRESHOLD</t>
        </is>
      </c>
      <c r="AH457" s="9" t="inlineStr">
        <is>
          <t>YELLOW</t>
        </is>
      </c>
    </row>
    <row r="458" ht="15.75" customHeight="1" s="100">
      <c r="A458" s="9" t="inlineStr">
        <is>
          <t>Blitzed</t>
        </is>
      </c>
      <c r="B458" s="9" t="inlineStr">
        <is>
          <t>Amy Jarecki</t>
        </is>
      </c>
      <c r="C458" s="9" t="inlineStr">
        <is>
          <t>https://www.goodreads.com/series/358483-blitzed</t>
        </is>
      </c>
      <c r="D458" s="9" t="inlineStr">
        <is>
          <t>Ice Hockey &amp; Sports Romance</t>
        </is>
      </c>
      <c r="E458" s="9" t="inlineStr">
        <is>
          <t>Drama Romance</t>
        </is>
      </c>
      <c r="F458" s="9" t="inlineStr">
        <is>
          <t>Ice Hockey / Sports Romance</t>
        </is>
      </c>
      <c r="G458" s="9" t="n">
        <v>1</v>
      </c>
      <c r="H458" s="9" t="n">
        <v>270</v>
      </c>
      <c r="I458" s="9" t="n">
        <v>8.1</v>
      </c>
      <c r="J458" s="9" t="inlineStr">
        <is>
          <t>Defenseless</t>
        </is>
      </c>
      <c r="K458" s="9" t="n">
        <v>3.91</v>
      </c>
      <c r="L458" s="9" t="n">
        <v>526</v>
      </c>
      <c r="M458" s="9" t="inlineStr">
        <is>
          <t>Defenseless</t>
        </is>
      </c>
      <c r="N458" s="9" t="inlineStr">
        <is>
          <t>Tier 3 (&lt;5k)</t>
        </is>
      </c>
      <c r="O458" s="9" t="n">
        <v>1</v>
      </c>
      <c r="P458" s="9" t="inlineStr">
        <is>
          <t>STRONG &gt;=50%</t>
        </is>
      </c>
      <c r="Q458" s="9" t="inlineStr">
        <is>
          <t>Standalone</t>
        </is>
      </c>
      <c r="R458" s="9" t="inlineStr">
        <is>
          <t>After 2020</t>
        </is>
      </c>
      <c r="S458" s="9" t="inlineStr">
        <is>
          <t>Indie</t>
        </is>
      </c>
      <c r="T458" s="9" t="inlineStr">
        <is>
          <t>Needgap</t>
        </is>
      </c>
      <c r="U458" s="9" t="n">
        <v>10</v>
      </c>
      <c r="V458" s="9" t="n">
        <v>0</v>
      </c>
      <c r="W458" s="9" t="n">
        <v>0</v>
      </c>
      <c r="X458" s="9" t="inlineStr">
        <is>
          <t>No MG</t>
        </is>
      </c>
      <c r="Y458" s="9" t="inlineStr">
        <is>
          <t>12%</t>
        </is>
      </c>
      <c r="Z458" s="9" t="inlineStr">
        <is>
          <t>12% - 18%</t>
        </is>
      </c>
      <c r="AE458" s="9" t="inlineStr">
        <is>
          <t>P5</t>
        </is>
      </c>
      <c r="AF458" s="9" t="n">
        <v>48</v>
      </c>
      <c r="AG458" s="9" t="inlineStr">
        <is>
          <t>BELOW LENGTH THRESHOLD</t>
        </is>
      </c>
      <c r="AH458" s="9" t="inlineStr">
        <is>
          <t>YELLOW</t>
        </is>
      </c>
      <c r="AL458" s="9" t="inlineStr">
        <is>
          <t>Contact form on official website</t>
        </is>
      </c>
    </row>
    <row r="459" ht="15.75" customHeight="1" s="100">
      <c r="A459" s="9" t="inlineStr">
        <is>
          <t>Chicago Rebels</t>
        </is>
      </c>
      <c r="B459" s="9" t="inlineStr">
        <is>
          <t>Avery Flynn</t>
        </is>
      </c>
      <c r="C459" s="9" t="inlineStr">
        <is>
          <t>https://www.goodreads.com/series/198155-chicago-rebels</t>
        </is>
      </c>
      <c r="D459" s="9" t="inlineStr">
        <is>
          <t>Ice Hockey &amp; Sports Romance</t>
        </is>
      </c>
      <c r="E459" s="9" t="inlineStr">
        <is>
          <t>Drama Romance</t>
        </is>
      </c>
      <c r="F459" s="9" t="inlineStr">
        <is>
          <t>Ice Hockey / Sports Romance</t>
        </is>
      </c>
      <c r="G459" s="9" t="n">
        <v>4</v>
      </c>
      <c r="H459" s="9" t="n">
        <v>321</v>
      </c>
      <c r="I459" s="9" t="n">
        <v>9.630000000000001</v>
      </c>
      <c r="J459" s="9" t="inlineStr">
        <is>
          <t>Irresistible You</t>
        </is>
      </c>
      <c r="K459" s="9" t="n">
        <v>4.15</v>
      </c>
      <c r="L459" s="9" t="n">
        <v>375</v>
      </c>
      <c r="M459" s="9" t="inlineStr">
        <is>
          <t>Hooked On You</t>
        </is>
      </c>
      <c r="N459" s="9" t="inlineStr">
        <is>
          <t>Tier 3 (&lt;5k)</t>
        </is>
      </c>
      <c r="P459" s="9" t="inlineStr">
        <is>
          <t>WEAK &lt;30%</t>
        </is>
      </c>
      <c r="Q459" s="9" t="inlineStr">
        <is>
          <t>Series</t>
        </is>
      </c>
      <c r="R459" s="9" t="inlineStr">
        <is>
          <t>Before 2020</t>
        </is>
      </c>
      <c r="S459" s="9" t="inlineStr">
        <is>
          <t>Self-Pub</t>
        </is>
      </c>
      <c r="T459" s="9" t="inlineStr">
        <is>
          <t>Needgap</t>
        </is>
      </c>
      <c r="U459" s="9" t="n">
        <v>10</v>
      </c>
      <c r="V459" s="9" t="n">
        <v>0</v>
      </c>
      <c r="W459" s="9" t="n">
        <v>0</v>
      </c>
      <c r="X459" s="9" t="inlineStr">
        <is>
          <t>No MG</t>
        </is>
      </c>
      <c r="Y459" s="9" t="inlineStr">
        <is>
          <t>12%</t>
        </is>
      </c>
      <c r="Z459" s="9" t="inlineStr">
        <is>
          <t>12% - 18%</t>
        </is>
      </c>
      <c r="AE459" s="9" t="inlineStr">
        <is>
          <t>P5</t>
        </is>
      </c>
      <c r="AF459" s="9" t="n">
        <v>48</v>
      </c>
      <c r="AG459" s="9" t="inlineStr">
        <is>
          <t>BELOW LENGTH THRESHOLD</t>
        </is>
      </c>
      <c r="AH459" s="9" t="inlineStr">
        <is>
          <t>GREEN</t>
        </is>
      </c>
      <c r="AJ459" s="9" t="inlineStr">
        <is>
          <t>gemini-grounded-search</t>
        </is>
      </c>
      <c r="AK459" s="9" t="inlineStr">
        <is>
          <t>avery@averyflynn.com</t>
        </is>
      </c>
      <c r="AL459" s="9" t="inlineStr">
        <is>
          <t>Contact form on official website</t>
        </is>
      </c>
    </row>
    <row r="460" ht="15.75" customHeight="1" s="100">
      <c r="A460" s="9" t="inlineStr">
        <is>
          <t>Milwaukee Glaciers</t>
        </is>
      </c>
      <c r="B460" s="9" t="inlineStr">
        <is>
          <t>Catherine Diehl</t>
        </is>
      </c>
      <c r="D460" s="9" t="inlineStr">
        <is>
          <t>Ice Hockey &amp; Sports Romance</t>
        </is>
      </c>
      <c r="E460" s="9" t="inlineStr">
        <is>
          <t>Drama Romance</t>
        </is>
      </c>
      <c r="F460" s="9" t="inlineStr">
        <is>
          <t>Ice Hockey / Sports Romance</t>
        </is>
      </c>
      <c r="G460" s="9" t="n">
        <v>1</v>
      </c>
      <c r="H460" s="9" t="n">
        <v>361</v>
      </c>
      <c r="I460" s="9" t="n">
        <v>10.83</v>
      </c>
      <c r="J460" s="9" t="inlineStr">
        <is>
          <t>Open Skate</t>
        </is>
      </c>
      <c r="K460" s="9" t="n">
        <v>3.94</v>
      </c>
      <c r="L460" s="9" t="n">
        <v>31</v>
      </c>
      <c r="M460" s="9" t="inlineStr">
        <is>
          <t>Open Skate</t>
        </is>
      </c>
      <c r="N460" s="9" t="inlineStr">
        <is>
          <t>Tier 3 (&lt;5k)</t>
        </is>
      </c>
      <c r="O460" s="9" t="n">
        <v>1</v>
      </c>
      <c r="P460" s="9" t="inlineStr">
        <is>
          <t>STRONG &gt;=50%</t>
        </is>
      </c>
      <c r="Q460" s="9" t="inlineStr">
        <is>
          <t>Standalone</t>
        </is>
      </c>
      <c r="R460" s="9" t="inlineStr">
        <is>
          <t>After 2020</t>
        </is>
      </c>
      <c r="S460" s="9" t="inlineStr">
        <is>
          <t>Indie</t>
        </is>
      </c>
      <c r="T460" s="9" t="inlineStr">
        <is>
          <t>Needgap</t>
        </is>
      </c>
      <c r="U460" s="9" t="n">
        <v>10</v>
      </c>
      <c r="V460" s="9" t="n">
        <v>0</v>
      </c>
      <c r="W460" s="9" t="n">
        <v>0</v>
      </c>
      <c r="X460" s="9" t="inlineStr">
        <is>
          <t>No MG</t>
        </is>
      </c>
      <c r="Y460" s="9" t="inlineStr">
        <is>
          <t>12%</t>
        </is>
      </c>
      <c r="Z460" s="9" t="inlineStr">
        <is>
          <t>12% - 18%</t>
        </is>
      </c>
      <c r="AE460" s="9" t="inlineStr">
        <is>
          <t>P5</t>
        </is>
      </c>
      <c r="AF460" s="9" t="n">
        <v>48</v>
      </c>
      <c r="AG460" s="9" t="inlineStr">
        <is>
          <t>BELOW LENGTH THRESHOLD</t>
        </is>
      </c>
      <c r="AH460" s="9" t="inlineStr">
        <is>
          <t>GREEN</t>
        </is>
      </c>
      <c r="AJ460" s="9" t="inlineStr">
        <is>
          <t>gemini-grounded-search</t>
        </is>
      </c>
    </row>
    <row r="461" ht="15.75" customHeight="1" s="100">
      <c r="A461" s="9" t="inlineStr">
        <is>
          <t>Fake Dating the Player</t>
        </is>
      </c>
      <c r="B461" s="9" t="inlineStr">
        <is>
          <t>Clarissa McKay</t>
        </is>
      </c>
      <c r="D461" s="9" t="inlineStr">
        <is>
          <t>Ice Hockey &amp; Sports Romance</t>
        </is>
      </c>
      <c r="E461" s="9" t="inlineStr">
        <is>
          <t>Drama Romance</t>
        </is>
      </c>
      <c r="F461" s="9" t="inlineStr">
        <is>
          <t>Ice Hockey / Sports Romance</t>
        </is>
      </c>
      <c r="G461" s="9" t="n">
        <v>1</v>
      </c>
      <c r="H461" s="9" t="n">
        <v>185</v>
      </c>
      <c r="I461" s="9" t="n">
        <v>5.55</v>
      </c>
      <c r="J461" s="9" t="inlineStr">
        <is>
          <t>Fake Dating the Player</t>
        </is>
      </c>
      <c r="K461" s="9" t="n">
        <v>3.92</v>
      </c>
      <c r="L461" s="9" t="n">
        <v>621</v>
      </c>
      <c r="M461" s="9" t="inlineStr">
        <is>
          <t>Fake Dating the Player</t>
        </is>
      </c>
      <c r="N461" s="9" t="inlineStr">
        <is>
          <t>Tier 3 (&lt;5k)</t>
        </is>
      </c>
      <c r="P461" s="9" t="inlineStr">
        <is>
          <t>WEAK &lt;30%</t>
        </is>
      </c>
      <c r="Q461" s="9" t="inlineStr">
        <is>
          <t>Standalone</t>
        </is>
      </c>
      <c r="R461" s="9" t="inlineStr">
        <is>
          <t>After 2020</t>
        </is>
      </c>
      <c r="S461" s="9" t="inlineStr">
        <is>
          <t>Big Pub</t>
        </is>
      </c>
      <c r="T461" s="9" t="inlineStr">
        <is>
          <t>Needgap</t>
        </is>
      </c>
      <c r="U461" s="9" t="n">
        <v>10</v>
      </c>
      <c r="V461" s="9" t="n">
        <v>0</v>
      </c>
      <c r="W461" s="9" t="n">
        <v>0</v>
      </c>
      <c r="X461" s="9" t="inlineStr">
        <is>
          <t>No MG</t>
        </is>
      </c>
      <c r="Y461" s="9" t="inlineStr">
        <is>
          <t>12%</t>
        </is>
      </c>
      <c r="Z461" s="9" t="inlineStr">
        <is>
          <t>12% - 18%</t>
        </is>
      </c>
      <c r="AE461" s="9" t="inlineStr">
        <is>
          <t>P5</t>
        </is>
      </c>
      <c r="AF461" s="9" t="n">
        <v>48</v>
      </c>
      <c r="AG461" s="9" t="inlineStr">
        <is>
          <t>BELOW LENGTH THRESHOLD</t>
        </is>
      </c>
      <c r="AH461" s="9" t="inlineStr">
        <is>
          <t>YELLOW</t>
        </is>
      </c>
      <c r="AI461" s="9" t="inlineStr">
        <is>
          <t xml:space="preserve"> | SERIES_EQUALS_FIRST_BOOK</t>
        </is>
      </c>
    </row>
    <row r="462" ht="15.75" customHeight="1" s="100">
      <c r="A462" s="9" t="inlineStr">
        <is>
          <t>Crystal Creek</t>
        </is>
      </c>
      <c r="B462" s="9" t="inlineStr">
        <is>
          <t>Danyelle Ferguson</t>
        </is>
      </c>
      <c r="C462" s="9" t="inlineStr">
        <is>
          <t>https://www.goodreads.com/series/355503-crystal-creek</t>
        </is>
      </c>
      <c r="D462" s="9" t="inlineStr">
        <is>
          <t>Ice Hockey &amp; Sports Romance</t>
        </is>
      </c>
      <c r="E462" s="9" t="inlineStr">
        <is>
          <t>Drama Romance</t>
        </is>
      </c>
      <c r="F462" s="9" t="inlineStr">
        <is>
          <t>Ice Hockey / Sports Romance</t>
        </is>
      </c>
      <c r="G462" s="9" t="n">
        <v>4</v>
      </c>
      <c r="H462" s="9" t="n">
        <v>259</v>
      </c>
      <c r="I462" s="9" t="n">
        <v>7.77</v>
      </c>
      <c r="J462" s="9" t="inlineStr">
        <is>
          <t>Confessions to the Girl Next Door</t>
        </is>
      </c>
      <c r="K462" s="9" t="n">
        <v>4</v>
      </c>
      <c r="L462" s="9" t="n">
        <v>421</v>
      </c>
      <c r="M462" s="9" t="inlineStr">
        <is>
          <t>A Best Friend's Guide to Love</t>
        </is>
      </c>
      <c r="N462" s="9" t="inlineStr">
        <is>
          <t>Tier 3 (&lt;5k)</t>
        </is>
      </c>
      <c r="O462" s="9" t="n">
        <v>1</v>
      </c>
      <c r="P462" s="9" t="inlineStr">
        <is>
          <t>STRONG &gt;=50%</t>
        </is>
      </c>
      <c r="Q462" s="9" t="inlineStr">
        <is>
          <t>Series</t>
        </is>
      </c>
      <c r="R462" s="9" t="inlineStr">
        <is>
          <t>Before 2020</t>
        </is>
      </c>
      <c r="S462" s="9" t="inlineStr">
        <is>
          <t>Self-Pub</t>
        </is>
      </c>
      <c r="T462" s="9" t="inlineStr">
        <is>
          <t>Needgap</t>
        </is>
      </c>
      <c r="U462" s="9" t="n">
        <v>10</v>
      </c>
      <c r="V462" s="9" t="n">
        <v>0</v>
      </c>
      <c r="W462" s="9" t="n">
        <v>0</v>
      </c>
      <c r="X462" s="9" t="inlineStr">
        <is>
          <t>No MG</t>
        </is>
      </c>
      <c r="Y462" s="9" t="inlineStr">
        <is>
          <t>12%</t>
        </is>
      </c>
      <c r="Z462" s="9" t="inlineStr">
        <is>
          <t>12% - 18%</t>
        </is>
      </c>
      <c r="AE462" s="9" t="inlineStr">
        <is>
          <t>P5</t>
        </is>
      </c>
      <c r="AF462" s="9" t="n">
        <v>48</v>
      </c>
      <c r="AG462" s="9" t="inlineStr">
        <is>
          <t>BELOW LENGTH THRESHOLD</t>
        </is>
      </c>
      <c r="AH462" s="9" t="inlineStr">
        <is>
          <t>YELLOW</t>
        </is>
      </c>
    </row>
    <row r="463" ht="15.75" customHeight="1" s="100">
      <c r="A463" s="9" t="inlineStr">
        <is>
          <t>Devington Devils Hockey Romance</t>
        </is>
      </c>
      <c r="B463" s="9" t="inlineStr">
        <is>
          <t>Daphne Slade</t>
        </is>
      </c>
      <c r="C463" s="9" t="inlineStr">
        <is>
          <t>https://www.goodreads.com/series/320216-devington-devils-hockey-romance</t>
        </is>
      </c>
      <c r="D463" s="9" t="inlineStr">
        <is>
          <t>Ice Hockey &amp; Sports Romance</t>
        </is>
      </c>
      <c r="E463" s="9" t="inlineStr">
        <is>
          <t>Drama Romance</t>
        </is>
      </c>
      <c r="F463" s="9" t="inlineStr">
        <is>
          <t>Ice Hockey / Sports Romance</t>
        </is>
      </c>
      <c r="G463" s="9" t="n">
        <v>3</v>
      </c>
      <c r="H463" s="9" t="n">
        <v>370</v>
      </c>
      <c r="I463" s="9" t="n">
        <v>11.1</v>
      </c>
      <c r="J463" s="9" t="inlineStr">
        <is>
          <t>The Devil You Know</t>
        </is>
      </c>
      <c r="K463" s="9" t="n">
        <v>3.91</v>
      </c>
      <c r="L463" s="9" t="n">
        <v>182</v>
      </c>
      <c r="M463" s="9" t="inlineStr">
        <is>
          <t>The Devil May Care</t>
        </is>
      </c>
      <c r="N463" s="9" t="inlineStr">
        <is>
          <t>Tier 3 (&lt;5k)</t>
        </is>
      </c>
      <c r="P463" s="9" t="inlineStr">
        <is>
          <t>WEAK &lt;30%</t>
        </is>
      </c>
      <c r="Q463" s="9" t="inlineStr">
        <is>
          <t>Short Series</t>
        </is>
      </c>
      <c r="R463" s="9" t="inlineStr">
        <is>
          <t>After 2020</t>
        </is>
      </c>
      <c r="S463" s="9" t="inlineStr">
        <is>
          <t>Self-Pub</t>
        </is>
      </c>
      <c r="T463" s="9" t="inlineStr">
        <is>
          <t>Needgap</t>
        </is>
      </c>
      <c r="U463" s="9" t="n">
        <v>10</v>
      </c>
      <c r="V463" s="9" t="n">
        <v>0</v>
      </c>
      <c r="W463" s="9" t="n">
        <v>0</v>
      </c>
      <c r="X463" s="9" t="inlineStr">
        <is>
          <t>No MG</t>
        </is>
      </c>
      <c r="Y463" s="9" t="inlineStr">
        <is>
          <t>12%</t>
        </is>
      </c>
      <c r="Z463" s="9" t="inlineStr">
        <is>
          <t>12% - 18%</t>
        </is>
      </c>
      <c r="AE463" s="9" t="inlineStr">
        <is>
          <t>P5</t>
        </is>
      </c>
      <c r="AF463" s="9" t="n">
        <v>48</v>
      </c>
      <c r="AG463" s="9" t="inlineStr">
        <is>
          <t>BELOW LENGTH THRESHOLD</t>
        </is>
      </c>
      <c r="AH463" s="9" t="inlineStr">
        <is>
          <t>YELLOW</t>
        </is>
      </c>
    </row>
    <row r="464" ht="15.75" customHeight="1" s="100">
      <c r="A464" s="9" t="inlineStr">
        <is>
          <t>Dan Lenson</t>
        </is>
      </c>
      <c r="B464" s="9" t="inlineStr">
        <is>
          <t>David Poyer</t>
        </is>
      </c>
      <c r="D464" s="9" t="inlineStr">
        <is>
          <t>Ice Hockey &amp; Sports Romance</t>
        </is>
      </c>
      <c r="E464" s="9" t="inlineStr">
        <is>
          <t>Drama Romance</t>
        </is>
      </c>
      <c r="F464" s="9" t="inlineStr">
        <is>
          <t>Ice Hockey / Sports Romance</t>
        </is>
      </c>
      <c r="G464" s="9" t="n">
        <v>22</v>
      </c>
      <c r="H464" s="9" t="n">
        <v>1124</v>
      </c>
      <c r="I464" s="9" t="n">
        <v>33.72</v>
      </c>
      <c r="J464" s="9" t="inlineStr">
        <is>
          <t>The Med
LAST: The Academy
URL: UNKNOWN</t>
        </is>
      </c>
      <c r="K464" s="9" t="n">
        <v>4</v>
      </c>
      <c r="L464" s="9" t="n">
        <v>358</v>
      </c>
      <c r="M464" s="9" t="inlineStr">
        <is>
          <t>The Academy
URL: UNKNOWN</t>
        </is>
      </c>
      <c r="N464" s="9" t="inlineStr">
        <is>
          <t>Tier 3 (&lt;5k)</t>
        </is>
      </c>
      <c r="O464" s="9" t="n">
        <v>1.2654</v>
      </c>
      <c r="P464" s="9" t="inlineStr">
        <is>
          <t>STRONG &gt;=50%</t>
        </is>
      </c>
      <c r="Q464" s="9" t="inlineStr">
        <is>
          <t>Short Series</t>
        </is>
      </c>
      <c r="R464" s="9" t="inlineStr">
        <is>
          <t>Before 2020</t>
        </is>
      </c>
      <c r="S464" s="9" t="inlineStr">
        <is>
          <t>Big Pub</t>
        </is>
      </c>
      <c r="T464" s="9" t="inlineStr">
        <is>
          <t>Needgap</t>
        </is>
      </c>
      <c r="U464" s="9" t="n">
        <v>10</v>
      </c>
      <c r="V464" s="9" t="n">
        <v>0</v>
      </c>
      <c r="W464" s="9" t="n">
        <v>0</v>
      </c>
      <c r="X464" s="9" t="inlineStr">
        <is>
          <t>No MG</t>
        </is>
      </c>
      <c r="Y464" s="9" t="inlineStr">
        <is>
          <t>12%</t>
        </is>
      </c>
      <c r="Z464" s="9" t="inlineStr">
        <is>
          <t>12% - 18%</t>
        </is>
      </c>
      <c r="AE464" s="9" t="inlineStr">
        <is>
          <t>P5</t>
        </is>
      </c>
      <c r="AF464" s="9" t="n">
        <v>48</v>
      </c>
      <c r="AG464" s="9" t="inlineStr">
        <is>
          <t>BELOW LENGTH THRESHOLD</t>
        </is>
      </c>
      <c r="AH464" s="9" t="inlineStr">
        <is>
          <t>YELLOW</t>
        </is>
      </c>
      <c r="AI464" s="9" t="inlineStr">
        <is>
          <t>SOURCE_BOOKS_DEFAULT3</t>
        </is>
      </c>
      <c r="AL464" s="9" t="inlineStr">
        <is>
          <t>Contact form on official website</t>
        </is>
      </c>
    </row>
    <row r="465" ht="15.75" customHeight="1" s="100">
      <c r="A465" s="9" t="inlineStr">
        <is>
          <t>Revelation Cove</t>
        </is>
      </c>
      <c r="B465" s="9" t="inlineStr">
        <is>
          <t>Eliza Gordon</t>
        </is>
      </c>
      <c r="C465" s="9" t="inlineStr">
        <is>
          <t>https://www.goodreads.com/series/264804-revelation-cove</t>
        </is>
      </c>
      <c r="D465" s="9" t="inlineStr">
        <is>
          <t>Ice Hockey &amp; Sports Romance</t>
        </is>
      </c>
      <c r="E465" s="9" t="inlineStr">
        <is>
          <t>Drama Romance</t>
        </is>
      </c>
      <c r="F465" s="9" t="inlineStr">
        <is>
          <t>Ice Hockey / Sports Romance</t>
        </is>
      </c>
      <c r="G465" s="9" t="n">
        <v>1</v>
      </c>
      <c r="H465" s="9" t="n">
        <v>395</v>
      </c>
      <c r="I465" s="9" t="n">
        <v>11.85</v>
      </c>
      <c r="J465" s="9" t="inlineStr">
        <is>
          <t>Hollie Porter Builds a Raft</t>
        </is>
      </c>
      <c r="K465" s="9" t="n">
        <v>4.05</v>
      </c>
      <c r="L465" s="9" t="n">
        <v>945</v>
      </c>
      <c r="M465" s="9" t="inlineStr">
        <is>
          <t>Hollie Porter Builds a Raft</t>
        </is>
      </c>
      <c r="N465" s="9" t="inlineStr">
        <is>
          <t>Tier 3 (&lt;5k)</t>
        </is>
      </c>
      <c r="O465" s="9" t="n">
        <v>1</v>
      </c>
      <c r="P465" s="9" t="inlineStr">
        <is>
          <t>STRONG &gt;=50%</t>
        </is>
      </c>
      <c r="Q465" s="9" t="inlineStr">
        <is>
          <t>Standalone</t>
        </is>
      </c>
      <c r="R465" s="9" t="inlineStr">
        <is>
          <t>Before 2020</t>
        </is>
      </c>
      <c r="S465" s="9" t="inlineStr">
        <is>
          <t>Self-Pub</t>
        </is>
      </c>
      <c r="T465" s="9" t="inlineStr">
        <is>
          <t>Needgap</t>
        </is>
      </c>
      <c r="U465" s="9" t="n">
        <v>10</v>
      </c>
      <c r="V465" s="9" t="n">
        <v>0</v>
      </c>
      <c r="W465" s="9" t="n">
        <v>0</v>
      </c>
      <c r="X465" s="9" t="inlineStr">
        <is>
          <t>No MG</t>
        </is>
      </c>
      <c r="Y465" s="9" t="inlineStr">
        <is>
          <t>12%</t>
        </is>
      </c>
      <c r="Z465" s="9" t="inlineStr">
        <is>
          <t>12% - 18%</t>
        </is>
      </c>
      <c r="AE465" s="9" t="inlineStr">
        <is>
          <t>P5</t>
        </is>
      </c>
      <c r="AF465" s="9" t="n">
        <v>48</v>
      </c>
      <c r="AG465" s="9" t="inlineStr">
        <is>
          <t>BELOW LENGTH THRESHOLD</t>
        </is>
      </c>
      <c r="AH465" s="9" t="inlineStr">
        <is>
          <t>YELLOW</t>
        </is>
      </c>
      <c r="AL465" s="9" t="inlineStr">
        <is>
          <t>Daniel Lazar, Writers House</t>
        </is>
      </c>
    </row>
    <row r="466" ht="15.75" customHeight="1" s="100">
      <c r="A466" s="9" t="inlineStr">
        <is>
          <t>Blackmoon University</t>
        </is>
      </c>
      <c r="B466" s="9" t="inlineStr">
        <is>
          <t>J.F. Miev</t>
        </is>
      </c>
      <c r="D466" s="9" t="inlineStr">
        <is>
          <t>Ice Hockey &amp; Sports Romance</t>
        </is>
      </c>
      <c r="E466" s="9" t="inlineStr">
        <is>
          <t>Drama Romance</t>
        </is>
      </c>
      <c r="F466" s="9" t="inlineStr">
        <is>
          <t>Ice Hockey / Sports Romance</t>
        </is>
      </c>
      <c r="G466" s="9" t="n">
        <v>1</v>
      </c>
      <c r="H466" s="9" t="n">
        <v>250</v>
      </c>
      <c r="I466" s="9" t="n">
        <v>7.5</v>
      </c>
      <c r="J466" s="9" t="inlineStr">
        <is>
          <t>Pucking Vamps</t>
        </is>
      </c>
      <c r="K466" s="9" t="n">
        <v>3.95</v>
      </c>
      <c r="L466" s="9" t="n">
        <v>327</v>
      </c>
      <c r="M466" s="9" t="inlineStr">
        <is>
          <t>Pucking Vamps</t>
        </is>
      </c>
      <c r="N466" s="9" t="inlineStr">
        <is>
          <t>Tier 3 (&lt;5k)</t>
        </is>
      </c>
      <c r="O466" s="9" t="n">
        <v>1</v>
      </c>
      <c r="P466" s="9" t="inlineStr">
        <is>
          <t>STRONG &gt;=50%</t>
        </is>
      </c>
      <c r="Q466" s="9" t="inlineStr">
        <is>
          <t>Standalone</t>
        </is>
      </c>
      <c r="R466" s="9" t="inlineStr">
        <is>
          <t>After 2020</t>
        </is>
      </c>
      <c r="S466" s="9" t="inlineStr">
        <is>
          <t>Indie</t>
        </is>
      </c>
      <c r="T466" s="9" t="inlineStr">
        <is>
          <t>Needgap</t>
        </is>
      </c>
      <c r="U466" s="9" t="n">
        <v>10</v>
      </c>
      <c r="V466" s="9" t="n">
        <v>0</v>
      </c>
      <c r="W466" s="9" t="n">
        <v>0</v>
      </c>
      <c r="X466" s="9" t="inlineStr">
        <is>
          <t>No MG</t>
        </is>
      </c>
      <c r="Y466" s="9" t="inlineStr">
        <is>
          <t>12%</t>
        </is>
      </c>
      <c r="Z466" s="9" t="inlineStr">
        <is>
          <t>12% - 18%</t>
        </is>
      </c>
      <c r="AE466" s="9" t="inlineStr">
        <is>
          <t>P5</t>
        </is>
      </c>
      <c r="AF466" s="9" t="n">
        <v>48</v>
      </c>
      <c r="AG466" s="9" t="inlineStr">
        <is>
          <t>BELOW LENGTH THRESHOLD</t>
        </is>
      </c>
      <c r="AH466" s="9" t="inlineStr">
        <is>
          <t>YELLOW</t>
        </is>
      </c>
      <c r="AI466" s="9" t="inlineStr">
        <is>
          <t>SOURCE_FORMULAIC_PAGES</t>
        </is>
      </c>
    </row>
    <row r="467" ht="15.75" customHeight="1" s="100">
      <c r="A467" s="9" t="inlineStr">
        <is>
          <t>Boston Cold</t>
        </is>
      </c>
      <c r="B467" s="9" t="inlineStr">
        <is>
          <t>Johanna Parkhurst</t>
        </is>
      </c>
      <c r="D467" s="9" t="inlineStr">
        <is>
          <t>Ice Hockey &amp; Sports Romance</t>
        </is>
      </c>
      <c r="E467" s="9" t="inlineStr">
        <is>
          <t>Drama Romance</t>
        </is>
      </c>
      <c r="F467" s="9" t="inlineStr">
        <is>
          <t>Ice Hockey / Sports Romance</t>
        </is>
      </c>
      <c r="G467" s="9" t="n">
        <v>1</v>
      </c>
      <c r="H467" s="9" t="n">
        <v>204</v>
      </c>
      <c r="I467" s="9" t="n">
        <v>6.12</v>
      </c>
      <c r="J467" s="9" t="inlineStr">
        <is>
          <t>Thanks a Lot, John LeClair</t>
        </is>
      </c>
      <c r="K467" s="9" t="n">
        <v>4.1</v>
      </c>
      <c r="L467" s="9" t="n">
        <v>125</v>
      </c>
      <c r="M467" s="9" t="inlineStr">
        <is>
          <t>Thanks a Lot, John LeClair</t>
        </is>
      </c>
      <c r="N467" s="9" t="inlineStr">
        <is>
          <t>Tier 3 (&lt;5k)</t>
        </is>
      </c>
      <c r="O467" s="9" t="n">
        <v>1</v>
      </c>
      <c r="P467" s="9" t="inlineStr">
        <is>
          <t>STRONG &gt;=50%</t>
        </is>
      </c>
      <c r="Q467" s="9" t="inlineStr">
        <is>
          <t>Standalone</t>
        </is>
      </c>
      <c r="R467" s="9" t="inlineStr">
        <is>
          <t>Before 2020</t>
        </is>
      </c>
      <c r="S467" s="9" t="inlineStr">
        <is>
          <t>Self-Pub</t>
        </is>
      </c>
      <c r="T467" s="9" t="inlineStr">
        <is>
          <t>Needgap</t>
        </is>
      </c>
      <c r="U467" s="9" t="n">
        <v>10</v>
      </c>
      <c r="V467" s="9" t="n">
        <v>0</v>
      </c>
      <c r="W467" s="9" t="n">
        <v>0</v>
      </c>
      <c r="X467" s="9" t="inlineStr">
        <is>
          <t>No MG</t>
        </is>
      </c>
      <c r="Y467" s="9" t="inlineStr">
        <is>
          <t>12%</t>
        </is>
      </c>
      <c r="Z467" s="9" t="inlineStr">
        <is>
          <t>12% - 18%</t>
        </is>
      </c>
      <c r="AE467" s="9" t="inlineStr">
        <is>
          <t>P5</t>
        </is>
      </c>
      <c r="AF467" s="9" t="n">
        <v>48</v>
      </c>
      <c r="AG467" s="9" t="inlineStr">
        <is>
          <t>BELOW LENGTH THRESHOLD</t>
        </is>
      </c>
      <c r="AH467" s="9" t="inlineStr">
        <is>
          <t>GREEN</t>
        </is>
      </c>
      <c r="AJ467" s="9" t="inlineStr">
        <is>
          <t>https://vertexaisearch.cloud.google.com/grounding-api-redirect/AUZIYQFMHLb37TxlvqQ_i6D5S-MQ0_uaThdkhkwU1tqlN4AH9qcapryffMm3BJL3e_PwWRsoGlh7saWN-f5lqt-R5lEARhZGAgwUHWiWysM7lZjHpdbJEGH2MXb1dRVBM5QDtcRBa_mkKiDTJA==</t>
        </is>
      </c>
      <c r="AL467" s="9" t="inlineStr">
        <is>
          <t>Contact form on official website</t>
        </is>
      </c>
    </row>
    <row r="468" ht="15.75" customHeight="1" s="100">
      <c r="A468" s="9" t="inlineStr">
        <is>
          <t>Las Vegas Sinners</t>
        </is>
      </c>
      <c r="B468" s="9" t="inlineStr">
        <is>
          <t>Katie Kenyhercz</t>
        </is>
      </c>
      <c r="C468" s="9" t="inlineStr">
        <is>
          <t>https://www.goodreads.com/series/178634-las-vegas-sinners</t>
        </is>
      </c>
      <c r="D468" s="9" t="inlineStr">
        <is>
          <t>Ice Hockey &amp; Sports Romance</t>
        </is>
      </c>
      <c r="E468" s="9" t="inlineStr">
        <is>
          <t>Drama Romance</t>
        </is>
      </c>
      <c r="F468" s="9" t="inlineStr">
        <is>
          <t>Ice Hockey / Sports Romance</t>
        </is>
      </c>
      <c r="G468" s="9" t="n">
        <v>6</v>
      </c>
      <c r="H468" s="9" t="n">
        <v>300</v>
      </c>
      <c r="I468" s="9" t="n">
        <v>9</v>
      </c>
      <c r="J468" s="9" t="inlineStr">
        <is>
          <t>On the Fly</t>
        </is>
      </c>
      <c r="K468" s="9" t="n">
        <v>4</v>
      </c>
      <c r="L468" s="9" t="n">
        <v>1</v>
      </c>
      <c r="M468" s="9" t="inlineStr">
        <is>
          <t>What Happens in Vegas</t>
        </is>
      </c>
      <c r="N468" s="9" t="inlineStr">
        <is>
          <t>Tier 3 (&lt;5k)</t>
        </is>
      </c>
      <c r="O468" s="9" t="n">
        <v>278</v>
      </c>
      <c r="P468" s="9" t="inlineStr">
        <is>
          <t>STRONG &gt;=50%</t>
        </is>
      </c>
      <c r="Q468" s="9" t="inlineStr">
        <is>
          <t>Long Series</t>
        </is>
      </c>
      <c r="R468" s="9" t="inlineStr">
        <is>
          <t>Before 2020</t>
        </is>
      </c>
      <c r="S468" s="9" t="inlineStr">
        <is>
          <t>Self-Pub</t>
        </is>
      </c>
      <c r="T468" s="9" t="inlineStr">
        <is>
          <t>Needgap</t>
        </is>
      </c>
      <c r="U468" s="9" t="n">
        <v>10</v>
      </c>
      <c r="V468" s="9" t="n">
        <v>0</v>
      </c>
      <c r="W468" s="9" t="n">
        <v>0</v>
      </c>
      <c r="X468" s="9" t="inlineStr">
        <is>
          <t>No MG</t>
        </is>
      </c>
      <c r="Y468" s="9" t="inlineStr">
        <is>
          <t>12%</t>
        </is>
      </c>
      <c r="Z468" s="9" t="inlineStr">
        <is>
          <t>12% - 18%</t>
        </is>
      </c>
      <c r="AE468" s="9" t="inlineStr">
        <is>
          <t>P5</t>
        </is>
      </c>
      <c r="AF468" s="9" t="n">
        <v>48</v>
      </c>
      <c r="AG468" s="9" t="inlineStr">
        <is>
          <t>BELOW LENGTH THRESHOLD</t>
        </is>
      </c>
      <c r="AH468" s="9" t="inlineStr">
        <is>
          <t>YELLOW</t>
        </is>
      </c>
      <c r="AI468" s="9" t="inlineStr">
        <is>
          <t>SOURCE_FORMULAIC_PAGES</t>
        </is>
      </c>
      <c r="AJ468" s="9" t="inlineStr">
        <is>
          <t>prior-verified-run</t>
        </is>
      </c>
    </row>
    <row r="469" ht="15.75" customHeight="1" s="100">
      <c r="A469" s="9" t="inlineStr">
        <is>
          <t>Shafer U</t>
        </is>
      </c>
      <c r="B469" s="9" t="inlineStr">
        <is>
          <t>Kristen Vail</t>
        </is>
      </c>
      <c r="D469" s="9" t="inlineStr">
        <is>
          <t>Ice Hockey &amp; Sports Romance</t>
        </is>
      </c>
      <c r="E469" s="9" t="inlineStr">
        <is>
          <t>Drama Romance</t>
        </is>
      </c>
      <c r="F469" s="9" t="inlineStr">
        <is>
          <t>Ice Hockey / Sports Romance</t>
        </is>
      </c>
      <c r="G469" s="9" t="n">
        <v>1</v>
      </c>
      <c r="H469" s="9" t="n">
        <v>406</v>
      </c>
      <c r="I469" s="9" t="n">
        <v>12.18</v>
      </c>
      <c r="J469" s="9" t="inlineStr">
        <is>
          <t>Right the First Time</t>
        </is>
      </c>
      <c r="K469" s="9" t="n">
        <v>3.8</v>
      </c>
      <c r="L469" s="9" t="n">
        <v>235</v>
      </c>
      <c r="M469" s="9" t="inlineStr">
        <is>
          <t>Always Meant For You</t>
        </is>
      </c>
      <c r="N469" s="9" t="inlineStr">
        <is>
          <t>Tier 3 (&lt;5k)</t>
        </is>
      </c>
      <c r="O469" s="9" t="n">
        <v>1</v>
      </c>
      <c r="P469" s="9" t="inlineStr">
        <is>
          <t>STRONG &gt;=50%</t>
        </is>
      </c>
      <c r="Q469" s="9" t="inlineStr">
        <is>
          <t>Standalone</t>
        </is>
      </c>
      <c r="R469" s="9" t="inlineStr">
        <is>
          <t>After 2020</t>
        </is>
      </c>
      <c r="S469" s="9" t="inlineStr">
        <is>
          <t>Indie</t>
        </is>
      </c>
      <c r="T469" s="9" t="inlineStr">
        <is>
          <t>Needgap</t>
        </is>
      </c>
      <c r="U469" s="9" t="n">
        <v>10</v>
      </c>
      <c r="V469" s="9" t="n">
        <v>0</v>
      </c>
      <c r="W469" s="9" t="n">
        <v>0</v>
      </c>
      <c r="X469" s="9" t="inlineStr">
        <is>
          <t>No MG</t>
        </is>
      </c>
      <c r="Y469" s="9" t="inlineStr">
        <is>
          <t>12%</t>
        </is>
      </c>
      <c r="Z469" s="9" t="inlineStr">
        <is>
          <t>12% - 18%</t>
        </is>
      </c>
      <c r="AE469" s="9" t="inlineStr">
        <is>
          <t>P5</t>
        </is>
      </c>
      <c r="AF469" s="9" t="n">
        <v>48</v>
      </c>
      <c r="AG469" s="9" t="inlineStr">
        <is>
          <t>BELOW LENGTH THRESHOLD</t>
        </is>
      </c>
      <c r="AH469" s="9" t="inlineStr">
        <is>
          <t>YELLOW</t>
        </is>
      </c>
      <c r="AL469" s="9" t="inlineStr">
        <is>
          <t>Contact form on official website</t>
        </is>
      </c>
    </row>
    <row r="470" ht="15.75" customHeight="1" s="100">
      <c r="A470" s="9" t="inlineStr">
        <is>
          <t>Vernon High Chronicles</t>
        </is>
      </c>
      <c r="B470" s="9" t="inlineStr">
        <is>
          <t>Kristine Carlson Asselin</t>
        </is>
      </c>
      <c r="C470" s="9" t="inlineStr">
        <is>
          <t>https://www.goodreads.com/series/284475-vernon-high-chronicles</t>
        </is>
      </c>
      <c r="D470" s="9" t="inlineStr">
        <is>
          <t>Ice Hockey &amp; Sports Romance</t>
        </is>
      </c>
      <c r="E470" s="9" t="inlineStr">
        <is>
          <t>Drama Romance</t>
        </is>
      </c>
      <c r="F470" s="9" t="inlineStr">
        <is>
          <t>Ice Hockey / Sports Romance</t>
        </is>
      </c>
      <c r="G470" s="9" t="n">
        <v>2</v>
      </c>
      <c r="H470" s="9" t="n">
        <v>540</v>
      </c>
      <c r="I470" s="9" t="n">
        <v>16.2</v>
      </c>
      <c r="J470" s="9" t="inlineStr">
        <is>
          <t>Any Way You Slice It</t>
        </is>
      </c>
      <c r="K470" s="9" t="n">
        <v>4.02</v>
      </c>
      <c r="L470" s="9" t="n">
        <v>188</v>
      </c>
      <c r="M470" s="9" t="inlineStr">
        <is>
          <t>Falling for Wonder Boy</t>
        </is>
      </c>
      <c r="N470" s="9" t="inlineStr">
        <is>
          <t>Tier 3 (&lt;5k)</t>
        </is>
      </c>
      <c r="O470" s="9" t="n">
        <v>1</v>
      </c>
      <c r="P470" s="9" t="inlineStr">
        <is>
          <t>STRONG &gt;=50%</t>
        </is>
      </c>
      <c r="Q470" s="9" t="inlineStr">
        <is>
          <t>Short Series</t>
        </is>
      </c>
      <c r="R470" s="9" t="inlineStr">
        <is>
          <t>Before 2020</t>
        </is>
      </c>
      <c r="S470" s="9" t="inlineStr">
        <is>
          <t>Self-Pub</t>
        </is>
      </c>
      <c r="T470" s="9" t="inlineStr">
        <is>
          <t>Needgap</t>
        </is>
      </c>
      <c r="U470" s="9" t="n">
        <v>10</v>
      </c>
      <c r="V470" s="9" t="n">
        <v>0</v>
      </c>
      <c r="W470" s="9" t="n">
        <v>0</v>
      </c>
      <c r="X470" s="9" t="inlineStr">
        <is>
          <t>No MG</t>
        </is>
      </c>
      <c r="Y470" s="9" t="inlineStr">
        <is>
          <t>12%</t>
        </is>
      </c>
      <c r="Z470" s="9" t="inlineStr">
        <is>
          <t>12% - 18%</t>
        </is>
      </c>
      <c r="AE470" s="9" t="inlineStr">
        <is>
          <t>P5</t>
        </is>
      </c>
      <c r="AF470" s="9" t="n">
        <v>48</v>
      </c>
      <c r="AG470" s="9" t="inlineStr">
        <is>
          <t>BELOW LENGTH THRESHOLD</t>
        </is>
      </c>
      <c r="AH470" s="9" t="inlineStr">
        <is>
          <t>YELLOW</t>
        </is>
      </c>
    </row>
    <row r="471" ht="15.75" customHeight="1" s="100">
      <c r="A471" s="9" t="inlineStr">
        <is>
          <t>The Chicago Falcons</t>
        </is>
      </c>
      <c r="B471" s="9" t="inlineStr">
        <is>
          <t>Leah Rooper</t>
        </is>
      </c>
      <c r="C471" s="9" t="inlineStr">
        <is>
          <t>https://www.goodreads.com/series/231233-the-chicago-falcons</t>
        </is>
      </c>
      <c r="D471" s="9" t="inlineStr">
        <is>
          <t>Ice Hockey &amp; Sports Romance</t>
        </is>
      </c>
      <c r="E471" s="9" t="inlineStr">
        <is>
          <t>Drama Romance</t>
        </is>
      </c>
      <c r="F471" s="9" t="inlineStr">
        <is>
          <t>Ice Hockey / Sports Romance</t>
        </is>
      </c>
      <c r="G471" s="9" t="n">
        <v>3</v>
      </c>
      <c r="H471" s="9" t="n">
        <v>241</v>
      </c>
      <c r="I471" s="9" t="n">
        <v>7.23</v>
      </c>
      <c r="J471" s="9" t="inlineStr">
        <is>
          <t>Just One of the Boys</t>
        </is>
      </c>
      <c r="K471" s="9" t="n">
        <v>3.61</v>
      </c>
      <c r="L471" s="9" t="n">
        <v>8755</v>
      </c>
      <c r="M471" s="9" t="inlineStr">
        <is>
          <t>Just Pretending</t>
        </is>
      </c>
      <c r="N471" s="9" t="inlineStr">
        <is>
          <t>Tier 2 (&gt;=5k)</t>
        </is>
      </c>
      <c r="P471" s="9" t="inlineStr">
        <is>
          <t>WEAK &lt;30%</t>
        </is>
      </c>
      <c r="Q471" s="9" t="inlineStr">
        <is>
          <t>Short Series</t>
        </is>
      </c>
      <c r="R471" s="9" t="inlineStr">
        <is>
          <t>Before 2020</t>
        </is>
      </c>
      <c r="S471" s="9" t="inlineStr">
        <is>
          <t>Self-Pub</t>
        </is>
      </c>
      <c r="T471" s="9" t="inlineStr">
        <is>
          <t>Needgap</t>
        </is>
      </c>
      <c r="U471" s="9" t="n">
        <v>10</v>
      </c>
      <c r="V471" s="9" t="n">
        <v>0</v>
      </c>
      <c r="W471" s="9" t="n">
        <v>0</v>
      </c>
      <c r="X471" s="9" t="inlineStr">
        <is>
          <t>No MG</t>
        </is>
      </c>
      <c r="Y471" s="9" t="inlineStr">
        <is>
          <t>12%</t>
        </is>
      </c>
      <c r="Z471" s="9" t="inlineStr">
        <is>
          <t>12% - 18%</t>
        </is>
      </c>
      <c r="AE471" s="9" t="inlineStr">
        <is>
          <t>P5</t>
        </is>
      </c>
      <c r="AF471" s="9" t="n">
        <v>48</v>
      </c>
      <c r="AG471" s="9" t="inlineStr">
        <is>
          <t>BELOW LENGTH THRESHOLD</t>
        </is>
      </c>
      <c r="AH471" s="9" t="inlineStr">
        <is>
          <t>YELLOW</t>
        </is>
      </c>
    </row>
    <row r="472" ht="15.75" customHeight="1" s="100">
      <c r="A472" s="9" t="inlineStr">
        <is>
          <t>Yes, Daddy</t>
        </is>
      </c>
      <c r="B472" s="9" t="inlineStr">
        <is>
          <t>Lena Little</t>
        </is>
      </c>
      <c r="C472" s="9" t="inlineStr">
        <is>
          <t>https://www.goodreads.com/series/411551-yes-daddy</t>
        </is>
      </c>
      <c r="D472" s="9" t="inlineStr">
        <is>
          <t>Ice Hockey &amp; Sports Romance</t>
        </is>
      </c>
      <c r="E472" s="9" t="inlineStr">
        <is>
          <t>Drama Romance</t>
        </is>
      </c>
      <c r="F472" s="9" t="inlineStr">
        <is>
          <t>Ice Hockey / Sports Romance</t>
        </is>
      </c>
      <c r="G472" s="9" t="n">
        <v>50</v>
      </c>
      <c r="H472" s="9" t="n">
        <v>5364</v>
      </c>
      <c r="I472" s="9" t="n">
        <v>160.92</v>
      </c>
      <c r="J472" s="9" t="inlineStr">
        <is>
          <t>Daddy Next Door</t>
        </is>
      </c>
      <c r="K472" s="9" t="n">
        <v>3.87</v>
      </c>
      <c r="L472" s="9" t="n">
        <v>396</v>
      </c>
      <c r="M472" s="9" t="inlineStr">
        <is>
          <t>Navy Daddy</t>
        </is>
      </c>
      <c r="N472" s="9" t="inlineStr">
        <is>
          <t>Tier 3 (&lt;5k)</t>
        </is>
      </c>
      <c r="O472" s="9" t="n">
        <v>1.2576</v>
      </c>
      <c r="P472" s="9" t="inlineStr">
        <is>
          <t>STRONG &gt;=50%</t>
        </is>
      </c>
      <c r="Q472" s="9" t="inlineStr">
        <is>
          <t>Long Series</t>
        </is>
      </c>
      <c r="R472" s="9" t="inlineStr">
        <is>
          <t>After 2020</t>
        </is>
      </c>
      <c r="S472" s="9" t="inlineStr">
        <is>
          <t>Self-Pub</t>
        </is>
      </c>
      <c r="T472" s="9" t="inlineStr">
        <is>
          <t>Needgap</t>
        </is>
      </c>
      <c r="U472" s="9" t="n">
        <v>9</v>
      </c>
      <c r="V472" s="9" t="n">
        <v>0</v>
      </c>
      <c r="W472" s="9" t="n">
        <v>1000</v>
      </c>
      <c r="X472" s="9" t="inlineStr">
        <is>
          <t>Up to $1,000</t>
        </is>
      </c>
      <c r="Y472" s="9" t="inlineStr">
        <is>
          <t>12%</t>
        </is>
      </c>
      <c r="Z472" s="9" t="inlineStr">
        <is>
          <t>12% - 18%</t>
        </is>
      </c>
      <c r="AE472" s="9" t="inlineStr">
        <is>
          <t>P5</t>
        </is>
      </c>
      <c r="AF472" s="9" t="n">
        <v>48</v>
      </c>
      <c r="AG472" s="9" t="inlineStr">
        <is>
          <t>READY (low ratings)</t>
        </is>
      </c>
      <c r="AH472" s="9" t="inlineStr">
        <is>
          <t>GREEN</t>
        </is>
      </c>
      <c r="AJ472" s="9" t="inlineStr">
        <is>
          <t>https://www.lenalittle.com/</t>
        </is>
      </c>
    </row>
    <row r="473" ht="15.75" customHeight="1" s="100">
      <c r="A473" s="9" t="inlineStr">
        <is>
          <t>Fast Track</t>
        </is>
      </c>
      <c r="B473" s="9" t="inlineStr">
        <is>
          <t>Lily Wilson</t>
        </is>
      </c>
      <c r="D473" s="9" t="inlineStr">
        <is>
          <t>Ice Hockey &amp; Sports Romance</t>
        </is>
      </c>
      <c r="E473" s="9" t="inlineStr">
        <is>
          <t>Drama Romance</t>
        </is>
      </c>
      <c r="F473" s="9" t="inlineStr">
        <is>
          <t>Ice Hockey / Sports Romance</t>
        </is>
      </c>
      <c r="G473" s="9" t="n">
        <v>1</v>
      </c>
      <c r="H473" s="9" t="n">
        <v>180</v>
      </c>
      <c r="I473" s="9" t="n">
        <v>5.4</v>
      </c>
      <c r="J473" s="9" t="inlineStr">
        <is>
          <t>Not So Fast</t>
        </is>
      </c>
      <c r="K473" s="9" t="n">
        <v>4</v>
      </c>
      <c r="L473" s="9" t="n">
        <v>2</v>
      </c>
      <c r="M473" s="9" t="inlineStr">
        <is>
          <t>Not So Fast</t>
        </is>
      </c>
      <c r="N473" s="9" t="inlineStr">
        <is>
          <t>Tier 3 (&lt;5k)</t>
        </is>
      </c>
      <c r="O473" s="9" t="n">
        <v>1</v>
      </c>
      <c r="P473" s="9" t="inlineStr">
        <is>
          <t>STRONG &gt;=50%</t>
        </is>
      </c>
      <c r="Q473" s="9" t="inlineStr">
        <is>
          <t>Standalone</t>
        </is>
      </c>
      <c r="R473" s="9" t="inlineStr">
        <is>
          <t>Before 2020</t>
        </is>
      </c>
      <c r="S473" s="9" t="inlineStr">
        <is>
          <t>Indie</t>
        </is>
      </c>
      <c r="T473" s="9" t="inlineStr">
        <is>
          <t>Needgap</t>
        </is>
      </c>
      <c r="U473" s="9" t="n">
        <v>10</v>
      </c>
      <c r="V473" s="9" t="n">
        <v>0</v>
      </c>
      <c r="W473" s="9" t="n">
        <v>0</v>
      </c>
      <c r="X473" s="9" t="inlineStr">
        <is>
          <t>No MG</t>
        </is>
      </c>
      <c r="Y473" s="9" t="inlineStr">
        <is>
          <t>12%</t>
        </is>
      </c>
      <c r="Z473" s="9" t="inlineStr">
        <is>
          <t>12% - 18%</t>
        </is>
      </c>
      <c r="AE473" s="9" t="inlineStr">
        <is>
          <t>P5</t>
        </is>
      </c>
      <c r="AF473" s="9" t="n">
        <v>48</v>
      </c>
      <c r="AG473" s="9" t="inlineStr">
        <is>
          <t>BELOW LENGTH THRESHOLD</t>
        </is>
      </c>
      <c r="AH473" s="9" t="inlineStr">
        <is>
          <t>YELLOW</t>
        </is>
      </c>
      <c r="AL473" s="9" t="inlineStr">
        <is>
          <t>Duvall Osteen, Aragi Inc.</t>
        </is>
      </c>
    </row>
    <row r="474" ht="15.75" customHeight="1" s="100">
      <c r="A474" s="9" t="inlineStr">
        <is>
          <t>Guys And Girls</t>
        </is>
      </c>
      <c r="B474" s="9" t="inlineStr">
        <is>
          <t>Melanie Marks</t>
        </is>
      </c>
      <c r="D474" s="9" t="inlineStr">
        <is>
          <t>Ice Hockey &amp; Sports Romance</t>
        </is>
      </c>
      <c r="E474" s="9" t="inlineStr">
        <is>
          <t>Drama Romance</t>
        </is>
      </c>
      <c r="F474" s="9" t="inlineStr">
        <is>
          <t>Ice Hockey / Sports Romance</t>
        </is>
      </c>
      <c r="G474" s="9" t="n">
        <v>1</v>
      </c>
      <c r="H474" s="9" t="n">
        <v>291</v>
      </c>
      <c r="I474" s="9" t="n">
        <v>8.73</v>
      </c>
      <c r="J474" s="9" t="inlineStr">
        <is>
          <t>Hockey Guy and Tutor Girl</t>
        </is>
      </c>
      <c r="K474" s="9" t="n">
        <v>4.12</v>
      </c>
      <c r="L474" s="9" t="n">
        <v>58</v>
      </c>
      <c r="M474" s="9" t="inlineStr">
        <is>
          <t>Hockey Guy and Tutor Girl</t>
        </is>
      </c>
      <c r="N474" s="9" t="inlineStr">
        <is>
          <t>Tier 3 (&lt;5k)</t>
        </is>
      </c>
      <c r="O474" s="9" t="n">
        <v>1</v>
      </c>
      <c r="P474" s="9" t="inlineStr">
        <is>
          <t>STRONG &gt;=50%</t>
        </is>
      </c>
      <c r="Q474" s="9" t="inlineStr">
        <is>
          <t>Standalone</t>
        </is>
      </c>
      <c r="R474" s="9" t="inlineStr">
        <is>
          <t>Before 2020</t>
        </is>
      </c>
      <c r="S474" s="9" t="inlineStr">
        <is>
          <t>Big Pub</t>
        </is>
      </c>
      <c r="T474" s="9" t="inlineStr">
        <is>
          <t>Needgap</t>
        </is>
      </c>
      <c r="U474" s="9" t="n">
        <v>10</v>
      </c>
      <c r="V474" s="9" t="n">
        <v>0</v>
      </c>
      <c r="W474" s="9" t="n">
        <v>0</v>
      </c>
      <c r="X474" s="9" t="inlineStr">
        <is>
          <t>No MG</t>
        </is>
      </c>
      <c r="Y474" s="9" t="inlineStr">
        <is>
          <t>12%</t>
        </is>
      </c>
      <c r="Z474" s="9" t="inlineStr">
        <is>
          <t>12% - 18%</t>
        </is>
      </c>
      <c r="AE474" s="9" t="inlineStr">
        <is>
          <t>P5</t>
        </is>
      </c>
      <c r="AF474" s="9" t="n">
        <v>48</v>
      </c>
      <c r="AG474" s="9" t="inlineStr">
        <is>
          <t>BELOW LENGTH THRESHOLD</t>
        </is>
      </c>
      <c r="AH474" s="9" t="inlineStr">
        <is>
          <t>YELLOW</t>
        </is>
      </c>
    </row>
    <row r="475" ht="15.75" customHeight="1" s="100">
      <c r="A475" s="9" t="inlineStr">
        <is>
          <t>The Lost Lines</t>
        </is>
      </c>
      <c r="B475" s="9" t="inlineStr">
        <is>
          <t>Merri Bright</t>
        </is>
      </c>
      <c r="D475" s="9" t="inlineStr">
        <is>
          <t>Ice Hockey &amp; Sports Romance</t>
        </is>
      </c>
      <c r="E475" s="9" t="inlineStr">
        <is>
          <t>Drama Romance</t>
        </is>
      </c>
      <c r="F475" s="9" t="inlineStr">
        <is>
          <t>Ice Hockey / Sports Romance</t>
        </is>
      </c>
      <c r="G475" s="9" t="n">
        <v>5</v>
      </c>
      <c r="H475" s="9" t="n">
        <v>508</v>
      </c>
      <c r="I475" s="9" t="n">
        <v>15.24</v>
      </c>
      <c r="J475" s="9" t="inlineStr">
        <is>
          <t>The King's Omega
LAST: The Wyvern's Redemption
URL: UNKNOWN</t>
        </is>
      </c>
      <c r="K475" s="9" t="n">
        <v>4.29</v>
      </c>
      <c r="L475" s="9" t="n">
        <v>733</v>
      </c>
      <c r="M475" s="9" t="inlineStr">
        <is>
          <t>The Wyvern's Redemption
URL: UNKNOWN</t>
        </is>
      </c>
      <c r="N475" s="9" t="inlineStr">
        <is>
          <t>Tier 3 (&lt;5k)</t>
        </is>
      </c>
      <c r="O475" s="9" t="n">
        <v>0.2074</v>
      </c>
      <c r="P475" s="9" t="inlineStr">
        <is>
          <t>WEAK &lt;30%</t>
        </is>
      </c>
      <c r="Q475" s="9" t="inlineStr">
        <is>
          <t>Short Series</t>
        </is>
      </c>
      <c r="R475" s="9" t="inlineStr">
        <is>
          <t>After 2020</t>
        </is>
      </c>
      <c r="S475" s="9" t="inlineStr">
        <is>
          <t>Self-Pub</t>
        </is>
      </c>
      <c r="T475" s="9" t="inlineStr">
        <is>
          <t>Needgap</t>
        </is>
      </c>
      <c r="U475" s="9" t="n">
        <v>10</v>
      </c>
      <c r="V475" s="9" t="n">
        <v>0</v>
      </c>
      <c r="W475" s="9" t="n">
        <v>0</v>
      </c>
      <c r="X475" s="9" t="inlineStr">
        <is>
          <t>No MG</t>
        </is>
      </c>
      <c r="Y475" s="9" t="inlineStr">
        <is>
          <t>12%</t>
        </is>
      </c>
      <c r="Z475" s="9" t="inlineStr">
        <is>
          <t>12% - 18%</t>
        </is>
      </c>
      <c r="AE475" s="9" t="inlineStr">
        <is>
          <t>P5</t>
        </is>
      </c>
      <c r="AF475" s="9" t="n">
        <v>48</v>
      </c>
      <c r="AG475" s="9" t="inlineStr">
        <is>
          <t>BELOW LENGTH THRESHOLD</t>
        </is>
      </c>
      <c r="AH475" s="9" t="inlineStr">
        <is>
          <t>GREEN</t>
        </is>
      </c>
      <c r="AJ475" s="9" t="inlineStr">
        <is>
          <t>gemini-grounded-search</t>
        </is>
      </c>
      <c r="AL475" s="9" t="inlineStr">
        <is>
          <t>Contact form on official website</t>
        </is>
      </c>
    </row>
    <row r="476" ht="15.75" customHeight="1" s="100">
      <c r="A476" s="9" t="inlineStr">
        <is>
          <t>Prescott Brothers</t>
        </is>
      </c>
      <c r="B476" s="9" t="inlineStr">
        <is>
          <t>Mignon Mykel</t>
        </is>
      </c>
      <c r="C476" s="9" t="inlineStr">
        <is>
          <t>https://www.goodreads.com/series/330936-prescott-brothers</t>
        </is>
      </c>
      <c r="D476" s="9" t="inlineStr">
        <is>
          <t>Ice Hockey &amp; Sports Romance</t>
        </is>
      </c>
      <c r="E476" s="9" t="inlineStr">
        <is>
          <t>Drama Romance</t>
        </is>
      </c>
      <c r="F476" s="9" t="inlineStr">
        <is>
          <t>Ice Hockey / Sports Romance</t>
        </is>
      </c>
      <c r="G476" s="9" t="n">
        <v>3</v>
      </c>
      <c r="H476" s="9" t="n">
        <v>356</v>
      </c>
      <c r="I476" s="9" t="n">
        <v>10.68</v>
      </c>
      <c r="J476" s="9" t="inlineStr">
        <is>
          <t>Interference</t>
        </is>
      </c>
      <c r="K476" s="9" t="n">
        <v>4.01</v>
      </c>
      <c r="L476" s="9" t="n">
        <v>947</v>
      </c>
      <c r="M476" s="9" t="inlineStr">
        <is>
          <t>Butterfly Save</t>
        </is>
      </c>
      <c r="N476" s="9" t="inlineStr">
        <is>
          <t>Tier 3 (&lt;5k)</t>
        </is>
      </c>
      <c r="O476" s="9" t="n">
        <v>1</v>
      </c>
      <c r="P476" s="9" t="inlineStr">
        <is>
          <t>STRONG &gt;=50%</t>
        </is>
      </c>
      <c r="Q476" s="9" t="inlineStr">
        <is>
          <t>Short Series</t>
        </is>
      </c>
      <c r="R476" s="9" t="inlineStr">
        <is>
          <t>Before 2020</t>
        </is>
      </c>
      <c r="S476" s="9" t="inlineStr">
        <is>
          <t>Self-Pub</t>
        </is>
      </c>
      <c r="T476" s="9" t="inlineStr">
        <is>
          <t>Needgap</t>
        </is>
      </c>
      <c r="U476" s="9" t="n">
        <v>10</v>
      </c>
      <c r="V476" s="9" t="n">
        <v>0</v>
      </c>
      <c r="W476" s="9" t="n">
        <v>0</v>
      </c>
      <c r="X476" s="9" t="inlineStr">
        <is>
          <t>No MG</t>
        </is>
      </c>
      <c r="Y476" s="9" t="inlineStr">
        <is>
          <t>12%</t>
        </is>
      </c>
      <c r="Z476" s="9" t="inlineStr">
        <is>
          <t>12% - 18%</t>
        </is>
      </c>
      <c r="AE476" s="9" t="inlineStr">
        <is>
          <t>P5</t>
        </is>
      </c>
      <c r="AF476" s="9" t="n">
        <v>48</v>
      </c>
      <c r="AG476" s="9" t="inlineStr">
        <is>
          <t>BELOW LENGTH THRESHOLD</t>
        </is>
      </c>
      <c r="AH476" s="9" t="inlineStr">
        <is>
          <t>YELLOW</t>
        </is>
      </c>
      <c r="AL476" s="9" t="inlineStr">
        <is>
          <t>Contact form on official website</t>
        </is>
      </c>
    </row>
    <row r="477" ht="15.75" customHeight="1" s="100">
      <c r="A477" s="9" t="inlineStr">
        <is>
          <t>** Rogues and Laces</t>
        </is>
      </c>
      <c r="B477" s="9" t="inlineStr">
        <is>
          <t>Regina Darcy</t>
        </is>
      </c>
      <c r="D477" s="9" t="inlineStr">
        <is>
          <t>Ice Hockey &amp; Sports Romance</t>
        </is>
      </c>
      <c r="E477" s="9" t="inlineStr">
        <is>
          <t>Drama Romance</t>
        </is>
      </c>
      <c r="F477" s="9" t="inlineStr">
        <is>
          <t>Ice Hockey / Sports Romance</t>
        </is>
      </c>
      <c r="G477" s="9" t="n">
        <v>7</v>
      </c>
      <c r="H477" s="9" t="n">
        <v>155</v>
      </c>
      <c r="I477" s="9" t="n">
        <v>4.65</v>
      </c>
      <c r="J477" s="9" t="inlineStr">
        <is>
          <t>** The Arrangement
*   **LAST:** The Christmas Scandal
*   **URL:** UNKNOWN
I was unable to find a Goodreads series URL in the search results.</t>
        </is>
      </c>
      <c r="K477" s="9" t="n">
        <v>4.52</v>
      </c>
      <c r="L477" s="9" t="n">
        <v>29</v>
      </c>
      <c r="M477" s="9" t="inlineStr">
        <is>
          <t>** The Christmas Scandal
*   **URL:** UNKNOWN
I was unable to find a Goodreads series URL in the search results.</t>
        </is>
      </c>
      <c r="N477" s="9" t="inlineStr">
        <is>
          <t>Tier 3 (&lt;5k)</t>
        </is>
      </c>
      <c r="O477" s="9" t="n">
        <v>1.4483</v>
      </c>
      <c r="P477" s="9" t="inlineStr">
        <is>
          <t>STRONG &gt;=50%</t>
        </is>
      </c>
      <c r="Q477" s="9" t="inlineStr">
        <is>
          <t>Short Series</t>
        </is>
      </c>
      <c r="R477" s="9" t="inlineStr">
        <is>
          <t>Before 2020</t>
        </is>
      </c>
      <c r="S477" s="9" t="inlineStr">
        <is>
          <t>Big Pub</t>
        </is>
      </c>
      <c r="T477" s="9" t="inlineStr">
        <is>
          <t>Needgap</t>
        </is>
      </c>
      <c r="U477" s="9" t="n">
        <v>10</v>
      </c>
      <c r="V477" s="9" t="n">
        <v>0</v>
      </c>
      <c r="W477" s="9" t="n">
        <v>0</v>
      </c>
      <c r="X477" s="9" t="inlineStr">
        <is>
          <t>No MG</t>
        </is>
      </c>
      <c r="Y477" s="9" t="inlineStr">
        <is>
          <t>12%</t>
        </is>
      </c>
      <c r="Z477" s="9" t="inlineStr">
        <is>
          <t>12% - 18%</t>
        </is>
      </c>
      <c r="AE477" s="9" t="inlineStr">
        <is>
          <t>P5</t>
        </is>
      </c>
      <c r="AF477" s="9" t="n">
        <v>48</v>
      </c>
      <c r="AG477" s="9" t="inlineStr">
        <is>
          <t>BELOW LENGTH THRESHOLD</t>
        </is>
      </c>
      <c r="AH477" s="9" t="inlineStr">
        <is>
          <t>YELLOW</t>
        </is>
      </c>
    </row>
    <row r="478" ht="15.75" customHeight="1" s="100">
      <c r="A478" s="9" t="inlineStr">
        <is>
          <t>Pittsburgh Titans</t>
        </is>
      </c>
      <c r="B478" s="9" t="inlineStr">
        <is>
          <t>Sawyer Bennett</t>
        </is>
      </c>
      <c r="D478" s="9" t="inlineStr">
        <is>
          <t>Ice Hockey &amp; Sports Romance</t>
        </is>
      </c>
      <c r="E478" s="9" t="inlineStr">
        <is>
          <t>Drama Romance</t>
        </is>
      </c>
      <c r="F478" s="9" t="inlineStr">
        <is>
          <t>Ice Hockey / Sports Romance</t>
        </is>
      </c>
      <c r="G478" s="9" t="n">
        <v>3</v>
      </c>
      <c r="H478" s="9" t="n">
        <v>984</v>
      </c>
      <c r="I478" s="9" t="n">
        <v>29.52</v>
      </c>
      <c r="J478" s="9" t="inlineStr">
        <is>
          <t>Baden</t>
        </is>
      </c>
      <c r="K478" s="9" t="n">
        <v>3.99</v>
      </c>
      <c r="L478" s="9" t="n">
        <v>5476</v>
      </c>
      <c r="M478" s="9" t="inlineStr">
        <is>
          <t>Gage</t>
        </is>
      </c>
      <c r="N478" s="9" t="inlineStr">
        <is>
          <t>Tier 2 (&gt;=5k)</t>
        </is>
      </c>
      <c r="O478" s="9" t="n">
        <v>0.008</v>
      </c>
      <c r="P478" s="9" t="inlineStr">
        <is>
          <t>WEAK &lt;30%</t>
        </is>
      </c>
      <c r="Q478" s="9" t="inlineStr">
        <is>
          <t>Short Series</t>
        </is>
      </c>
      <c r="R478" s="9" t="inlineStr">
        <is>
          <t>After 2020</t>
        </is>
      </c>
      <c r="S478" s="9" t="inlineStr">
        <is>
          <t>Self-Pub</t>
        </is>
      </c>
      <c r="T478" s="9" t="inlineStr">
        <is>
          <t>Needgap</t>
        </is>
      </c>
      <c r="U478" s="9" t="n">
        <v>10</v>
      </c>
      <c r="V478" s="9" t="n">
        <v>0</v>
      </c>
      <c r="W478" s="9" t="n">
        <v>0</v>
      </c>
      <c r="X478" s="9" t="inlineStr">
        <is>
          <t>No MG</t>
        </is>
      </c>
      <c r="Y478" s="9" t="inlineStr">
        <is>
          <t>12%</t>
        </is>
      </c>
      <c r="Z478" s="9" t="inlineStr">
        <is>
          <t>12% - 18%</t>
        </is>
      </c>
      <c r="AE478" s="9" t="inlineStr">
        <is>
          <t>P5</t>
        </is>
      </c>
      <c r="AF478" s="9" t="n">
        <v>48</v>
      </c>
      <c r="AG478" s="9" t="inlineStr">
        <is>
          <t>BELOW LENGTH THRESHOLD</t>
        </is>
      </c>
      <c r="AH478" s="9" t="inlineStr">
        <is>
          <t>GREEN</t>
        </is>
      </c>
      <c r="AJ478" s="9" t="inlineStr">
        <is>
          <t>https://vertexaisearch.cloud.google.com/grounding-api-redirect/AUZIYQG6TnGLJe9dc4Jjrgz370THVP4T_02VgXW65JpNGZMbt5hwaLtEDeQQ8xb0-XjTz7tjio4tj4u-ti_YusccPSCp2yrYIV0c81Z32BTmoXsu3YaVMkgFq1irjQ==</t>
        </is>
      </c>
      <c r="AL478" s="9" t="inlineStr">
        <is>
          <t>Contact form on official website</t>
        </is>
      </c>
    </row>
    <row r="479" ht="15.75" customHeight="1" s="100">
      <c r="A479" s="9" t="inlineStr">
        <is>
          <t>Some Girls Like It Cold</t>
        </is>
      </c>
      <c r="B479" s="9" t="inlineStr">
        <is>
          <t>Stephanie Queen</t>
        </is>
      </c>
      <c r="D479" s="9" t="inlineStr">
        <is>
          <t>Ice Hockey &amp; Sports Romance</t>
        </is>
      </c>
      <c r="E479" s="9" t="inlineStr">
        <is>
          <t>Drama Romance</t>
        </is>
      </c>
      <c r="F479" s="9" t="inlineStr">
        <is>
          <t>Ice Hockey / Sports Romance</t>
        </is>
      </c>
      <c r="G479" s="9" t="n">
        <v>1</v>
      </c>
      <c r="H479" s="9" t="n">
        <v>324</v>
      </c>
      <c r="I479" s="9" t="n">
        <v>9.720000000000001</v>
      </c>
      <c r="J479" s="9" t="inlineStr">
        <is>
          <t>The Puck Bunny</t>
        </is>
      </c>
      <c r="K479" s="9" t="n">
        <v>3.93</v>
      </c>
      <c r="L479" s="9" t="n">
        <v>253</v>
      </c>
      <c r="M479" s="9" t="inlineStr">
        <is>
          <t>The Puck Bunny</t>
        </is>
      </c>
      <c r="N479" s="9" t="inlineStr">
        <is>
          <t>Tier 3 (&lt;5k)</t>
        </is>
      </c>
      <c r="O479" s="9" t="n">
        <v>1</v>
      </c>
      <c r="P479" s="9" t="inlineStr">
        <is>
          <t>STRONG &gt;=50%</t>
        </is>
      </c>
      <c r="Q479" s="9" t="inlineStr">
        <is>
          <t>Standalone</t>
        </is>
      </c>
      <c r="R479" s="9" t="inlineStr">
        <is>
          <t>After 2020</t>
        </is>
      </c>
      <c r="S479" s="9" t="inlineStr">
        <is>
          <t>Self-Pub</t>
        </is>
      </c>
      <c r="T479" s="9" t="inlineStr">
        <is>
          <t>Needgap</t>
        </is>
      </c>
      <c r="U479" s="9" t="n">
        <v>10</v>
      </c>
      <c r="V479" s="9" t="n">
        <v>0</v>
      </c>
      <c r="W479" s="9" t="n">
        <v>0</v>
      </c>
      <c r="X479" s="9" t="inlineStr">
        <is>
          <t>No MG</t>
        </is>
      </c>
      <c r="Y479" s="9" t="inlineStr">
        <is>
          <t>12%</t>
        </is>
      </c>
      <c r="Z479" s="9" t="inlineStr">
        <is>
          <t>12% - 18%</t>
        </is>
      </c>
      <c r="AE479" s="9" t="inlineStr">
        <is>
          <t>P5</t>
        </is>
      </c>
      <c r="AF479" s="9" t="n">
        <v>48</v>
      </c>
      <c r="AG479" s="9" t="inlineStr">
        <is>
          <t>BELOW LENGTH THRESHOLD</t>
        </is>
      </c>
      <c r="AH479" s="9" t="inlineStr">
        <is>
          <t>YELLOW</t>
        </is>
      </c>
      <c r="AL479" s="9" t="inlineStr">
        <is>
          <t>Contact form on official website</t>
        </is>
      </c>
    </row>
    <row r="480" ht="15.75" customHeight="1" s="100">
      <c r="A480" s="9" t="inlineStr">
        <is>
          <t>Shattered Obsession: A Dark Hockey Romance</t>
        </is>
      </c>
      <c r="B480" s="9" t="inlineStr">
        <is>
          <t>Tina Spencer</t>
        </is>
      </c>
      <c r="D480" s="9" t="inlineStr">
        <is>
          <t>Ice Hockey &amp; Sports Romance</t>
        </is>
      </c>
      <c r="E480" s="9" t="inlineStr">
        <is>
          <t>Drama Romance</t>
        </is>
      </c>
      <c r="F480" s="9" t="inlineStr">
        <is>
          <t>Ice Hockey / Sports Romance</t>
        </is>
      </c>
      <c r="G480" s="9" t="n">
        <v>1</v>
      </c>
      <c r="H480" s="9" t="n">
        <v>300</v>
      </c>
      <c r="I480" s="9" t="n">
        <v>9</v>
      </c>
      <c r="J480" s="9" t="inlineStr">
        <is>
          <t>Shattered Obsession: A Dark Hockey Romance</t>
        </is>
      </c>
      <c r="K480" s="9" t="n">
        <v>3.91</v>
      </c>
      <c r="L480" s="9" t="n">
        <v>11</v>
      </c>
      <c r="M480" s="9" t="inlineStr">
        <is>
          <t>Shattered Obsession: A Dark Hockey Romance</t>
        </is>
      </c>
      <c r="N480" s="9" t="inlineStr">
        <is>
          <t>Tier 3 (&lt;5k)</t>
        </is>
      </c>
      <c r="P480" s="9" t="inlineStr">
        <is>
          <t>WEAK &lt;30%</t>
        </is>
      </c>
      <c r="Q480" s="9" t="inlineStr">
        <is>
          <t>Standalone</t>
        </is>
      </c>
      <c r="R480" s="9" t="inlineStr">
        <is>
          <t>After 2020</t>
        </is>
      </c>
      <c r="S480" s="9" t="inlineStr">
        <is>
          <t>Indie</t>
        </is>
      </c>
      <c r="T480" s="9" t="inlineStr">
        <is>
          <t>Needgap</t>
        </is>
      </c>
      <c r="U480" s="9" t="n">
        <v>10</v>
      </c>
      <c r="V480" s="9" t="n">
        <v>0</v>
      </c>
      <c r="W480" s="9" t="n">
        <v>0</v>
      </c>
      <c r="X480" s="9" t="inlineStr">
        <is>
          <t>No MG</t>
        </is>
      </c>
      <c r="Y480" s="9" t="inlineStr">
        <is>
          <t>12%</t>
        </is>
      </c>
      <c r="Z480" s="9" t="inlineStr">
        <is>
          <t>12% - 18%</t>
        </is>
      </c>
      <c r="AE480" s="9" t="inlineStr">
        <is>
          <t>P5</t>
        </is>
      </c>
      <c r="AF480" s="9" t="n">
        <v>48</v>
      </c>
      <c r="AG480" s="9" t="inlineStr">
        <is>
          <t>BELOW LENGTH THRESHOLD</t>
        </is>
      </c>
      <c r="AH480" s="9" t="inlineStr">
        <is>
          <t>YELLOW</t>
        </is>
      </c>
      <c r="AI480" s="9" t="inlineStr">
        <is>
          <t>SOURCE_FORMULAIC_PAGES | SERIES_EQUALS_FIRST_BOOK</t>
        </is>
      </c>
    </row>
    <row r="481" ht="15.75" customHeight="1" s="100">
      <c r="A481" s="9" t="inlineStr">
        <is>
          <t>To Love A Wildcat</t>
        </is>
      </c>
      <c r="B481" s="9" t="inlineStr">
        <is>
          <t>V.L. Locey</t>
        </is>
      </c>
      <c r="C481" s="9" t="inlineStr">
        <is>
          <t>https://www.goodreads.com/series/137141-to-love-a-wildcat</t>
        </is>
      </c>
      <c r="D481" s="9" t="inlineStr">
        <is>
          <t>Ice Hockey &amp; Sports Romance</t>
        </is>
      </c>
      <c r="E481" s="9" t="inlineStr">
        <is>
          <t>Drama Romance</t>
        </is>
      </c>
      <c r="F481" s="9" t="inlineStr">
        <is>
          <t>Ice Hockey / Sports Romance</t>
        </is>
      </c>
      <c r="G481" s="9" t="n">
        <v>2</v>
      </c>
      <c r="H481" s="9" t="n">
        <v>600</v>
      </c>
      <c r="I481" s="9" t="n">
        <v>18</v>
      </c>
      <c r="J481" s="9" t="inlineStr">
        <is>
          <t>Pink Pucks &amp; Power Plays</t>
        </is>
      </c>
      <c r="K481" s="9" t="n">
        <v>4.01</v>
      </c>
      <c r="L481" s="9" t="n">
        <v>97</v>
      </c>
      <c r="M481" s="9" t="inlineStr">
        <is>
          <t>O Captain! My Captain!</t>
        </is>
      </c>
      <c r="N481" s="9" t="inlineStr">
        <is>
          <t>Tier 3 (&lt;5k)</t>
        </is>
      </c>
      <c r="O481" s="9" t="n">
        <v>0.6907</v>
      </c>
      <c r="P481" s="9" t="inlineStr">
        <is>
          <t>STRONG &gt;=50%</t>
        </is>
      </c>
      <c r="Q481" s="9" t="inlineStr">
        <is>
          <t>Short Series</t>
        </is>
      </c>
      <c r="R481" s="9" t="inlineStr">
        <is>
          <t>Before 2020</t>
        </is>
      </c>
      <c r="S481" s="9" t="inlineStr">
        <is>
          <t>Self-Pub</t>
        </is>
      </c>
      <c r="T481" s="9" t="inlineStr">
        <is>
          <t>Needgap</t>
        </is>
      </c>
      <c r="U481" s="9" t="n">
        <v>10</v>
      </c>
      <c r="V481" s="9" t="n">
        <v>0</v>
      </c>
      <c r="W481" s="9" t="n">
        <v>0</v>
      </c>
      <c r="X481" s="9" t="inlineStr">
        <is>
          <t>No MG</t>
        </is>
      </c>
      <c r="Y481" s="9" t="inlineStr">
        <is>
          <t>12%</t>
        </is>
      </c>
      <c r="Z481" s="9" t="inlineStr">
        <is>
          <t>12% - 18%</t>
        </is>
      </c>
      <c r="AE481" s="9" t="inlineStr">
        <is>
          <t>P5</t>
        </is>
      </c>
      <c r="AF481" s="9" t="n">
        <v>48</v>
      </c>
      <c r="AG481" s="9" t="inlineStr">
        <is>
          <t>BELOW LENGTH THRESHOLD</t>
        </is>
      </c>
      <c r="AH481" s="9" t="inlineStr">
        <is>
          <t>YELLOW</t>
        </is>
      </c>
      <c r="AI481" s="9" t="inlineStr">
        <is>
          <t>SOURCE_FORMULAIC_PAGES</t>
        </is>
      </c>
      <c r="AK481" s="9" t="inlineStr">
        <is>
          <t>feralfemale@frontiernet.net</t>
        </is>
      </c>
      <c r="AL481" s="9" t="inlineStr">
        <is>
          <t>NONE
WEBSITE: vllocey.com</t>
        </is>
      </c>
    </row>
    <row r="482" ht="15.75" customHeight="1" s="100">
      <c r="A482" s="9" t="inlineStr">
        <is>
          <t>Hometown Players</t>
        </is>
      </c>
      <c r="B482" s="9" t="inlineStr">
        <is>
          <t>Victoria Denault</t>
        </is>
      </c>
      <c r="C482" s="9" t="inlineStr">
        <is>
          <t>https://www.goodreads.com/series/151694-hometown-players</t>
        </is>
      </c>
      <c r="D482" s="9" t="inlineStr">
        <is>
          <t>Ice Hockey &amp; Sports Romance</t>
        </is>
      </c>
      <c r="E482" s="9" t="inlineStr">
        <is>
          <t>Drama Romance</t>
        </is>
      </c>
      <c r="F482" s="9" t="inlineStr">
        <is>
          <t>Ice Hockey / Sports Romance</t>
        </is>
      </c>
      <c r="G482" s="9" t="n">
        <v>6</v>
      </c>
      <c r="H482" s="9" t="n">
        <v>320</v>
      </c>
      <c r="I482" s="9" t="n">
        <v>9.6</v>
      </c>
      <c r="J482" s="9" t="inlineStr">
        <is>
          <t>Making a Play</t>
        </is>
      </c>
      <c r="K482" s="9" t="n">
        <v>3.77</v>
      </c>
      <c r="L482" s="9" t="n">
        <v>7951</v>
      </c>
      <c r="M482" s="9" t="inlineStr">
        <is>
          <t>Winning It All</t>
        </is>
      </c>
      <c r="N482" s="9" t="inlineStr">
        <is>
          <t>Tier 2 (&gt;=5k)</t>
        </is>
      </c>
      <c r="P482" s="9" t="inlineStr">
        <is>
          <t>WEAK &lt;30%</t>
        </is>
      </c>
      <c r="Q482" s="9" t="inlineStr">
        <is>
          <t>Long Series</t>
        </is>
      </c>
      <c r="R482" s="9" t="inlineStr">
        <is>
          <t>Before 2020</t>
        </is>
      </c>
      <c r="S482" s="9" t="inlineStr">
        <is>
          <t>Self-Pub</t>
        </is>
      </c>
      <c r="T482" s="9" t="inlineStr">
        <is>
          <t>Needgap</t>
        </is>
      </c>
      <c r="U482" s="9" t="n">
        <v>10</v>
      </c>
      <c r="V482" s="9" t="n">
        <v>0</v>
      </c>
      <c r="W482" s="9" t="n">
        <v>0</v>
      </c>
      <c r="X482" s="9" t="inlineStr">
        <is>
          <t>No MG</t>
        </is>
      </c>
      <c r="Y482" s="9" t="inlineStr">
        <is>
          <t>12%</t>
        </is>
      </c>
      <c r="Z482" s="9" t="inlineStr">
        <is>
          <t>12% - 18%</t>
        </is>
      </c>
      <c r="AE482" s="9" t="inlineStr">
        <is>
          <t>P5</t>
        </is>
      </c>
      <c r="AF482" s="9" t="n">
        <v>48</v>
      </c>
      <c r="AG482" s="9" t="inlineStr">
        <is>
          <t>BELOW LENGTH THRESHOLD</t>
        </is>
      </c>
      <c r="AH482" s="9" t="inlineStr">
        <is>
          <t>YELLOW</t>
        </is>
      </c>
      <c r="AL482" s="9" t="inlineStr">
        <is>
          <t>Kimberly Brower, Brower Literary Agency</t>
        </is>
      </c>
    </row>
    <row r="483" ht="15.75" customHeight="1" s="100">
      <c r="A483" s="9" t="inlineStr">
        <is>
          <t>Surprise Baby For The Enemy Player</t>
        </is>
      </c>
      <c r="B483" s="9" t="inlineStr">
        <is>
          <t>Zelene Heath</t>
        </is>
      </c>
      <c r="D483" s="9" t="inlineStr">
        <is>
          <t>Ice Hockey &amp; Sports Romance</t>
        </is>
      </c>
      <c r="E483" s="9" t="inlineStr">
        <is>
          <t>Drama Romance</t>
        </is>
      </c>
      <c r="F483" s="9" t="inlineStr">
        <is>
          <t>Ice Hockey / Sports Romance</t>
        </is>
      </c>
      <c r="G483" s="9" t="n">
        <v>1</v>
      </c>
      <c r="H483" s="9" t="n">
        <v>214</v>
      </c>
      <c r="I483" s="9" t="n">
        <v>6.42</v>
      </c>
      <c r="J483" s="9" t="inlineStr">
        <is>
          <t>Surprise Baby for My Enemy Player</t>
        </is>
      </c>
      <c r="K483" s="9" t="n">
        <v>3.83</v>
      </c>
      <c r="L483" s="9" t="n">
        <v>208</v>
      </c>
      <c r="M483" s="9" t="inlineStr">
        <is>
          <t>Surprise Baby for My Enemy Player</t>
        </is>
      </c>
      <c r="N483" s="9" t="inlineStr">
        <is>
          <t>Tier 3 (&lt;5k)</t>
        </is>
      </c>
      <c r="O483" s="9" t="n">
        <v>1</v>
      </c>
      <c r="P483" s="9" t="inlineStr">
        <is>
          <t>STRONG &gt;=50%</t>
        </is>
      </c>
      <c r="Q483" s="9" t="inlineStr">
        <is>
          <t>Standalone</t>
        </is>
      </c>
      <c r="R483" s="9" t="inlineStr">
        <is>
          <t>After 2020</t>
        </is>
      </c>
      <c r="S483" s="9" t="inlineStr">
        <is>
          <t>Self-Pub</t>
        </is>
      </c>
      <c r="T483" s="9" t="inlineStr">
        <is>
          <t>Needgap</t>
        </is>
      </c>
      <c r="U483" s="9" t="n">
        <v>10</v>
      </c>
      <c r="V483" s="9" t="n">
        <v>0</v>
      </c>
      <c r="W483" s="9" t="n">
        <v>0</v>
      </c>
      <c r="X483" s="9" t="inlineStr">
        <is>
          <t>No MG</t>
        </is>
      </c>
      <c r="Y483" s="9" t="inlineStr">
        <is>
          <t>12%</t>
        </is>
      </c>
      <c r="Z483" s="9" t="inlineStr">
        <is>
          <t>12% - 18%</t>
        </is>
      </c>
      <c r="AE483" s="9" t="inlineStr">
        <is>
          <t>P5</t>
        </is>
      </c>
      <c r="AF483" s="9" t="n">
        <v>48</v>
      </c>
      <c r="AG483" s="9" t="inlineStr">
        <is>
          <t>BELOW LENGTH THRESHOLD</t>
        </is>
      </c>
      <c r="AH483" s="9" t="inlineStr">
        <is>
          <t>YELLOW</t>
        </is>
      </c>
    </row>
    <row r="484" ht="15.75" customHeight="1" s="100">
      <c r="A484" s="9" t="inlineStr">
        <is>
          <t>Maine Maulers Hockey</t>
        </is>
      </c>
      <c r="B484" s="9" t="inlineStr">
        <is>
          <t>Zoe Beth Geller</t>
        </is>
      </c>
      <c r="C484" s="9" t="inlineStr">
        <is>
          <t>https://www.goodreads.com/series/311244-maine-maulers-hockey</t>
        </is>
      </c>
      <c r="D484" s="9" t="inlineStr">
        <is>
          <t>Ice Hockey &amp; Sports Romance</t>
        </is>
      </c>
      <c r="E484" s="9" t="inlineStr">
        <is>
          <t>Drama Romance</t>
        </is>
      </c>
      <c r="F484" s="9" t="inlineStr">
        <is>
          <t>Ice Hockey / Sports Romance</t>
        </is>
      </c>
      <c r="G484" s="9" t="n">
        <v>1</v>
      </c>
      <c r="H484" s="9" t="n">
        <v>235</v>
      </c>
      <c r="I484" s="9" t="n">
        <v>7.05</v>
      </c>
      <c r="J484" s="9" t="inlineStr">
        <is>
          <t>Benched by the Nanny</t>
        </is>
      </c>
      <c r="K484" s="9" t="n">
        <v>3.92</v>
      </c>
      <c r="L484" s="9" t="n">
        <v>197</v>
      </c>
      <c r="M484" s="9" t="inlineStr">
        <is>
          <t>Benched by the Nanny</t>
        </is>
      </c>
      <c r="N484" s="9" t="inlineStr">
        <is>
          <t>Tier 3 (&lt;5k)</t>
        </is>
      </c>
      <c r="O484" s="9" t="n">
        <v>1</v>
      </c>
      <c r="P484" s="9" t="inlineStr">
        <is>
          <t>STRONG &gt;=50%</t>
        </is>
      </c>
      <c r="Q484" s="9" t="inlineStr">
        <is>
          <t>Standalone</t>
        </is>
      </c>
      <c r="R484" s="9" t="inlineStr">
        <is>
          <t>After 2020</t>
        </is>
      </c>
      <c r="S484" s="9" t="inlineStr">
        <is>
          <t>Indie</t>
        </is>
      </c>
      <c r="T484" s="9" t="inlineStr">
        <is>
          <t>Needgap</t>
        </is>
      </c>
      <c r="U484" s="9" t="n">
        <v>10</v>
      </c>
      <c r="V484" s="9" t="n">
        <v>0</v>
      </c>
      <c r="W484" s="9" t="n">
        <v>0</v>
      </c>
      <c r="X484" s="9" t="inlineStr">
        <is>
          <t>No MG</t>
        </is>
      </c>
      <c r="Y484" s="9" t="inlineStr">
        <is>
          <t>12%</t>
        </is>
      </c>
      <c r="Z484" s="9" t="inlineStr">
        <is>
          <t>12% - 18%</t>
        </is>
      </c>
      <c r="AE484" s="9" t="inlineStr">
        <is>
          <t>P5</t>
        </is>
      </c>
      <c r="AF484" s="9" t="n">
        <v>48</v>
      </c>
      <c r="AG484" s="9" t="inlineStr">
        <is>
          <t>BELOW LENGTH THRESHOLD</t>
        </is>
      </c>
      <c r="AH484" s="9" t="inlineStr">
        <is>
          <t>YELLOW</t>
        </is>
      </c>
    </row>
    <row r="485" ht="15.75" customHeight="1" s="100">
      <c r="A485" s="9" t="inlineStr">
        <is>
          <t>Wardham</t>
        </is>
      </c>
      <c r="B485" s="9" t="inlineStr">
        <is>
          <t>Zoe York</t>
        </is>
      </c>
      <c r="C485" s="9" t="inlineStr">
        <is>
          <t>https://www.goodreads.com/series/105455-wardham</t>
        </is>
      </c>
      <c r="D485" s="9" t="inlineStr">
        <is>
          <t>Ice Hockey &amp; Sports Romance</t>
        </is>
      </c>
      <c r="E485" s="9" t="inlineStr">
        <is>
          <t>Drama Romance</t>
        </is>
      </c>
      <c r="F485" s="9" t="inlineStr">
        <is>
          <t>Ice Hockey / Sports Romance</t>
        </is>
      </c>
      <c r="G485" s="9" t="n">
        <v>1</v>
      </c>
      <c r="H485" s="9" t="n">
        <v>234</v>
      </c>
      <c r="I485" s="9" t="n">
        <v>7.02</v>
      </c>
      <c r="J485" s="9" t="inlineStr">
        <is>
          <t>No Time Like Forever</t>
        </is>
      </c>
      <c r="K485" s="9" t="n">
        <v>4.06</v>
      </c>
      <c r="L485" s="9" t="n">
        <v>999</v>
      </c>
      <c r="M485" s="9" t="inlineStr">
        <is>
          <t>No Time Like Forever</t>
        </is>
      </c>
      <c r="N485" s="9" t="inlineStr">
        <is>
          <t>Tier 3 (&lt;5k)</t>
        </is>
      </c>
      <c r="O485" s="9" t="n">
        <v>1</v>
      </c>
      <c r="P485" s="9" t="inlineStr">
        <is>
          <t>STRONG &gt;=50%</t>
        </is>
      </c>
      <c r="Q485" s="9" t="inlineStr">
        <is>
          <t>Standalone</t>
        </is>
      </c>
      <c r="R485" s="9" t="inlineStr">
        <is>
          <t>Before 2020</t>
        </is>
      </c>
      <c r="S485" s="9" t="inlineStr">
        <is>
          <t>Self-Pub</t>
        </is>
      </c>
      <c r="T485" s="9" t="inlineStr">
        <is>
          <t>Needgap</t>
        </is>
      </c>
      <c r="U485" s="9" t="n">
        <v>10</v>
      </c>
      <c r="V485" s="9" t="n">
        <v>0</v>
      </c>
      <c r="W485" s="9" t="n">
        <v>0</v>
      </c>
      <c r="X485" s="9" t="inlineStr">
        <is>
          <t>No MG</t>
        </is>
      </c>
      <c r="Y485" s="9" t="inlineStr">
        <is>
          <t>12%</t>
        </is>
      </c>
      <c r="Z485" s="9" t="inlineStr">
        <is>
          <t>12% - 18%</t>
        </is>
      </c>
      <c r="AE485" s="9" t="inlineStr">
        <is>
          <t>P5</t>
        </is>
      </c>
      <c r="AF485" s="9" t="n">
        <v>48</v>
      </c>
      <c r="AG485" s="9" t="inlineStr">
        <is>
          <t>BELOW LENGTH THRESHOLD</t>
        </is>
      </c>
      <c r="AH485" s="9" t="inlineStr">
        <is>
          <t>GREEN</t>
        </is>
      </c>
      <c r="AJ485" s="9" t="inlineStr">
        <is>
          <t>http://www.zoeyork.com/about</t>
        </is>
      </c>
      <c r="AL485" s="9" t="inlineStr">
        <is>
          <t>Contact form on official website</t>
        </is>
      </c>
    </row>
    <row r="486" ht="15.75" customHeight="1" s="100">
      <c r="A486" s="9" t="inlineStr">
        <is>
          <t>Infected States of America</t>
        </is>
      </c>
      <c r="B486" s="9" t="inlineStr">
        <is>
          <t>Aaliyah Abdul</t>
        </is>
      </c>
      <c r="D486" s="9" t="inlineStr">
        <is>
          <t>Ice Hockey &amp; Sports Romance</t>
        </is>
      </c>
      <c r="E486" s="9" t="inlineStr">
        <is>
          <t>Drama Romance</t>
        </is>
      </c>
      <c r="F486" s="9" t="inlineStr">
        <is>
          <t>Ice Hockey / Sports Romance</t>
        </is>
      </c>
      <c r="G486" s="9" t="n">
        <v>10</v>
      </c>
      <c r="H486" s="9" t="n">
        <v>916</v>
      </c>
      <c r="I486" s="9" t="n">
        <v>27.48</v>
      </c>
      <c r="J486" s="9" t="inlineStr">
        <is>
          <t>Dead To US</t>
        </is>
      </c>
      <c r="K486" s="9" t="n">
        <v>5</v>
      </c>
      <c r="L486" s="9" t="n">
        <v>1</v>
      </c>
      <c r="M486" s="9" t="inlineStr">
        <is>
          <t>Dead To US: Season One</t>
        </is>
      </c>
      <c r="N486" s="9" t="inlineStr">
        <is>
          <t>Tier 3 (&lt;5k)</t>
        </is>
      </c>
      <c r="O486" s="9" t="n">
        <v>1</v>
      </c>
      <c r="P486" s="9" t="inlineStr">
        <is>
          <t>STRONG &gt;=50%</t>
        </is>
      </c>
      <c r="Q486" s="9" t="inlineStr">
        <is>
          <t>Short Series</t>
        </is>
      </c>
      <c r="R486" s="9" t="inlineStr">
        <is>
          <t>Before 2020</t>
        </is>
      </c>
      <c r="S486" s="9" t="inlineStr">
        <is>
          <t>Self-Pub</t>
        </is>
      </c>
      <c r="T486" s="9" t="inlineStr">
        <is>
          <t>Needgap</t>
        </is>
      </c>
      <c r="U486" s="9" t="n">
        <v>10</v>
      </c>
      <c r="V486" s="9" t="n">
        <v>0</v>
      </c>
      <c r="W486" s="9" t="n">
        <v>0</v>
      </c>
      <c r="X486" s="9" t="inlineStr">
        <is>
          <t>No MG</t>
        </is>
      </c>
      <c r="Y486" s="9" t="inlineStr">
        <is>
          <t>12%</t>
        </is>
      </c>
      <c r="Z486" s="9" t="inlineStr">
        <is>
          <t>12% - 18%</t>
        </is>
      </c>
      <c r="AE486" s="9" t="inlineStr">
        <is>
          <t>P5</t>
        </is>
      </c>
      <c r="AF486" s="9" t="n">
        <v>47</v>
      </c>
      <c r="AG486" s="9" t="inlineStr">
        <is>
          <t>BELOW LENGTH THRESHOLD</t>
        </is>
      </c>
      <c r="AH486" s="9" t="inlineStr">
        <is>
          <t>YELLOW</t>
        </is>
      </c>
      <c r="AI486" s="9" t="inlineStr">
        <is>
          <t>SOURCE_BOOKS_DEFAULT3</t>
        </is>
      </c>
    </row>
    <row r="487" ht="15.75" customHeight="1" s="100">
      <c r="A487" s="9" t="inlineStr">
        <is>
          <t>Trails West</t>
        </is>
      </c>
      <c r="B487" s="9" t="inlineStr">
        <is>
          <t>Betty Smith Meischen</t>
        </is>
      </c>
      <c r="C487" s="9" t="inlineStr">
        <is>
          <t>https://www.goodreads.com/series/144498-trails-west</t>
        </is>
      </c>
      <c r="D487" s="9" t="inlineStr">
        <is>
          <t>Ice Hockey &amp; Sports Romance</t>
        </is>
      </c>
      <c r="E487" s="9" t="inlineStr">
        <is>
          <t>Drama Romance</t>
        </is>
      </c>
      <c r="F487" s="9" t="inlineStr">
        <is>
          <t>Ice Hockey / Sports Romance</t>
        </is>
      </c>
      <c r="G487" s="9" t="n">
        <v>2</v>
      </c>
      <c r="H487" s="9" t="n">
        <v>802</v>
      </c>
      <c r="I487" s="9" t="n">
        <v>24.06</v>
      </c>
      <c r="J487" s="9" t="inlineStr">
        <is>
          <t>Trails West: Tejas, the Promised Land</t>
        </is>
      </c>
      <c r="K487" s="9" t="n">
        <v>0</v>
      </c>
      <c r="M487" s="9" t="inlineStr">
        <is>
          <t>Trails West III: The Republic of Texas &amp; Beyond: The Captain's...</t>
        </is>
      </c>
      <c r="N487" s="9" t="inlineStr">
        <is>
          <t>Tier 3 (&lt;5k)</t>
        </is>
      </c>
      <c r="P487" s="9" t="inlineStr">
        <is>
          <t>N/A</t>
        </is>
      </c>
      <c r="Q487" s="9" t="inlineStr">
        <is>
          <t>Short Series</t>
        </is>
      </c>
      <c r="R487" s="9" t="inlineStr">
        <is>
          <t>Before 2020</t>
        </is>
      </c>
      <c r="S487" s="9" t="inlineStr">
        <is>
          <t>Big Pub</t>
        </is>
      </c>
      <c r="T487" s="9" t="inlineStr">
        <is>
          <t>Needgap</t>
        </is>
      </c>
      <c r="U487" s="9" t="n">
        <v>10</v>
      </c>
      <c r="V487" s="9" t="n">
        <v>0</v>
      </c>
      <c r="W487" s="9" t="n">
        <v>0</v>
      </c>
      <c r="X487" s="9" t="inlineStr">
        <is>
          <t>No MG</t>
        </is>
      </c>
      <c r="Y487" s="9" t="inlineStr">
        <is>
          <t>12%</t>
        </is>
      </c>
      <c r="Z487" s="9" t="inlineStr">
        <is>
          <t>12% - 18%</t>
        </is>
      </c>
      <c r="AE487" s="9" t="inlineStr">
        <is>
          <t>P5</t>
        </is>
      </c>
      <c r="AF487" s="9" t="n">
        <v>47</v>
      </c>
      <c r="AG487" s="9" t="inlineStr">
        <is>
          <t>BELOW LENGTH THRESHOLD</t>
        </is>
      </c>
      <c r="AH487" s="9" t="inlineStr">
        <is>
          <t>GREEN</t>
        </is>
      </c>
      <c r="AJ487" s="9" t="inlineStr">
        <is>
          <t>gemini-grounded-search</t>
        </is>
      </c>
    </row>
    <row r="488" ht="15.75" customHeight="1" s="100">
      <c r="A488" s="9" t="inlineStr">
        <is>
          <t>Mccabe Brothers</t>
        </is>
      </c>
      <c r="B488" s="9" t="inlineStr">
        <is>
          <t>Julie Capulet</t>
        </is>
      </c>
      <c r="C488" s="9" t="inlineStr">
        <is>
          <t>https://www.goodreads.com/series/280530-mccabe-brothers</t>
        </is>
      </c>
      <c r="D488" s="9" t="inlineStr">
        <is>
          <t>Ice Hockey &amp; Sports Romance</t>
        </is>
      </c>
      <c r="E488" s="9" t="inlineStr">
        <is>
          <t>Drama Romance</t>
        </is>
      </c>
      <c r="F488" s="9" t="inlineStr">
        <is>
          <t>Ice Hockey / Sports Romance</t>
        </is>
      </c>
      <c r="G488" s="9" t="n">
        <v>1</v>
      </c>
      <c r="H488" s="9" t="n">
        <v>274</v>
      </c>
      <c r="I488" s="9" t="n">
        <v>8.220000000000001</v>
      </c>
      <c r="J488" s="9" t="inlineStr">
        <is>
          <t>Hopeless Romantic</t>
        </is>
      </c>
      <c r="K488" s="9" t="n">
        <v>3.32</v>
      </c>
      <c r="M488" s="9" t="inlineStr">
        <is>
          <t>Hopeless Romantic</t>
        </is>
      </c>
      <c r="N488" s="9" t="inlineStr">
        <is>
          <t>Tier 3 (&lt;5k)</t>
        </is>
      </c>
      <c r="P488" s="9" t="inlineStr">
        <is>
          <t>WEAK &lt;30%</t>
        </is>
      </c>
      <c r="Q488" s="9" t="inlineStr">
        <is>
          <t>Standalone</t>
        </is>
      </c>
      <c r="R488" s="9" t="inlineStr">
        <is>
          <t>Before 2020</t>
        </is>
      </c>
      <c r="S488" s="9" t="inlineStr">
        <is>
          <t>Self-Pub</t>
        </is>
      </c>
      <c r="T488" s="9" t="inlineStr">
        <is>
          <t>Needgap</t>
        </is>
      </c>
      <c r="U488" s="9" t="n">
        <v>10</v>
      </c>
      <c r="V488" s="9" t="n">
        <v>0</v>
      </c>
      <c r="W488" s="9" t="n">
        <v>0</v>
      </c>
      <c r="X488" s="9" t="inlineStr">
        <is>
          <t>No MG</t>
        </is>
      </c>
      <c r="Y488" s="9" t="inlineStr">
        <is>
          <t>12%</t>
        </is>
      </c>
      <c r="Z488" s="9" t="inlineStr">
        <is>
          <t>12% - 18%</t>
        </is>
      </c>
      <c r="AE488" s="9" t="inlineStr">
        <is>
          <t>P5</t>
        </is>
      </c>
      <c r="AF488" s="9" t="n">
        <v>47</v>
      </c>
      <c r="AG488" s="9" t="inlineStr">
        <is>
          <t>BELOW LENGTH THRESHOLD</t>
        </is>
      </c>
      <c r="AH488" s="9" t="inlineStr">
        <is>
          <t>GREEN</t>
        </is>
      </c>
      <c r="AJ488" s="9" t="inlineStr">
        <is>
          <t>https://www.juliecapulet.com/</t>
        </is>
      </c>
      <c r="AL488" s="9" t="inlineStr">
        <is>
          <t>Contact form on official website</t>
        </is>
      </c>
    </row>
    <row r="489" ht="15.75" customHeight="1" s="100">
      <c r="A489" s="9" t="inlineStr">
        <is>
          <t>Devil'S Night</t>
        </is>
      </c>
      <c r="B489" s="9" t="inlineStr">
        <is>
          <t>Kari Sawyer</t>
        </is>
      </c>
      <c r="D489" s="9" t="inlineStr">
        <is>
          <t>Ice Hockey &amp; Sports Romance</t>
        </is>
      </c>
      <c r="E489" s="9" t="inlineStr">
        <is>
          <t>Drama Romance</t>
        </is>
      </c>
      <c r="F489" s="9" t="inlineStr">
        <is>
          <t>Ice Hockey / Sports Romance</t>
        </is>
      </c>
      <c r="G489" s="9" t="n">
        <v>1</v>
      </c>
      <c r="H489" s="9" t="n">
        <v>752</v>
      </c>
      <c r="I489" s="9" t="n">
        <v>22.56</v>
      </c>
      <c r="J489" s="9" t="inlineStr">
        <is>
          <t>Nightfall</t>
        </is>
      </c>
      <c r="K489" s="9" t="n">
        <v>2.6</v>
      </c>
      <c r="M489" s="9" t="inlineStr">
        <is>
          <t>Nightfall</t>
        </is>
      </c>
      <c r="N489" s="9" t="inlineStr">
        <is>
          <t>Tier 3 (&lt;5k)</t>
        </is>
      </c>
      <c r="P489" s="9" t="inlineStr">
        <is>
          <t>WEAK &lt;30%</t>
        </is>
      </c>
      <c r="Q489" s="9" t="inlineStr">
        <is>
          <t>Standalone</t>
        </is>
      </c>
      <c r="R489" s="9" t="inlineStr">
        <is>
          <t>Before 2020</t>
        </is>
      </c>
      <c r="S489" s="9" t="inlineStr">
        <is>
          <t>Big Pub</t>
        </is>
      </c>
      <c r="T489" s="9" t="inlineStr">
        <is>
          <t>Needgap</t>
        </is>
      </c>
      <c r="U489" s="9" t="n">
        <v>10</v>
      </c>
      <c r="V489" s="9" t="n">
        <v>0</v>
      </c>
      <c r="W489" s="9" t="n">
        <v>0</v>
      </c>
      <c r="X489" s="9" t="inlineStr">
        <is>
          <t>No MG</t>
        </is>
      </c>
      <c r="Y489" s="9" t="inlineStr">
        <is>
          <t>12%</t>
        </is>
      </c>
      <c r="Z489" s="9" t="inlineStr">
        <is>
          <t>12% - 18%</t>
        </is>
      </c>
      <c r="AE489" s="9" t="inlineStr">
        <is>
          <t>P5</t>
        </is>
      </c>
      <c r="AF489" s="9" t="n">
        <v>47</v>
      </c>
      <c r="AG489" s="9" t="inlineStr">
        <is>
          <t>BELOW LENGTH THRESHOLD</t>
        </is>
      </c>
      <c r="AH489" s="9" t="inlineStr">
        <is>
          <t>RED</t>
        </is>
      </c>
    </row>
    <row r="490" ht="15.75" customHeight="1" s="100">
      <c r="A490" s="9" t="inlineStr">
        <is>
          <t>** Knotted Omega</t>
        </is>
      </c>
      <c r="B490" s="9" t="inlineStr">
        <is>
          <t>Laxmi Hariharan</t>
        </is>
      </c>
      <c r="C490" s="9" t="inlineStr">
        <is>
          <t>** [https://www.goodreads.com/series/246455-knotted-omega](https://www.goodreads.com/series/246455-knotted-omega)</t>
        </is>
      </c>
      <c r="D490" s="9" t="inlineStr">
        <is>
          <t>Ice Hockey &amp; Sports Romance</t>
        </is>
      </c>
      <c r="E490" s="9" t="inlineStr">
        <is>
          <t>Drama Romance</t>
        </is>
      </c>
      <c r="F490" s="9" t="inlineStr">
        <is>
          <t>Ice Hockey / Sports Romance</t>
        </is>
      </c>
      <c r="G490" s="9" t="n">
        <v>6</v>
      </c>
      <c r="H490" s="9" t="n">
        <v>96</v>
      </c>
      <c r="I490" s="9" t="n">
        <v>2.88</v>
      </c>
      <c r="J490" s="9" t="inlineStr">
        <is>
          <t>** Wanted by the Alpha
*   **LAST:** Mated to the Alpha
*   **URL:** [https://www.goodreads.com/series/246455-knotted-omega](https://www.goodreads.com/series/246455-knotted-omega)</t>
        </is>
      </c>
      <c r="K490" s="9" t="n">
        <v>3.3</v>
      </c>
      <c r="M490" s="9" t="inlineStr">
        <is>
          <t>** Mated to the Alpha
*   **URL:** [https://www.goodreads.com/series/246455-knotted-omega](https://www.goodreads.com/series/246455-knotted-omega)</t>
        </is>
      </c>
      <c r="N490" s="9" t="inlineStr">
        <is>
          <t>Tier 3 (&lt;5k)</t>
        </is>
      </c>
      <c r="P490" s="9" t="inlineStr">
        <is>
          <t>WEAK &lt;30%</t>
        </is>
      </c>
      <c r="Q490" s="9" t="inlineStr">
        <is>
          <t>Standalone</t>
        </is>
      </c>
      <c r="R490" s="9" t="inlineStr">
        <is>
          <t>Before 2020</t>
        </is>
      </c>
      <c r="S490" s="9" t="inlineStr">
        <is>
          <t>Self-Pub</t>
        </is>
      </c>
      <c r="T490" s="9" t="inlineStr">
        <is>
          <t>Needgap</t>
        </is>
      </c>
      <c r="U490" s="9" t="n">
        <v>10</v>
      </c>
      <c r="V490" s="9" t="n">
        <v>0</v>
      </c>
      <c r="W490" s="9" t="n">
        <v>0</v>
      </c>
      <c r="X490" s="9" t="inlineStr">
        <is>
          <t>No MG</t>
        </is>
      </c>
      <c r="Y490" s="9" t="inlineStr">
        <is>
          <t>12%</t>
        </is>
      </c>
      <c r="Z490" s="9" t="inlineStr">
        <is>
          <t>12% - 18%</t>
        </is>
      </c>
      <c r="AE490" s="9" t="inlineStr">
        <is>
          <t>P5</t>
        </is>
      </c>
      <c r="AF490" s="9" t="n">
        <v>47</v>
      </c>
      <c r="AG490" s="9" t="inlineStr">
        <is>
          <t>BELOW LENGTH THRESHOLD</t>
        </is>
      </c>
      <c r="AH490" s="9" t="inlineStr">
        <is>
          <t>YELLOW</t>
        </is>
      </c>
    </row>
    <row r="491" ht="15.75" customHeight="1" s="100">
      <c r="A491" s="9" t="inlineStr">
        <is>
          <t>The Hockey Stalker: A Love Story</t>
        </is>
      </c>
      <c r="B491" s="9" t="inlineStr">
        <is>
          <t>Lesley Krueger</t>
        </is>
      </c>
      <c r="D491" s="9" t="inlineStr">
        <is>
          <t>Ice Hockey &amp; Sports Romance</t>
        </is>
      </c>
      <c r="E491" s="9" t="inlineStr">
        <is>
          <t>Drama Romance</t>
        </is>
      </c>
      <c r="F491" s="9" t="inlineStr">
        <is>
          <t>Ice Hockey / Sports Romance</t>
        </is>
      </c>
      <c r="G491" s="9" t="n">
        <v>1</v>
      </c>
      <c r="H491" s="9" t="n">
        <v>211</v>
      </c>
      <c r="I491" s="9" t="n">
        <v>6.33</v>
      </c>
      <c r="J491" s="9" t="inlineStr">
        <is>
          <t>The Hockey Stalker: A Love Story</t>
        </is>
      </c>
      <c r="K491" s="9" t="n">
        <v>2</v>
      </c>
      <c r="M491" s="9" t="inlineStr">
        <is>
          <t>The Hockey Stalker: A Love Story</t>
        </is>
      </c>
      <c r="N491" s="9" t="inlineStr">
        <is>
          <t>Tier 3 (&lt;5k)</t>
        </is>
      </c>
      <c r="P491" s="9" t="inlineStr">
        <is>
          <t>WEAK &lt;30%</t>
        </is>
      </c>
      <c r="Q491" s="9" t="inlineStr">
        <is>
          <t>Standalone</t>
        </is>
      </c>
      <c r="R491" s="9" t="inlineStr">
        <is>
          <t>Before 2020</t>
        </is>
      </c>
      <c r="S491" s="9" t="inlineStr">
        <is>
          <t>Indie</t>
        </is>
      </c>
      <c r="T491" s="9" t="inlineStr">
        <is>
          <t>Needgap</t>
        </is>
      </c>
      <c r="U491" s="9" t="n">
        <v>10</v>
      </c>
      <c r="V491" s="9" t="n">
        <v>0</v>
      </c>
      <c r="W491" s="9" t="n">
        <v>0</v>
      </c>
      <c r="X491" s="9" t="inlineStr">
        <is>
          <t>No MG</t>
        </is>
      </c>
      <c r="Y491" s="9" t="inlineStr">
        <is>
          <t>12%</t>
        </is>
      </c>
      <c r="Z491" s="9" t="inlineStr">
        <is>
          <t>12% - 18%</t>
        </is>
      </c>
      <c r="AE491" s="9" t="inlineStr">
        <is>
          <t>P5</t>
        </is>
      </c>
      <c r="AF491" s="9" t="n">
        <v>47</v>
      </c>
      <c r="AG491" s="9" t="inlineStr">
        <is>
          <t>BELOW LENGTH THRESHOLD</t>
        </is>
      </c>
      <c r="AH491" s="9" t="inlineStr">
        <is>
          <t>GREEN</t>
        </is>
      </c>
      <c r="AI491" s="9" t="inlineStr">
        <is>
          <t xml:space="preserve"> | SERIES_EQUALS_FIRST_BOOK</t>
        </is>
      </c>
      <c r="AJ491" s="9" t="inlineStr">
        <is>
          <t>http://www.lesleykrueger.com/contact</t>
        </is>
      </c>
      <c r="AL491" s="9" t="inlineStr">
        <is>
          <t>Jennifer Hollyer, The Jennifer Hollyer Agency</t>
        </is>
      </c>
    </row>
    <row r="492" ht="15.75" customHeight="1" s="100">
      <c r="A492" s="9" t="inlineStr">
        <is>
          <t>Hockey Wives Power Play</t>
        </is>
      </c>
      <c r="B492" s="9" t="inlineStr">
        <is>
          <t>S.M. Kingdom</t>
        </is>
      </c>
      <c r="D492" s="9" t="inlineStr">
        <is>
          <t>Ice Hockey &amp; Sports Romance</t>
        </is>
      </c>
      <c r="E492" s="9" t="inlineStr">
        <is>
          <t>Drama Romance</t>
        </is>
      </c>
      <c r="F492" s="9" t="inlineStr">
        <is>
          <t>Ice Hockey / Sports Romance</t>
        </is>
      </c>
      <c r="G492" s="9" t="n">
        <v>1</v>
      </c>
      <c r="H492" s="9" t="n">
        <v>84</v>
      </c>
      <c r="I492" s="9" t="n">
        <v>2.52</v>
      </c>
      <c r="J492" s="9" t="inlineStr">
        <is>
          <t>Hockey Wives Power Play</t>
        </is>
      </c>
      <c r="K492" s="9" t="n">
        <v>2.69</v>
      </c>
      <c r="M492" s="9" t="inlineStr">
        <is>
          <t>Hockey Wives Power Play</t>
        </is>
      </c>
      <c r="N492" s="9" t="inlineStr">
        <is>
          <t>Tier 3 (&lt;5k)</t>
        </is>
      </c>
      <c r="P492" s="9" t="inlineStr">
        <is>
          <t>WEAK &lt;30%</t>
        </is>
      </c>
      <c r="Q492" s="9" t="inlineStr">
        <is>
          <t>Standalone</t>
        </is>
      </c>
      <c r="R492" s="9" t="inlineStr">
        <is>
          <t>Before 2020</t>
        </is>
      </c>
      <c r="S492" s="9" t="inlineStr">
        <is>
          <t>Indie</t>
        </is>
      </c>
      <c r="T492" s="9" t="inlineStr">
        <is>
          <t>Needgap</t>
        </is>
      </c>
      <c r="U492" s="9" t="n">
        <v>10</v>
      </c>
      <c r="V492" s="9" t="n">
        <v>0</v>
      </c>
      <c r="W492" s="9" t="n">
        <v>0</v>
      </c>
      <c r="X492" s="9" t="inlineStr">
        <is>
          <t>No MG</t>
        </is>
      </c>
      <c r="Y492" s="9" t="inlineStr">
        <is>
          <t>12%</t>
        </is>
      </c>
      <c r="Z492" s="9" t="inlineStr">
        <is>
          <t>12% - 18%</t>
        </is>
      </c>
      <c r="AE492" s="9" t="inlineStr">
        <is>
          <t>P5</t>
        </is>
      </c>
      <c r="AF492" s="9" t="n">
        <v>47</v>
      </c>
      <c r="AG492" s="9" t="inlineStr">
        <is>
          <t>BELOW LENGTH THRESHOLD</t>
        </is>
      </c>
      <c r="AH492" s="9" t="inlineStr">
        <is>
          <t>YELLOW</t>
        </is>
      </c>
      <c r="AI492" s="9" t="inlineStr">
        <is>
          <t xml:space="preserve"> | SERIES_EQUALS_FIRST_BOOK</t>
        </is>
      </c>
      <c r="AL492" s="9" t="inlineStr">
        <is>
          <t>Contact form on official website</t>
        </is>
      </c>
    </row>
    <row r="493" ht="15.75" customHeight="1" s="100">
      <c r="A493" s="9" t="inlineStr">
        <is>
          <t>Varsity</t>
        </is>
      </c>
      <c r="B493" s="9" t="inlineStr">
        <is>
          <t>Emily Charlotte</t>
        </is>
      </c>
      <c r="C493" s="9" t="inlineStr">
        <is>
          <t>https://www.goodreads.com/series/429541-varsity</t>
        </is>
      </c>
      <c r="D493" s="9" t="inlineStr">
        <is>
          <t>Ice Hockey &amp; Sports Romance</t>
        </is>
      </c>
      <c r="E493" s="9" t="inlineStr">
        <is>
          <t>Drama Romance</t>
        </is>
      </c>
      <c r="F493" s="9" t="inlineStr">
        <is>
          <t>Ice Hockey / Sports Romance</t>
        </is>
      </c>
      <c r="G493" s="9" t="n">
        <v>1</v>
      </c>
      <c r="H493" s="9" t="n">
        <v>304</v>
      </c>
      <c r="I493" s="9" t="n">
        <v>9.119999999999999</v>
      </c>
      <c r="J493" s="9" t="inlineStr">
        <is>
          <t>Heart Check</t>
        </is>
      </c>
      <c r="K493" s="9" t="n">
        <v>3.85</v>
      </c>
      <c r="L493" s="9" t="n">
        <v>1858</v>
      </c>
      <c r="M493" s="9" t="inlineStr">
        <is>
          <t>Heart Check</t>
        </is>
      </c>
      <c r="N493" s="9" t="inlineStr">
        <is>
          <t>Tier 3 (&lt;5k)</t>
        </is>
      </c>
      <c r="P493" s="9" t="inlineStr">
        <is>
          <t>WEAK &lt;30%</t>
        </is>
      </c>
      <c r="Q493" s="9" t="inlineStr">
        <is>
          <t>Standalone</t>
        </is>
      </c>
      <c r="R493" s="9" t="inlineStr">
        <is>
          <t>After 2020</t>
        </is>
      </c>
      <c r="S493" s="9" t="inlineStr">
        <is>
          <t>Indie</t>
        </is>
      </c>
      <c r="T493" s="9" t="inlineStr">
        <is>
          <t>Needgap</t>
        </is>
      </c>
      <c r="U493" s="9" t="n">
        <v>10</v>
      </c>
      <c r="V493" s="9" t="n">
        <v>0</v>
      </c>
      <c r="W493" s="9" t="n">
        <v>0</v>
      </c>
      <c r="X493" s="9" t="inlineStr">
        <is>
          <t>No MG</t>
        </is>
      </c>
      <c r="Y493" s="9" t="inlineStr">
        <is>
          <t>12%</t>
        </is>
      </c>
      <c r="Z493" s="9" t="inlineStr">
        <is>
          <t>12% - 18%</t>
        </is>
      </c>
      <c r="AE493" s="9" t="inlineStr">
        <is>
          <t>P5</t>
        </is>
      </c>
      <c r="AF493" s="9" t="n">
        <v>46</v>
      </c>
      <c r="AG493" s="9" t="inlineStr">
        <is>
          <t>BELOW LENGTH THRESHOLD</t>
        </is>
      </c>
      <c r="AH493" s="9" t="inlineStr">
        <is>
          <t>GREEN</t>
        </is>
      </c>
      <c r="AJ493" s="9" t="inlineStr">
        <is>
          <t>https://vertexaisearch.cloud.google.com/grounding-api-redirect/AUZIYQEiEVGjlUozfoeS902_fgJc2aSWl5_SVgPKYH_REO3gj81GfyRUWEByrJyzVTHymM78PrnWF23piB_fspiC5-PoKLTLoso1LfPs15FPixaix5Ii9c23UtND8PyYfHTNVyHuPtFdGJpm7K-O</t>
        </is>
      </c>
      <c r="AL493" s="9" t="inlineStr">
        <is>
          <t>Caryn Wiseman at Andrea Brown Literary Agency (for YA), Natalie Lakosil at Looking Glass Literary (for adult fiction)</t>
        </is>
      </c>
    </row>
    <row r="494" ht="15.75" customHeight="1" s="100">
      <c r="A494" s="9" t="inlineStr">
        <is>
          <t>Seven Demons</t>
        </is>
      </c>
      <c r="B494" s="9" t="inlineStr">
        <is>
          <t>Aidan Truhen</t>
        </is>
      </c>
      <c r="D494" s="9" t="inlineStr">
        <is>
          <t>Ice Hockey &amp; Sports Romance</t>
        </is>
      </c>
      <c r="E494" s="9" t="inlineStr">
        <is>
          <t>Drama Romance</t>
        </is>
      </c>
      <c r="F494" s="9" t="inlineStr">
        <is>
          <t>Ice Hockey / Sports Romance</t>
        </is>
      </c>
      <c r="G494" s="9" t="n">
        <v>2</v>
      </c>
      <c r="H494" s="9" t="n">
        <v>288</v>
      </c>
      <c r="I494" s="9" t="n">
        <v>8.640000000000001</v>
      </c>
      <c r="J494" s="9" t="inlineStr">
        <is>
          <t>The Price You Pay
LAST: Seven Demons
URL: UNKNOWN</t>
        </is>
      </c>
      <c r="K494" s="9" t="n">
        <v>3.88</v>
      </c>
      <c r="L494" s="9" t="n">
        <v>1707</v>
      </c>
      <c r="M494" s="9" t="inlineStr">
        <is>
          <t>Seven Demons
URL: UNKNOWN</t>
        </is>
      </c>
      <c r="N494" s="9" t="inlineStr">
        <is>
          <t>Tier 3 (&lt;5k)</t>
        </is>
      </c>
      <c r="O494" s="9" t="n">
        <v>1</v>
      </c>
      <c r="P494" s="9" t="inlineStr">
        <is>
          <t>STRONG &gt;=50%</t>
        </is>
      </c>
      <c r="Q494" s="9" t="inlineStr">
        <is>
          <t>Standalone</t>
        </is>
      </c>
      <c r="R494" s="9" t="inlineStr">
        <is>
          <t>Before 2020</t>
        </is>
      </c>
      <c r="S494" s="9" t="inlineStr">
        <is>
          <t>Big Pub</t>
        </is>
      </c>
      <c r="T494" s="9" t="inlineStr">
        <is>
          <t>Needgap</t>
        </is>
      </c>
      <c r="U494" s="9" t="n">
        <v>10</v>
      </c>
      <c r="V494" s="9" t="n">
        <v>0</v>
      </c>
      <c r="W494" s="9" t="n">
        <v>0</v>
      </c>
      <c r="X494" s="9" t="inlineStr">
        <is>
          <t>No MG</t>
        </is>
      </c>
      <c r="Y494" s="9" t="inlineStr">
        <is>
          <t>12%</t>
        </is>
      </c>
      <c r="Z494" s="9" t="inlineStr">
        <is>
          <t>12% - 18%</t>
        </is>
      </c>
      <c r="AE494" s="9" t="inlineStr">
        <is>
          <t>P5</t>
        </is>
      </c>
      <c r="AF494" s="9" t="n">
        <v>45</v>
      </c>
      <c r="AG494" s="9" t="inlineStr">
        <is>
          <t>BELOW LENGTH THRESHOLD</t>
        </is>
      </c>
      <c r="AH494" s="9" t="inlineStr">
        <is>
          <t>YELLOW</t>
        </is>
      </c>
      <c r="AL494" s="9" t="inlineStr">
        <is>
          <t>Patrick Walsh, PEW Literary</t>
        </is>
      </c>
    </row>
    <row r="495" ht="15.75" customHeight="1" s="100">
      <c r="A495" s="9" t="inlineStr">
        <is>
          <t>Utah Fury Hockey</t>
        </is>
      </c>
      <c r="B495" s="9" t="inlineStr">
        <is>
          <t>Brittney Mulliner</t>
        </is>
      </c>
      <c r="C495" s="9" t="inlineStr">
        <is>
          <t>https://www.goodreads.com/series/240015-utah-fury-hockey</t>
        </is>
      </c>
      <c r="D495" s="9" t="inlineStr">
        <is>
          <t>Ice Hockey &amp; Sports Romance</t>
        </is>
      </c>
      <c r="E495" s="9" t="inlineStr">
        <is>
          <t>Drama Romance</t>
        </is>
      </c>
      <c r="F495" s="9" t="inlineStr">
        <is>
          <t>Ice Hockey / Sports Romance</t>
        </is>
      </c>
      <c r="G495" s="9" t="n">
        <v>14</v>
      </c>
      <c r="H495" s="9" t="n">
        <v>3522</v>
      </c>
      <c r="I495" s="9" t="n">
        <v>105.66</v>
      </c>
      <c r="J495" s="9" t="inlineStr">
        <is>
          <t>Puck Drop</t>
        </is>
      </c>
      <c r="K495" s="9" t="n">
        <v>3.72</v>
      </c>
      <c r="L495" s="9" t="n">
        <v>4043</v>
      </c>
      <c r="M495" s="9" t="inlineStr">
        <is>
          <t>Utah Fury Hockey: Books 1-3</t>
        </is>
      </c>
      <c r="N495" s="9" t="inlineStr">
        <is>
          <t>Tier 3 (&lt;5k)</t>
        </is>
      </c>
      <c r="P495" s="9" t="inlineStr">
        <is>
          <t>WEAK &lt;30%</t>
        </is>
      </c>
      <c r="Q495" s="9" t="inlineStr">
        <is>
          <t>Long Series</t>
        </is>
      </c>
      <c r="R495" s="9" t="inlineStr">
        <is>
          <t>After 2020</t>
        </is>
      </c>
      <c r="S495" s="9" t="inlineStr">
        <is>
          <t>Self-Pub</t>
        </is>
      </c>
      <c r="T495" s="9" t="inlineStr">
        <is>
          <t>Needgap</t>
        </is>
      </c>
      <c r="U495" s="9" t="n">
        <v>9</v>
      </c>
      <c r="V495" s="9" t="n">
        <v>0</v>
      </c>
      <c r="W495" s="9" t="n">
        <v>1000</v>
      </c>
      <c r="X495" s="9" t="inlineStr">
        <is>
          <t>Up to $1,000</t>
        </is>
      </c>
      <c r="Y495" s="9" t="inlineStr">
        <is>
          <t>12%</t>
        </is>
      </c>
      <c r="Z495" s="9" t="inlineStr">
        <is>
          <t>12% - 18%</t>
        </is>
      </c>
      <c r="AE495" s="9" t="inlineStr">
        <is>
          <t>P5</t>
        </is>
      </c>
      <c r="AF495" s="9" t="n">
        <v>45</v>
      </c>
      <c r="AG495" s="9" t="inlineStr">
        <is>
          <t>NEED CONTACT</t>
        </is>
      </c>
      <c r="AH495" s="9" t="inlineStr">
        <is>
          <t>YELLOW</t>
        </is>
      </c>
    </row>
    <row r="496" ht="15.75" customHeight="1" s="100">
      <c r="A496" s="9" t="inlineStr">
        <is>
          <t>International Legacies</t>
        </is>
      </c>
      <c r="B496" s="9" t="inlineStr">
        <is>
          <t>Camilla Stevens</t>
        </is>
      </c>
      <c r="C496" s="9" t="inlineStr">
        <is>
          <t>https://www.goodreads.com/series/275524-international-legacies</t>
        </is>
      </c>
      <c r="D496" s="9" t="inlineStr">
        <is>
          <t>Ice Hockey &amp; Sports Romance</t>
        </is>
      </c>
      <c r="E496" s="9" t="inlineStr">
        <is>
          <t>Drama Romance</t>
        </is>
      </c>
      <c r="F496" s="9" t="inlineStr">
        <is>
          <t>Ice Hockey / Sports Romance</t>
        </is>
      </c>
      <c r="G496" s="9" t="n">
        <v>6</v>
      </c>
      <c r="H496" s="9" t="n">
        <v>705</v>
      </c>
      <c r="I496" s="9" t="n">
        <v>21.15</v>
      </c>
      <c r="J496" s="9" t="inlineStr">
        <is>
          <t>The Italian Heir</t>
        </is>
      </c>
      <c r="K496" s="9" t="n">
        <v>4.04</v>
      </c>
      <c r="L496" s="9" t="n">
        <v>1003</v>
      </c>
      <c r="M496" s="9" t="inlineStr">
        <is>
          <t>The Luxembourg Betrayal</t>
        </is>
      </c>
      <c r="N496" s="9" t="inlineStr">
        <is>
          <t>Tier 3 (&lt;5k)</t>
        </is>
      </c>
      <c r="O496" s="9" t="n">
        <v>0.5972</v>
      </c>
      <c r="P496" s="9" t="inlineStr">
        <is>
          <t>STRONG &gt;=50%</t>
        </is>
      </c>
      <c r="Q496" s="9" t="inlineStr">
        <is>
          <t>Long Series</t>
        </is>
      </c>
      <c r="R496" s="9" t="inlineStr">
        <is>
          <t>Before 2020</t>
        </is>
      </c>
      <c r="S496" s="9" t="inlineStr">
        <is>
          <t>Big Pub</t>
        </is>
      </c>
      <c r="T496" s="9" t="inlineStr">
        <is>
          <t>Needgap</t>
        </is>
      </c>
      <c r="U496" s="9" t="n">
        <v>10</v>
      </c>
      <c r="V496" s="9" t="n">
        <v>0</v>
      </c>
      <c r="W496" s="9" t="n">
        <v>0</v>
      </c>
      <c r="X496" s="9" t="inlineStr">
        <is>
          <t>No MG</t>
        </is>
      </c>
      <c r="Y496" s="9" t="inlineStr">
        <is>
          <t>12%</t>
        </is>
      </c>
      <c r="Z496" s="9" t="inlineStr">
        <is>
          <t>12% - 18%</t>
        </is>
      </c>
      <c r="AE496" s="9" t="inlineStr">
        <is>
          <t>P5</t>
        </is>
      </c>
      <c r="AF496" s="9" t="n">
        <v>45</v>
      </c>
      <c r="AG496" s="9" t="inlineStr">
        <is>
          <t>BELOW LENGTH THRESHOLD</t>
        </is>
      </c>
      <c r="AH496" s="9" t="inlineStr">
        <is>
          <t>YELLOW</t>
        </is>
      </c>
      <c r="AL496" s="9" t="inlineStr">
        <is>
          <t>Contact form on official website</t>
        </is>
      </c>
    </row>
    <row r="497" ht="15.75" customHeight="1" s="100">
      <c r="A497" s="9" t="inlineStr">
        <is>
          <t>Chicks With Sticks</t>
        </is>
      </c>
      <c r="B497" s="9" t="inlineStr">
        <is>
          <t>Heidi Betts</t>
        </is>
      </c>
      <c r="C497" s="9" t="inlineStr">
        <is>
          <t>https://www.goodreads.com/series/56020-chicks-with-sticks</t>
        </is>
      </c>
      <c r="D497" s="9" t="inlineStr">
        <is>
          <t>Ice Hockey &amp; Sports Romance</t>
        </is>
      </c>
      <c r="E497" s="9" t="inlineStr">
        <is>
          <t>Drama Romance</t>
        </is>
      </c>
      <c r="F497" s="9" t="inlineStr">
        <is>
          <t>Ice Hockey / Sports Romance</t>
        </is>
      </c>
      <c r="G497" s="9" t="n">
        <v>1</v>
      </c>
      <c r="H497" s="9" t="n">
        <v>352</v>
      </c>
      <c r="I497" s="9" t="n">
        <v>10.56</v>
      </c>
      <c r="J497" s="9" t="inlineStr">
        <is>
          <t>Knock Me for a Loop</t>
        </is>
      </c>
      <c r="K497" s="9" t="n">
        <v>3.83</v>
      </c>
      <c r="L497" s="9" t="n">
        <v>1376</v>
      </c>
      <c r="M497" s="9" t="inlineStr">
        <is>
          <t>Knock Me for a Loop</t>
        </is>
      </c>
      <c r="N497" s="9" t="inlineStr">
        <is>
          <t>Tier 3 (&lt;5k)</t>
        </is>
      </c>
      <c r="O497" s="9" t="n">
        <v>1</v>
      </c>
      <c r="P497" s="9" t="inlineStr">
        <is>
          <t>STRONG &gt;=50%</t>
        </is>
      </c>
      <c r="Q497" s="9" t="inlineStr">
        <is>
          <t>Standalone</t>
        </is>
      </c>
      <c r="R497" s="9" t="inlineStr">
        <is>
          <t>Before 2020</t>
        </is>
      </c>
      <c r="S497" s="9" t="inlineStr">
        <is>
          <t>Indie</t>
        </is>
      </c>
      <c r="T497" s="9" t="inlineStr">
        <is>
          <t>Needgap</t>
        </is>
      </c>
      <c r="U497" s="9" t="n">
        <v>10</v>
      </c>
      <c r="V497" s="9" t="n">
        <v>0</v>
      </c>
      <c r="W497" s="9" t="n">
        <v>0</v>
      </c>
      <c r="X497" s="9" t="inlineStr">
        <is>
          <t>No MG</t>
        </is>
      </c>
      <c r="Y497" s="9" t="inlineStr">
        <is>
          <t>12%</t>
        </is>
      </c>
      <c r="Z497" s="9" t="inlineStr">
        <is>
          <t>12% - 18%</t>
        </is>
      </c>
      <c r="AE497" s="9" t="inlineStr">
        <is>
          <t>P5</t>
        </is>
      </c>
      <c r="AF497" s="9" t="n">
        <v>45</v>
      </c>
      <c r="AG497" s="9" t="inlineStr">
        <is>
          <t>BELOW LENGTH THRESHOLD</t>
        </is>
      </c>
      <c r="AH497" s="9" t="inlineStr">
        <is>
          <t>GREEN</t>
        </is>
      </c>
      <c r="AJ497" s="9" t="inlineStr">
        <is>
          <t>gemini-grounded-search</t>
        </is>
      </c>
      <c r="AL497" s="9" t="inlineStr">
        <is>
          <t>by Richard Curtis</t>
        </is>
      </c>
    </row>
    <row r="498" ht="15.75" customHeight="1" s="100">
      <c r="A498" s="9" t="inlineStr">
        <is>
          <t>Heroes Of The Diamond</t>
        </is>
      </c>
      <c r="B498" s="9" t="inlineStr">
        <is>
          <t>Jennifer H.</t>
        </is>
      </c>
      <c r="D498" s="9" t="inlineStr">
        <is>
          <t>Ice Hockey &amp; Sports Romance</t>
        </is>
      </c>
      <c r="E498" s="9" t="inlineStr">
        <is>
          <t>Drama Romance</t>
        </is>
      </c>
      <c r="F498" s="9" t="inlineStr">
        <is>
          <t>Ice Hockey / Sports Romance</t>
        </is>
      </c>
      <c r="G498" s="9" t="n">
        <v>3</v>
      </c>
      <c r="H498" s="9" t="n">
        <v>965</v>
      </c>
      <c r="I498" s="9" t="n">
        <v>28.95</v>
      </c>
      <c r="J498" s="9" t="inlineStr">
        <is>
          <t>Diamond Ring</t>
        </is>
      </c>
      <c r="K498" s="9" t="n">
        <v>4.15</v>
      </c>
      <c r="L498" s="9" t="n">
        <v>1500</v>
      </c>
      <c r="M498" s="9" t="inlineStr">
        <is>
          <t>Diamond Tears</t>
        </is>
      </c>
      <c r="N498" s="9" t="inlineStr">
        <is>
          <t>Tier 3 (&lt;5k)</t>
        </is>
      </c>
      <c r="O498" s="9" t="n">
        <v>0.3333</v>
      </c>
      <c r="P498" s="9" t="inlineStr">
        <is>
          <t>MODERATE 30-50%</t>
        </is>
      </c>
      <c r="Q498" s="9" t="inlineStr">
        <is>
          <t>Short Series</t>
        </is>
      </c>
      <c r="R498" s="9" t="inlineStr">
        <is>
          <t>After 2020</t>
        </is>
      </c>
      <c r="S498" s="9" t="inlineStr">
        <is>
          <t>Self-Pub</t>
        </is>
      </c>
      <c r="T498" s="9" t="inlineStr">
        <is>
          <t>Needgap</t>
        </is>
      </c>
      <c r="U498" s="9" t="n">
        <v>10</v>
      </c>
      <c r="V498" s="9" t="n">
        <v>0</v>
      </c>
      <c r="W498" s="9" t="n">
        <v>0</v>
      </c>
      <c r="X498" s="9" t="inlineStr">
        <is>
          <t>No MG</t>
        </is>
      </c>
      <c r="Y498" s="9" t="inlineStr">
        <is>
          <t>12%</t>
        </is>
      </c>
      <c r="Z498" s="9" t="inlineStr">
        <is>
          <t>12% - 18%</t>
        </is>
      </c>
      <c r="AE498" s="9" t="inlineStr">
        <is>
          <t>P5</t>
        </is>
      </c>
      <c r="AF498" s="9" t="n">
        <v>45</v>
      </c>
      <c r="AG498" s="9" t="inlineStr">
        <is>
          <t>BELOW LENGTH THRESHOLD</t>
        </is>
      </c>
      <c r="AH498" s="9" t="inlineStr">
        <is>
          <t>RED</t>
        </is>
      </c>
      <c r="AI498" s="9" t="inlineStr">
        <is>
          <t>SOURCE_BOOKS_DEFAULT3</t>
        </is>
      </c>
      <c r="AK498" s="9" t="inlineStr">
        <is>
          <t>jenny@itsjennyhale.com</t>
        </is>
      </c>
    </row>
    <row r="499" ht="15.75" customHeight="1" s="100">
      <c r="A499" s="9" t="inlineStr">
        <is>
          <t>Obsessed Players Club</t>
        </is>
      </c>
      <c r="B499" s="9" t="inlineStr">
        <is>
          <t>Jessica Lyn</t>
        </is>
      </c>
      <c r="C499" s="9" t="inlineStr">
        <is>
          <t>https://www.goodreads.com/series/421774-obsessed-players-club</t>
        </is>
      </c>
      <c r="D499" s="9" t="inlineStr">
        <is>
          <t>Ice Hockey &amp; Sports Romance</t>
        </is>
      </c>
      <c r="E499" s="9" t="inlineStr">
        <is>
          <t>Drama Romance</t>
        </is>
      </c>
      <c r="F499" s="9" t="inlineStr">
        <is>
          <t>Ice Hockey / Sports Romance</t>
        </is>
      </c>
      <c r="G499" s="9" t="n">
        <v>5</v>
      </c>
      <c r="H499" s="9" t="n">
        <v>640</v>
      </c>
      <c r="I499" s="9" t="n">
        <v>19.2</v>
      </c>
      <c r="J499" s="9" t="inlineStr">
        <is>
          <t>Triple Power Play</t>
        </is>
      </c>
      <c r="K499" s="9" t="n">
        <v>4.03</v>
      </c>
      <c r="L499" s="9" t="n">
        <v>1866</v>
      </c>
      <c r="M499" s="9" t="inlineStr">
        <is>
          <t>Play With Me, Stay With Me</t>
        </is>
      </c>
      <c r="N499" s="9" t="inlineStr">
        <is>
          <t>Tier 3 (&lt;5k)</t>
        </is>
      </c>
      <c r="O499" s="9" t="n">
        <v>0.3934</v>
      </c>
      <c r="P499" s="9" t="inlineStr">
        <is>
          <t>MODERATE 30-50%</t>
        </is>
      </c>
      <c r="Q499" s="9" t="inlineStr">
        <is>
          <t>Series</t>
        </is>
      </c>
      <c r="R499" s="9" t="inlineStr">
        <is>
          <t>After 2020</t>
        </is>
      </c>
      <c r="S499" s="9" t="inlineStr">
        <is>
          <t>Indie</t>
        </is>
      </c>
      <c r="T499" s="9" t="inlineStr">
        <is>
          <t>Needgap</t>
        </is>
      </c>
      <c r="U499" s="9" t="n">
        <v>10</v>
      </c>
      <c r="V499" s="9" t="n">
        <v>0</v>
      </c>
      <c r="W499" s="9" t="n">
        <v>0</v>
      </c>
      <c r="X499" s="9" t="inlineStr">
        <is>
          <t>No MG</t>
        </is>
      </c>
      <c r="Y499" s="9" t="inlineStr">
        <is>
          <t>12%</t>
        </is>
      </c>
      <c r="Z499" s="9" t="inlineStr">
        <is>
          <t>12% - 18%</t>
        </is>
      </c>
      <c r="AE499" s="9" t="inlineStr">
        <is>
          <t>P5</t>
        </is>
      </c>
      <c r="AF499" s="9" t="n">
        <v>45</v>
      </c>
      <c r="AG499" s="9" t="inlineStr">
        <is>
          <t>BELOW LENGTH THRESHOLD</t>
        </is>
      </c>
      <c r="AH499" s="9" t="inlineStr">
        <is>
          <t>YELLOW</t>
        </is>
      </c>
      <c r="AL499" s="9" t="inlineStr">
        <is>
          <t>** NONE
*   **WEBSITE:** www.jessicalynauthor.com
I was unable to find a publicly listed email address or information about a literary agent for Jessica Lyn. The official website for Jessica Lyn is www.jessicalynauthor.com.</t>
        </is>
      </c>
    </row>
    <row r="500" ht="15.75" customHeight="1" s="100">
      <c r="A500" s="9" t="inlineStr">
        <is>
          <t>Animal Magnetism</t>
        </is>
      </c>
      <c r="B500" s="9" t="inlineStr">
        <is>
          <t>Jill Shalvis</t>
        </is>
      </c>
      <c r="D500" s="9" t="inlineStr">
        <is>
          <t>Ice Hockey &amp; Sports Romance</t>
        </is>
      </c>
      <c r="E500" s="9" t="inlineStr">
        <is>
          <t>Drama Romance</t>
        </is>
      </c>
      <c r="F500" s="9" t="inlineStr">
        <is>
          <t>Ice Hockey / Sports Romance</t>
        </is>
      </c>
      <c r="G500" s="9" t="n">
        <v>1</v>
      </c>
      <c r="H500" s="9" t="n">
        <v>224</v>
      </c>
      <c r="I500" s="9" t="n">
        <v>6.72</v>
      </c>
      <c r="J500" s="9" t="inlineStr">
        <is>
          <t>Time Out</t>
        </is>
      </c>
      <c r="K500" s="9" t="n">
        <v>3.84</v>
      </c>
      <c r="L500" s="9" t="n">
        <v>2854</v>
      </c>
      <c r="M500" s="9" t="inlineStr">
        <is>
          <t>Time Out</t>
        </is>
      </c>
      <c r="N500" s="9" t="inlineStr">
        <is>
          <t>Tier 3 (&lt;5k)</t>
        </is>
      </c>
      <c r="O500" s="9" t="n">
        <v>1</v>
      </c>
      <c r="P500" s="9" t="inlineStr">
        <is>
          <t>STRONG &gt;=50%</t>
        </is>
      </c>
      <c r="Q500" s="9" t="inlineStr">
        <is>
          <t>Standalone</t>
        </is>
      </c>
      <c r="R500" s="9" t="inlineStr">
        <is>
          <t>Before 2020</t>
        </is>
      </c>
      <c r="S500" s="9" t="inlineStr">
        <is>
          <t>Big Pub</t>
        </is>
      </c>
      <c r="T500" s="9" t="inlineStr">
        <is>
          <t>Needgap</t>
        </is>
      </c>
      <c r="U500" s="9" t="n">
        <v>10</v>
      </c>
      <c r="V500" s="9" t="n">
        <v>0</v>
      </c>
      <c r="W500" s="9" t="n">
        <v>0</v>
      </c>
      <c r="X500" s="9" t="inlineStr">
        <is>
          <t>No MG</t>
        </is>
      </c>
      <c r="Y500" s="9" t="inlineStr">
        <is>
          <t>12%</t>
        </is>
      </c>
      <c r="Z500" s="9" t="inlineStr">
        <is>
          <t>12% - 18%</t>
        </is>
      </c>
      <c r="AE500" s="9" t="inlineStr">
        <is>
          <t>P5</t>
        </is>
      </c>
      <c r="AF500" s="9" t="n">
        <v>45</v>
      </c>
      <c r="AG500" s="9" t="inlineStr">
        <is>
          <t>BELOW LENGTH THRESHOLD</t>
        </is>
      </c>
      <c r="AH500" s="9" t="inlineStr">
        <is>
          <t>YELLOW</t>
        </is>
      </c>
      <c r="AL500" s="9" t="inlineStr">
        <is>
          <t>Jill Shalvis is represented by the Jane Rotrosen Agency.</t>
        </is>
      </c>
    </row>
    <row r="501" ht="15.75" customHeight="1" s="100">
      <c r="A501" s="9" t="inlineStr">
        <is>
          <t>Vancouver Tridents</t>
        </is>
      </c>
      <c r="B501" s="9" t="inlineStr">
        <is>
          <t>Julia Jarrett</t>
        </is>
      </c>
      <c r="C501" s="9" t="inlineStr">
        <is>
          <t>https://www.goodreads.com/series/395216-vancouver-tridents</t>
        </is>
      </c>
      <c r="D501" s="9" t="inlineStr">
        <is>
          <t>Ice Hockey &amp; Sports Romance</t>
        </is>
      </c>
      <c r="E501" s="9" t="inlineStr">
        <is>
          <t>Drama Romance</t>
        </is>
      </c>
      <c r="F501" s="9" t="inlineStr">
        <is>
          <t>Ice Hockey / Sports Romance</t>
        </is>
      </c>
      <c r="G501" s="9" t="n">
        <v>5</v>
      </c>
      <c r="H501" s="9" t="n">
        <v>1626</v>
      </c>
      <c r="I501" s="9" t="n">
        <v>48.78</v>
      </c>
      <c r="J501" s="9" t="inlineStr">
        <is>
          <t>Break the Rules</t>
        </is>
      </c>
      <c r="K501" s="9" t="n">
        <v>3.93</v>
      </c>
      <c r="L501" s="9" t="n">
        <v>3579</v>
      </c>
      <c r="M501" s="9" t="inlineStr">
        <is>
          <t>Curve Into Forever</t>
        </is>
      </c>
      <c r="N501" s="9" t="inlineStr">
        <is>
          <t>Tier 3 (&lt;5k)</t>
        </is>
      </c>
      <c r="O501" s="9" t="n">
        <v>0.5834</v>
      </c>
      <c r="P501" s="9" t="inlineStr">
        <is>
          <t>STRONG &gt;=50%</t>
        </is>
      </c>
      <c r="Q501" s="9" t="inlineStr">
        <is>
          <t>Series</t>
        </is>
      </c>
      <c r="R501" s="9" t="inlineStr">
        <is>
          <t>After 2020</t>
        </is>
      </c>
      <c r="S501" s="9" t="inlineStr">
        <is>
          <t>Indie</t>
        </is>
      </c>
      <c r="T501" s="9" t="inlineStr">
        <is>
          <t>Needgap</t>
        </is>
      </c>
      <c r="U501" s="9" t="n">
        <v>9</v>
      </c>
      <c r="V501" s="9" t="n">
        <v>0</v>
      </c>
      <c r="W501" s="9" t="n">
        <v>1000</v>
      </c>
      <c r="X501" s="9" t="inlineStr">
        <is>
          <t>Up to $1,000</t>
        </is>
      </c>
      <c r="Y501" s="9" t="inlineStr">
        <is>
          <t>12%</t>
        </is>
      </c>
      <c r="Z501" s="9" t="inlineStr">
        <is>
          <t>12% - 18%</t>
        </is>
      </c>
      <c r="AE501" s="9" t="inlineStr">
        <is>
          <t>P5</t>
        </is>
      </c>
      <c r="AF501" s="9" t="n">
        <v>45</v>
      </c>
      <c r="AG501" s="9" t="inlineStr">
        <is>
          <t>READY</t>
        </is>
      </c>
      <c r="AH501" s="9" t="inlineStr">
        <is>
          <t>GREEN</t>
        </is>
      </c>
      <c r="AJ501" s="9" t="inlineStr">
        <is>
          <t>https://www.juliajarrett.com/</t>
        </is>
      </c>
    </row>
    <row r="502" ht="15.75" customHeight="1" s="100">
      <c r="A502" s="9" t="inlineStr">
        <is>
          <t>On Thin Ice</t>
        </is>
      </c>
      <c r="B502" s="9" t="inlineStr">
        <is>
          <t>K.C. Carmichael</t>
        </is>
      </c>
      <c r="C502" s="9" t="inlineStr">
        <is>
          <t>https://www.goodreads.com/series/435193-on-thin-ice</t>
        </is>
      </c>
      <c r="D502" s="9" t="inlineStr">
        <is>
          <t>Ice Hockey &amp; Sports Romance</t>
        </is>
      </c>
      <c r="E502" s="9" t="inlineStr">
        <is>
          <t>Drama Romance</t>
        </is>
      </c>
      <c r="F502" s="9" t="inlineStr">
        <is>
          <t>Ice Hockey / Sports Romance</t>
        </is>
      </c>
      <c r="G502" s="9" t="n">
        <v>2</v>
      </c>
      <c r="H502" s="9" t="n">
        <v>603</v>
      </c>
      <c r="I502" s="9" t="n">
        <v>18.09</v>
      </c>
      <c r="J502" s="9" t="inlineStr">
        <is>
          <t>The Kennedy Rule</t>
        </is>
      </c>
      <c r="K502" s="9" t="n">
        <v>3.75</v>
      </c>
      <c r="L502" s="9" t="n">
        <v>3365</v>
      </c>
      <c r="M502" s="9" t="inlineStr">
        <is>
          <t>The Call-Up</t>
        </is>
      </c>
      <c r="N502" s="9" t="inlineStr">
        <is>
          <t>Tier 3 (&lt;5k)</t>
        </is>
      </c>
      <c r="P502" s="9" t="inlineStr">
        <is>
          <t>WEAK &lt;30%</t>
        </is>
      </c>
      <c r="Q502" s="9" t="inlineStr">
        <is>
          <t>Short Series</t>
        </is>
      </c>
      <c r="R502" s="9" t="inlineStr">
        <is>
          <t>After 2020</t>
        </is>
      </c>
      <c r="S502" s="9" t="inlineStr">
        <is>
          <t>Indie</t>
        </is>
      </c>
      <c r="T502" s="9" t="inlineStr">
        <is>
          <t>Needgap</t>
        </is>
      </c>
      <c r="U502" s="9" t="n">
        <v>10</v>
      </c>
      <c r="V502" s="9" t="n">
        <v>0</v>
      </c>
      <c r="W502" s="9" t="n">
        <v>0</v>
      </c>
      <c r="X502" s="9" t="inlineStr">
        <is>
          <t>No MG</t>
        </is>
      </c>
      <c r="Y502" s="9" t="inlineStr">
        <is>
          <t>12%</t>
        </is>
      </c>
      <c r="Z502" s="9" t="inlineStr">
        <is>
          <t>12% - 18%</t>
        </is>
      </c>
      <c r="AE502" s="9" t="inlineStr">
        <is>
          <t>P5</t>
        </is>
      </c>
      <c r="AF502" s="9" t="n">
        <v>45</v>
      </c>
      <c r="AG502" s="9" t="inlineStr">
        <is>
          <t>BELOW LENGTH THRESHOLD</t>
        </is>
      </c>
      <c r="AH502" s="9" t="inlineStr">
        <is>
          <t>YELLOW</t>
        </is>
      </c>
    </row>
    <row r="503" ht="15.75" customHeight="1" s="100">
      <c r="A503" s="9" t="inlineStr">
        <is>
          <t>Morally Grey Billionaires</t>
        </is>
      </c>
      <c r="B503" s="9" t="inlineStr">
        <is>
          <t>L. Steele</t>
        </is>
      </c>
      <c r="C503" s="9" t="inlineStr">
        <is>
          <t>https://www.goodreads.com/series/377008-morally-grey-billionaires</t>
        </is>
      </c>
      <c r="D503" s="9" t="inlineStr">
        <is>
          <t>Ice Hockey &amp; Sports Romance</t>
        </is>
      </c>
      <c r="E503" s="9" t="inlineStr">
        <is>
          <t>Drama Romance</t>
        </is>
      </c>
      <c r="F503" s="9" t="inlineStr">
        <is>
          <t>Ice Hockey / Sports Romance</t>
        </is>
      </c>
      <c r="G503" s="9" t="n">
        <v>7</v>
      </c>
      <c r="H503" s="9" t="n">
        <v>420</v>
      </c>
      <c r="I503" s="9" t="n">
        <v>12.6</v>
      </c>
      <c r="J503" s="9" t="inlineStr">
        <is>
          <t>The Proposal</t>
        </is>
      </c>
      <c r="K503" s="9" t="n">
        <v>3.76</v>
      </c>
      <c r="L503" s="9" t="n">
        <v>2721</v>
      </c>
      <c r="M503" s="9" t="inlineStr">
        <is>
          <t>The Pretend Christmas Bride</t>
        </is>
      </c>
      <c r="N503" s="9" t="inlineStr">
        <is>
          <t>Tier 3 (&lt;5k)</t>
        </is>
      </c>
      <c r="O503" s="9" t="n">
        <v>1</v>
      </c>
      <c r="P503" s="9" t="inlineStr">
        <is>
          <t>STRONG &gt;=50%</t>
        </is>
      </c>
      <c r="Q503" s="9" t="inlineStr">
        <is>
          <t>Long Series</t>
        </is>
      </c>
      <c r="R503" s="9" t="inlineStr">
        <is>
          <t>After 2020</t>
        </is>
      </c>
      <c r="S503" s="9" t="inlineStr">
        <is>
          <t>Self-Pub</t>
        </is>
      </c>
      <c r="T503" s="9" t="inlineStr">
        <is>
          <t>Needgap</t>
        </is>
      </c>
      <c r="U503" s="9" t="n">
        <v>10</v>
      </c>
      <c r="V503" s="9" t="n">
        <v>0</v>
      </c>
      <c r="W503" s="9" t="n">
        <v>0</v>
      </c>
      <c r="X503" s="9" t="inlineStr">
        <is>
          <t>No MG</t>
        </is>
      </c>
      <c r="Y503" s="9" t="inlineStr">
        <is>
          <t>12%</t>
        </is>
      </c>
      <c r="Z503" s="9" t="inlineStr">
        <is>
          <t>12% - 18%</t>
        </is>
      </c>
      <c r="AE503" s="9" t="inlineStr">
        <is>
          <t>P5</t>
        </is>
      </c>
      <c r="AF503" s="9" t="n">
        <v>45</v>
      </c>
      <c r="AG503" s="9" t="inlineStr">
        <is>
          <t>BELOW LENGTH THRESHOLD</t>
        </is>
      </c>
      <c r="AH503" s="9" t="inlineStr">
        <is>
          <t>GREEN</t>
        </is>
      </c>
      <c r="AJ503" s="9" t="inlineStr">
        <is>
          <t>gemini-grounded-search</t>
        </is>
      </c>
      <c r="AL503" s="9" t="inlineStr">
        <is>
          <t>Contact form on official website</t>
        </is>
      </c>
    </row>
    <row r="504" ht="15.75" customHeight="1" s="100">
      <c r="A504" s="9" t="inlineStr">
        <is>
          <t>Texas Mutiny</t>
        </is>
      </c>
      <c r="B504" s="9" t="inlineStr">
        <is>
          <t>M.E. Carter</t>
        </is>
      </c>
      <c r="C504" s="9" t="inlineStr">
        <is>
          <t>https://www.goodreads.com/series/192755-texas-mutiny</t>
        </is>
      </c>
      <c r="D504" s="9" t="inlineStr">
        <is>
          <t>Ice Hockey &amp; Sports Romance</t>
        </is>
      </c>
      <c r="E504" s="9" t="inlineStr">
        <is>
          <t>Drama Romance</t>
        </is>
      </c>
      <c r="F504" s="9" t="inlineStr">
        <is>
          <t>Ice Hockey / Sports Romance</t>
        </is>
      </c>
      <c r="G504" s="9" t="n">
        <v>1</v>
      </c>
      <c r="H504" s="9" t="n">
        <v>225</v>
      </c>
      <c r="I504" s="9" t="n">
        <v>6.75</v>
      </c>
      <c r="J504" s="9" t="inlineStr">
        <is>
          <t>Juked</t>
        </is>
      </c>
      <c r="K504" s="9" t="n">
        <v>3.83</v>
      </c>
      <c r="L504" s="9" t="n">
        <v>3949</v>
      </c>
      <c r="M504" s="9" t="inlineStr">
        <is>
          <t>Juked</t>
        </is>
      </c>
      <c r="N504" s="9" t="inlineStr">
        <is>
          <t>Tier 3 (&lt;5k)</t>
        </is>
      </c>
      <c r="O504" s="9" t="n">
        <v>1</v>
      </c>
      <c r="P504" s="9" t="inlineStr">
        <is>
          <t>STRONG &gt;=50%</t>
        </is>
      </c>
      <c r="Q504" s="9" t="inlineStr">
        <is>
          <t>Standalone</t>
        </is>
      </c>
      <c r="R504" s="9" t="inlineStr">
        <is>
          <t>Before 2020</t>
        </is>
      </c>
      <c r="S504" s="9" t="inlineStr">
        <is>
          <t>Self-Pub</t>
        </is>
      </c>
      <c r="T504" s="9" t="inlineStr">
        <is>
          <t>Needgap</t>
        </is>
      </c>
      <c r="U504" s="9" t="n">
        <v>10</v>
      </c>
      <c r="V504" s="9" t="n">
        <v>0</v>
      </c>
      <c r="W504" s="9" t="n">
        <v>0</v>
      </c>
      <c r="X504" s="9" t="inlineStr">
        <is>
          <t>No MG</t>
        </is>
      </c>
      <c r="Y504" s="9" t="inlineStr">
        <is>
          <t>12%</t>
        </is>
      </c>
      <c r="Z504" s="9" t="inlineStr">
        <is>
          <t>12% - 18%</t>
        </is>
      </c>
      <c r="AE504" s="9" t="inlineStr">
        <is>
          <t>P5</t>
        </is>
      </c>
      <c r="AF504" s="9" t="n">
        <v>45</v>
      </c>
      <c r="AG504" s="9" t="inlineStr">
        <is>
          <t>BELOW LENGTH THRESHOLD</t>
        </is>
      </c>
      <c r="AH504" s="9" t="inlineStr">
        <is>
          <t>GREEN</t>
        </is>
      </c>
      <c r="AJ504" s="9" t="inlineStr">
        <is>
          <t>gemini-grounded-search</t>
        </is>
      </c>
    </row>
    <row r="505" ht="15.75" customHeight="1" s="100">
      <c r="A505" s="9" t="inlineStr">
        <is>
          <t>Carried Away</t>
        </is>
      </c>
      <c r="B505" s="9" t="inlineStr">
        <is>
          <t>P. Dangelico</t>
        </is>
      </c>
      <c r="D505" s="9" t="inlineStr">
        <is>
          <t>Ice Hockey &amp; Sports Romance</t>
        </is>
      </c>
      <c r="E505" s="9" t="inlineStr">
        <is>
          <t>Drama Romance</t>
        </is>
      </c>
      <c r="F505" s="9" t="inlineStr">
        <is>
          <t>Ice Hockey / Sports Romance</t>
        </is>
      </c>
      <c r="G505" s="9" t="n">
        <v>1</v>
      </c>
      <c r="H505" s="9" t="n">
        <v>310</v>
      </c>
      <c r="I505" s="9" t="n">
        <v>9.300000000000001</v>
      </c>
      <c r="J505" s="9" t="inlineStr">
        <is>
          <t>Carried Away</t>
        </is>
      </c>
      <c r="K505" s="9" t="n">
        <v>3.74</v>
      </c>
      <c r="L505" s="9" t="n">
        <v>1356</v>
      </c>
      <c r="M505" s="9" t="inlineStr">
        <is>
          <t>Carried Away</t>
        </is>
      </c>
      <c r="N505" s="9" t="inlineStr">
        <is>
          <t>Tier 3 (&lt;5k)</t>
        </is>
      </c>
      <c r="O505" s="9" t="n">
        <v>1</v>
      </c>
      <c r="P505" s="9" t="inlineStr">
        <is>
          <t>STRONG &gt;=50%</t>
        </is>
      </c>
      <c r="Q505" s="9" t="inlineStr">
        <is>
          <t>Standalone</t>
        </is>
      </c>
      <c r="R505" s="9" t="inlineStr">
        <is>
          <t>After 2020</t>
        </is>
      </c>
      <c r="S505" s="9" t="inlineStr">
        <is>
          <t>Self-Pub</t>
        </is>
      </c>
      <c r="T505" s="9" t="inlineStr">
        <is>
          <t>Needgap</t>
        </is>
      </c>
      <c r="U505" s="9" t="n">
        <v>10</v>
      </c>
      <c r="V505" s="9" t="n">
        <v>0</v>
      </c>
      <c r="W505" s="9" t="n">
        <v>0</v>
      </c>
      <c r="X505" s="9" t="inlineStr">
        <is>
          <t>No MG</t>
        </is>
      </c>
      <c r="Y505" s="9" t="inlineStr">
        <is>
          <t>12%</t>
        </is>
      </c>
      <c r="Z505" s="9" t="inlineStr">
        <is>
          <t>12% - 18%</t>
        </is>
      </c>
      <c r="AE505" s="9" t="inlineStr">
        <is>
          <t>P5</t>
        </is>
      </c>
      <c r="AF505" s="9" t="n">
        <v>45</v>
      </c>
      <c r="AG505" s="9" t="inlineStr">
        <is>
          <t>BELOW LENGTH THRESHOLD</t>
        </is>
      </c>
      <c r="AH505" s="9" t="inlineStr">
        <is>
          <t>YELLOW</t>
        </is>
      </c>
      <c r="AI505" s="9" t="inlineStr">
        <is>
          <t xml:space="preserve"> | SERIES_EQUALS_FIRST_BOOK</t>
        </is>
      </c>
      <c r="AL505" s="9" t="inlineStr">
        <is>
          <t>Contact form on official website</t>
        </is>
      </c>
    </row>
    <row r="506" ht="15.75" customHeight="1" s="100">
      <c r="A506" s="9" t="inlineStr">
        <is>
          <t>Westfall U</t>
        </is>
      </c>
      <c r="B506" s="9" t="inlineStr">
        <is>
          <t>R.C. Stephens</t>
        </is>
      </c>
      <c r="C506" s="9" t="inlineStr">
        <is>
          <t>https://www.goodreads.com/series/322227-westfall-u</t>
        </is>
      </c>
      <c r="D506" s="9" t="inlineStr">
        <is>
          <t>Ice Hockey &amp; Sports Romance</t>
        </is>
      </c>
      <c r="E506" s="9" t="inlineStr">
        <is>
          <t>Drama Romance</t>
        </is>
      </c>
      <c r="F506" s="9" t="inlineStr">
        <is>
          <t>Ice Hockey / Sports Romance</t>
        </is>
      </c>
      <c r="G506" s="9" t="n">
        <v>2</v>
      </c>
      <c r="H506" s="9" t="n">
        <v>580</v>
      </c>
      <c r="I506" s="9" t="n">
        <v>17.4</v>
      </c>
      <c r="J506" s="9" t="inlineStr">
        <is>
          <t>Callous Player</t>
        </is>
      </c>
      <c r="K506" s="9" t="n">
        <v>3.84</v>
      </c>
      <c r="L506" s="9" t="n">
        <v>2903</v>
      </c>
      <c r="M506" s="9" t="inlineStr">
        <is>
          <t>Heartless Player</t>
        </is>
      </c>
      <c r="N506" s="9" t="inlineStr">
        <is>
          <t>Tier 3 (&lt;5k)</t>
        </is>
      </c>
      <c r="O506" s="9" t="n">
        <v>0.4733</v>
      </c>
      <c r="P506" s="9" t="inlineStr">
        <is>
          <t>MODERATE 30-50%</t>
        </is>
      </c>
      <c r="Q506" s="9" t="inlineStr">
        <is>
          <t>Short Series</t>
        </is>
      </c>
      <c r="R506" s="9" t="inlineStr">
        <is>
          <t>After 2020</t>
        </is>
      </c>
      <c r="S506" s="9" t="inlineStr">
        <is>
          <t>Indie</t>
        </is>
      </c>
      <c r="T506" s="9" t="inlineStr">
        <is>
          <t>Needgap</t>
        </is>
      </c>
      <c r="U506" s="9" t="n">
        <v>10</v>
      </c>
      <c r="V506" s="9" t="n">
        <v>0</v>
      </c>
      <c r="W506" s="9" t="n">
        <v>0</v>
      </c>
      <c r="X506" s="9" t="inlineStr">
        <is>
          <t>No MG</t>
        </is>
      </c>
      <c r="Y506" s="9" t="inlineStr">
        <is>
          <t>12%</t>
        </is>
      </c>
      <c r="Z506" s="9" t="inlineStr">
        <is>
          <t>12% - 18%</t>
        </is>
      </c>
      <c r="AE506" s="9" t="inlineStr">
        <is>
          <t>P5</t>
        </is>
      </c>
      <c r="AF506" s="9" t="n">
        <v>45</v>
      </c>
      <c r="AG506" s="9" t="inlineStr">
        <is>
          <t>BELOW LENGTH THRESHOLD</t>
        </is>
      </c>
      <c r="AH506" s="9" t="inlineStr">
        <is>
          <t>GREEN</t>
        </is>
      </c>
      <c r="AJ506" s="9" t="inlineStr">
        <is>
          <t>https://www.rcstephens.com/contact</t>
        </is>
      </c>
      <c r="AK506" s="9" t="inlineStr">
        <is>
          <t>Stephanie@sbrmedia.com</t>
        </is>
      </c>
      <c r="AL506" s="9" t="inlineStr">
        <is>
          <t>Contact form on official website</t>
        </is>
      </c>
    </row>
    <row r="507" ht="15.75" customHeight="1" s="100">
      <c r="A507" s="9" t="inlineStr">
        <is>
          <t>Heart in Hand</t>
        </is>
      </c>
      <c r="B507" s="9" t="inlineStr">
        <is>
          <t>salifiable</t>
        </is>
      </c>
      <c r="D507" s="9" t="inlineStr">
        <is>
          <t>Ice Hockey &amp; Sports Romance</t>
        </is>
      </c>
      <c r="E507" s="9" t="inlineStr">
        <is>
          <t>Drama Romance</t>
        </is>
      </c>
      <c r="F507" s="9" t="inlineStr">
        <is>
          <t>Ice Hockey / Sports Romance</t>
        </is>
      </c>
      <c r="G507" s="9" t="n">
        <v>1</v>
      </c>
      <c r="H507" s="9" t="n">
        <v>392</v>
      </c>
      <c r="I507" s="9" t="n">
        <v>11.76</v>
      </c>
      <c r="J507" s="9" t="inlineStr">
        <is>
          <t>Heart in Hand</t>
        </is>
      </c>
      <c r="K507" s="9" t="n">
        <v>3.92</v>
      </c>
      <c r="L507" s="9" t="n">
        <v>2340</v>
      </c>
      <c r="M507" s="9" t="inlineStr">
        <is>
          <t>Heart in Hand</t>
        </is>
      </c>
      <c r="N507" s="9" t="inlineStr">
        <is>
          <t>Tier 3 (&lt;5k)</t>
        </is>
      </c>
      <c r="P507" s="9" t="inlineStr">
        <is>
          <t>WEAK &lt;30%</t>
        </is>
      </c>
      <c r="Q507" s="9" t="inlineStr">
        <is>
          <t>Standalone</t>
        </is>
      </c>
      <c r="R507" s="9" t="inlineStr">
        <is>
          <t>Before 2020</t>
        </is>
      </c>
      <c r="S507" s="9" t="inlineStr">
        <is>
          <t>Indie</t>
        </is>
      </c>
      <c r="T507" s="9" t="inlineStr">
        <is>
          <t>Needgap</t>
        </is>
      </c>
      <c r="U507" s="9" t="n">
        <v>10</v>
      </c>
      <c r="V507" s="9" t="n">
        <v>0</v>
      </c>
      <c r="W507" s="9" t="n">
        <v>0</v>
      </c>
      <c r="X507" s="9" t="inlineStr">
        <is>
          <t>No MG</t>
        </is>
      </c>
      <c r="Y507" s="9" t="inlineStr">
        <is>
          <t>12%</t>
        </is>
      </c>
      <c r="Z507" s="9" t="inlineStr">
        <is>
          <t>12% - 18%</t>
        </is>
      </c>
      <c r="AE507" s="9" t="inlineStr">
        <is>
          <t>P5</t>
        </is>
      </c>
      <c r="AF507" s="9" t="n">
        <v>45</v>
      </c>
      <c r="AG507" s="9" t="inlineStr">
        <is>
          <t>BELOW LENGTH THRESHOLD</t>
        </is>
      </c>
      <c r="AH507" s="9" t="inlineStr">
        <is>
          <t>YELLOW</t>
        </is>
      </c>
      <c r="AI507" s="9" t="inlineStr">
        <is>
          <t xml:space="preserve"> | SERIES_EQUALS_FIRST_BOOK</t>
        </is>
      </c>
    </row>
    <row r="508" ht="15.75" customHeight="1" s="100">
      <c r="A508" s="9" t="inlineStr">
        <is>
          <t>Feral Hearts</t>
        </is>
      </c>
      <c r="B508" s="9" t="inlineStr">
        <is>
          <t>Samantha Wayland</t>
        </is>
      </c>
      <c r="D508" s="9" t="inlineStr">
        <is>
          <t>Ice Hockey &amp; Sports Romance</t>
        </is>
      </c>
      <c r="E508" s="9" t="inlineStr">
        <is>
          <t>Drama Romance</t>
        </is>
      </c>
      <c r="F508" s="9" t="inlineStr">
        <is>
          <t>Ice Hockey / Sports Romance</t>
        </is>
      </c>
      <c r="G508" s="9" t="n">
        <v>1</v>
      </c>
      <c r="H508" s="9" t="n">
        <v>305</v>
      </c>
      <c r="I508" s="9" t="n">
        <v>9.15</v>
      </c>
      <c r="J508" s="9" t="inlineStr">
        <is>
          <t>Destiny Calls</t>
        </is>
      </c>
      <c r="K508" s="9" t="n">
        <v>3.95</v>
      </c>
      <c r="L508" s="9" t="n">
        <v>1482</v>
      </c>
      <c r="M508" s="9" t="inlineStr">
        <is>
          <t>Destiny Calls</t>
        </is>
      </c>
      <c r="N508" s="9" t="inlineStr">
        <is>
          <t>Tier 3 (&lt;5k)</t>
        </is>
      </c>
      <c r="O508" s="9" t="n">
        <v>1</v>
      </c>
      <c r="P508" s="9" t="inlineStr">
        <is>
          <t>STRONG &gt;=50%</t>
        </is>
      </c>
      <c r="Q508" s="9" t="inlineStr">
        <is>
          <t>Standalone</t>
        </is>
      </c>
      <c r="R508" s="9" t="inlineStr">
        <is>
          <t>Before 2020</t>
        </is>
      </c>
      <c r="S508" s="9" t="inlineStr">
        <is>
          <t>Self-Pub</t>
        </is>
      </c>
      <c r="T508" s="9" t="inlineStr">
        <is>
          <t>Needgap</t>
        </is>
      </c>
      <c r="U508" s="9" t="n">
        <v>10</v>
      </c>
      <c r="V508" s="9" t="n">
        <v>0</v>
      </c>
      <c r="W508" s="9" t="n">
        <v>0</v>
      </c>
      <c r="X508" s="9" t="inlineStr">
        <is>
          <t>No MG</t>
        </is>
      </c>
      <c r="Y508" s="9" t="inlineStr">
        <is>
          <t>12%</t>
        </is>
      </c>
      <c r="Z508" s="9" t="inlineStr">
        <is>
          <t>12% - 18%</t>
        </is>
      </c>
      <c r="AE508" s="9" t="inlineStr">
        <is>
          <t>P5</t>
        </is>
      </c>
      <c r="AF508" s="9" t="n">
        <v>45</v>
      </c>
      <c r="AG508" s="9" t="inlineStr">
        <is>
          <t>BELOW LENGTH THRESHOLD</t>
        </is>
      </c>
      <c r="AH508" s="9" t="inlineStr">
        <is>
          <t>YELLOW</t>
        </is>
      </c>
    </row>
    <row r="509" ht="15.75" customHeight="1" s="100">
      <c r="A509" s="9" t="inlineStr">
        <is>
          <t>Center</t>
        </is>
      </c>
      <c r="B509" s="9" t="inlineStr">
        <is>
          <t>Aja Cole</t>
        </is>
      </c>
      <c r="D509" s="9" t="inlineStr">
        <is>
          <t>Ice Hockey &amp; Sports Romance</t>
        </is>
      </c>
      <c r="E509" s="9" t="inlineStr">
        <is>
          <t>Drama Romance</t>
        </is>
      </c>
      <c r="F509" s="9" t="inlineStr">
        <is>
          <t>Ice Hockey / Sports Romance</t>
        </is>
      </c>
      <c r="G509" s="9" t="n">
        <v>1</v>
      </c>
      <c r="H509" s="9" t="n">
        <v>228</v>
      </c>
      <c r="I509" s="9" t="n">
        <v>6.84</v>
      </c>
      <c r="J509" s="9" t="inlineStr">
        <is>
          <t>Finding Her Center</t>
        </is>
      </c>
      <c r="K509" s="9" t="n">
        <v>3.97</v>
      </c>
      <c r="L509" s="9" t="n">
        <v>405</v>
      </c>
      <c r="M509" s="9" t="inlineStr">
        <is>
          <t>Finding Her Center</t>
        </is>
      </c>
      <c r="N509" s="9" t="inlineStr">
        <is>
          <t>Tier 3 (&lt;5k)</t>
        </is>
      </c>
      <c r="O509" s="9" t="n">
        <v>1</v>
      </c>
      <c r="P509" s="9" t="inlineStr">
        <is>
          <t>STRONG &gt;=50%</t>
        </is>
      </c>
      <c r="Q509" s="9" t="inlineStr">
        <is>
          <t>Standalone</t>
        </is>
      </c>
      <c r="R509" s="9" t="inlineStr">
        <is>
          <t>Before 2020</t>
        </is>
      </c>
      <c r="S509" s="9" t="inlineStr">
        <is>
          <t>Self-Pub</t>
        </is>
      </c>
      <c r="T509" s="9" t="inlineStr">
        <is>
          <t>Needgap</t>
        </is>
      </c>
      <c r="U509" s="9" t="n">
        <v>10</v>
      </c>
      <c r="V509" s="9" t="n">
        <v>0</v>
      </c>
      <c r="W509" s="9" t="n">
        <v>0</v>
      </c>
      <c r="X509" s="9" t="inlineStr">
        <is>
          <t>No MG</t>
        </is>
      </c>
      <c r="Y509" s="9" t="inlineStr">
        <is>
          <t>12%</t>
        </is>
      </c>
      <c r="Z509" s="9" t="inlineStr">
        <is>
          <t>12% - 18%</t>
        </is>
      </c>
      <c r="AE509" s="9" t="inlineStr">
        <is>
          <t>P5</t>
        </is>
      </c>
      <c r="AF509" s="9" t="n">
        <v>43</v>
      </c>
      <c r="AG509" s="9" t="inlineStr">
        <is>
          <t>BELOW LENGTH THRESHOLD</t>
        </is>
      </c>
      <c r="AH509" s="9" t="inlineStr">
        <is>
          <t>YELLOW</t>
        </is>
      </c>
      <c r="AL509" s="9" t="inlineStr">
        <is>
          <t>Jevon Bolden, Embolden Media Group</t>
        </is>
      </c>
    </row>
    <row r="510" ht="15.75" customHeight="1" s="100">
      <c r="A510" s="9" t="inlineStr">
        <is>
          <t>Perfect</t>
        </is>
      </c>
      <c r="B510" s="9" t="inlineStr">
        <is>
          <t>Amanda Cowen</t>
        </is>
      </c>
      <c r="C510" s="9" t="inlineStr">
        <is>
          <t>https://www.goodreads.com/series/178115-perfect</t>
        </is>
      </c>
      <c r="D510" s="9" t="inlineStr">
        <is>
          <t>Ice Hockey &amp; Sports Romance</t>
        </is>
      </c>
      <c r="E510" s="9" t="inlineStr">
        <is>
          <t>Drama Romance</t>
        </is>
      </c>
      <c r="F510" s="9" t="inlineStr">
        <is>
          <t>Ice Hockey / Sports Romance</t>
        </is>
      </c>
      <c r="G510" s="9" t="n">
        <v>2</v>
      </c>
      <c r="H510" s="9" t="n">
        <v>222</v>
      </c>
      <c r="I510" s="9" t="n">
        <v>6.66</v>
      </c>
      <c r="J510" s="9" t="inlineStr">
        <is>
          <t>Perfect Sense</t>
        </is>
      </c>
      <c r="K510" s="9" t="n">
        <v>3.8</v>
      </c>
      <c r="L510" s="9" t="n">
        <v>414</v>
      </c>
      <c r="M510" s="9" t="inlineStr">
        <is>
          <t>Perfect Love</t>
        </is>
      </c>
      <c r="N510" s="9" t="inlineStr">
        <is>
          <t>Tier 3 (&lt;5k)</t>
        </is>
      </c>
      <c r="O510" s="9" t="n">
        <v>1</v>
      </c>
      <c r="P510" s="9" t="inlineStr">
        <is>
          <t>STRONG &gt;=50%</t>
        </is>
      </c>
      <c r="Q510" s="9" t="inlineStr">
        <is>
          <t>Short Series</t>
        </is>
      </c>
      <c r="R510" s="9" t="inlineStr">
        <is>
          <t>Before 2020</t>
        </is>
      </c>
      <c r="S510" s="9" t="inlineStr">
        <is>
          <t>Indie</t>
        </is>
      </c>
      <c r="T510" s="9" t="inlineStr">
        <is>
          <t>Needgap</t>
        </is>
      </c>
      <c r="U510" s="9" t="n">
        <v>10</v>
      </c>
      <c r="V510" s="9" t="n">
        <v>0</v>
      </c>
      <c r="W510" s="9" t="n">
        <v>0</v>
      </c>
      <c r="X510" s="9" t="inlineStr">
        <is>
          <t>No MG</t>
        </is>
      </c>
      <c r="Y510" s="9" t="inlineStr">
        <is>
          <t>12%</t>
        </is>
      </c>
      <c r="Z510" s="9" t="inlineStr">
        <is>
          <t>12% - 18%</t>
        </is>
      </c>
      <c r="AE510" s="9" t="inlineStr">
        <is>
          <t>P5</t>
        </is>
      </c>
      <c r="AF510" s="9" t="n">
        <v>43</v>
      </c>
      <c r="AG510" s="9" t="inlineStr">
        <is>
          <t>BELOW LENGTH THRESHOLD</t>
        </is>
      </c>
      <c r="AH510" s="9" t="inlineStr">
        <is>
          <t>YELLOW</t>
        </is>
      </c>
      <c r="AL510" s="9" t="inlineStr">
        <is>
          <t>Jamie Cowen, The Ampersand Agency</t>
        </is>
      </c>
    </row>
    <row r="511" ht="15.75" customHeight="1" s="100">
      <c r="A511" s="9" t="inlineStr">
        <is>
          <t>Sweetbriar University</t>
        </is>
      </c>
      <c r="B511" s="9" t="inlineStr">
        <is>
          <t>Ana Blaze</t>
        </is>
      </c>
      <c r="D511" s="9" t="inlineStr">
        <is>
          <t>Ice Hockey &amp; Sports Romance</t>
        </is>
      </c>
      <c r="E511" s="9" t="inlineStr">
        <is>
          <t>Drama Romance</t>
        </is>
      </c>
      <c r="F511" s="9" t="inlineStr">
        <is>
          <t>Ice Hockey / Sports Romance</t>
        </is>
      </c>
      <c r="G511" s="9" t="n">
        <v>1</v>
      </c>
      <c r="H511" s="9" t="n">
        <v>242</v>
      </c>
      <c r="I511" s="9" t="n">
        <v>7.26</v>
      </c>
      <c r="J511" s="9" t="inlineStr">
        <is>
          <t>Love and Other Games</t>
        </is>
      </c>
      <c r="K511" s="9" t="n">
        <v>3.8</v>
      </c>
      <c r="L511" s="9" t="n">
        <v>117</v>
      </c>
      <c r="M511" s="9" t="inlineStr">
        <is>
          <t>Love and Other Games</t>
        </is>
      </c>
      <c r="N511" s="9" t="inlineStr">
        <is>
          <t>Tier 3 (&lt;5k)</t>
        </is>
      </c>
      <c r="O511" s="9" t="n">
        <v>1</v>
      </c>
      <c r="P511" s="9" t="inlineStr">
        <is>
          <t>STRONG &gt;=50%</t>
        </is>
      </c>
      <c r="Q511" s="9" t="inlineStr">
        <is>
          <t>Standalone</t>
        </is>
      </c>
      <c r="R511" s="9" t="inlineStr">
        <is>
          <t>Before 2020</t>
        </is>
      </c>
      <c r="S511" s="9" t="inlineStr">
        <is>
          <t>Self-Pub</t>
        </is>
      </c>
      <c r="T511" s="9" t="inlineStr">
        <is>
          <t>Needgap</t>
        </is>
      </c>
      <c r="U511" s="9" t="n">
        <v>10</v>
      </c>
      <c r="V511" s="9" t="n">
        <v>0</v>
      </c>
      <c r="W511" s="9" t="n">
        <v>0</v>
      </c>
      <c r="X511" s="9" t="inlineStr">
        <is>
          <t>No MG</t>
        </is>
      </c>
      <c r="Y511" s="9" t="inlineStr">
        <is>
          <t>12%</t>
        </is>
      </c>
      <c r="Z511" s="9" t="inlineStr">
        <is>
          <t>12% - 18%</t>
        </is>
      </c>
      <c r="AE511" s="9" t="inlineStr">
        <is>
          <t>P5</t>
        </is>
      </c>
      <c r="AF511" s="9" t="n">
        <v>43</v>
      </c>
      <c r="AG511" s="9" t="inlineStr">
        <is>
          <t>BELOW LENGTH THRESHOLD</t>
        </is>
      </c>
      <c r="AH511" s="9" t="inlineStr">
        <is>
          <t>YELLOW</t>
        </is>
      </c>
    </row>
    <row r="512" ht="15.75" customHeight="1" s="100">
      <c r="A512" s="9" t="inlineStr">
        <is>
          <t>Blairwood University</t>
        </is>
      </c>
      <c r="B512" s="9" t="inlineStr">
        <is>
          <t>Anna B. Doe</t>
        </is>
      </c>
      <c r="C512" s="9" t="inlineStr">
        <is>
          <t>https://www.goodreads.com/series/289861-blairwood-university</t>
        </is>
      </c>
      <c r="D512" s="9" t="inlineStr">
        <is>
          <t>Ice Hockey &amp; Sports Romance</t>
        </is>
      </c>
      <c r="E512" s="9" t="inlineStr">
        <is>
          <t>Drama Romance</t>
        </is>
      </c>
      <c r="F512" s="9" t="inlineStr">
        <is>
          <t>Ice Hockey / Sports Romance</t>
        </is>
      </c>
      <c r="G512" s="9" t="n">
        <v>8</v>
      </c>
      <c r="H512" s="9" t="n">
        <v>3704</v>
      </c>
      <c r="I512" s="9" t="n">
        <v>111.12</v>
      </c>
      <c r="J512" s="9" t="inlineStr">
        <is>
          <t>Kiss to Conquer</t>
        </is>
      </c>
      <c r="K512" s="9" t="n">
        <v>3.81</v>
      </c>
      <c r="L512" s="9" t="n">
        <v>5094</v>
      </c>
      <c r="M512" s="9" t="inlineStr">
        <is>
          <t>Kiss Me Tenderly</t>
        </is>
      </c>
      <c r="N512" s="9" t="inlineStr">
        <is>
          <t>Tier 2 (&gt;=5k)</t>
        </is>
      </c>
      <c r="O512" s="9" t="n">
        <v>0.2183</v>
      </c>
      <c r="P512" s="9" t="inlineStr">
        <is>
          <t>WEAK &lt;30%</t>
        </is>
      </c>
      <c r="Q512" s="9" t="inlineStr">
        <is>
          <t>Long Series</t>
        </is>
      </c>
      <c r="R512" s="9" t="inlineStr">
        <is>
          <t>Before 2020</t>
        </is>
      </c>
      <c r="S512" s="9" t="inlineStr">
        <is>
          <t>Indie</t>
        </is>
      </c>
      <c r="T512" s="9" t="inlineStr">
        <is>
          <t>Needgap</t>
        </is>
      </c>
      <c r="U512" s="9" t="n">
        <v>5</v>
      </c>
      <c r="V512" s="9" t="n">
        <v>12500</v>
      </c>
      <c r="W512" s="9" t="n">
        <v>17500</v>
      </c>
      <c r="X512" s="9" t="inlineStr">
        <is>
          <t>$12,500 - $17,500</t>
        </is>
      </c>
      <c r="Y512" s="9" t="inlineStr">
        <is>
          <t>15%</t>
        </is>
      </c>
      <c r="Z512" s="9" t="inlineStr">
        <is>
          <t>15% - 20%</t>
        </is>
      </c>
      <c r="AE512" s="9" t="inlineStr">
        <is>
          <t>P5</t>
        </is>
      </c>
      <c r="AF512" s="9" t="n">
        <v>43</v>
      </c>
      <c r="AG512" s="9" t="inlineStr">
        <is>
          <t>READY</t>
        </is>
      </c>
      <c r="AH512" s="9" t="inlineStr">
        <is>
          <t>GREEN</t>
        </is>
      </c>
      <c r="AJ512" s="9" t="inlineStr">
        <is>
          <t>gemini-grounded-search</t>
        </is>
      </c>
    </row>
    <row r="513" ht="15.75" customHeight="1" s="100">
      <c r="A513" s="9" t="inlineStr">
        <is>
          <t>王狼 [Oh-Roh]</t>
        </is>
      </c>
      <c r="B513" s="9" t="inlineStr">
        <is>
          <t>Buronson</t>
        </is>
      </c>
      <c r="D513" s="9" t="inlineStr">
        <is>
          <t>Ice Hockey &amp; Sports Romance</t>
        </is>
      </c>
      <c r="E513" s="9" t="inlineStr">
        <is>
          <t>Drama Romance</t>
        </is>
      </c>
      <c r="F513" s="9" t="inlineStr">
        <is>
          <t>Ice Hockey / Sports Romance</t>
        </is>
      </c>
      <c r="G513" s="9" t="n">
        <v>2</v>
      </c>
      <c r="H513" s="9" t="n">
        <v>200</v>
      </c>
      <c r="I513" s="9" t="n">
        <v>6</v>
      </c>
      <c r="J513" s="9" t="inlineStr">
        <is>
          <t>King Of Wolves
LAST: Ourou Den (王狼伝 ōrō den, The Legend of the Wolf King)
URL: UNKNOWN</t>
        </is>
      </c>
      <c r="K513" s="9" t="n">
        <v>3.94</v>
      </c>
      <c r="L513" s="9" t="n">
        <v>309</v>
      </c>
      <c r="M513" s="9" t="inlineStr">
        <is>
          <t>Ourou Den (王狼伝 ōrō den, The Legend of the Wolf King)
URL: UNKNOWN</t>
        </is>
      </c>
      <c r="N513" s="9" t="inlineStr">
        <is>
          <t>Tier 3 (&lt;5k)</t>
        </is>
      </c>
      <c r="O513" s="9" t="n">
        <v>1</v>
      </c>
      <c r="P513" s="9" t="inlineStr">
        <is>
          <t>STRONG &gt;=50%</t>
        </is>
      </c>
      <c r="Q513" s="9" t="inlineStr">
        <is>
          <t>Standalone</t>
        </is>
      </c>
      <c r="R513" s="9" t="inlineStr">
        <is>
          <t>Before 2020</t>
        </is>
      </c>
      <c r="S513" s="9" t="inlineStr">
        <is>
          <t>Big Pub</t>
        </is>
      </c>
      <c r="T513" s="9" t="inlineStr">
        <is>
          <t>Needgap</t>
        </is>
      </c>
      <c r="U513" s="9" t="n">
        <v>10</v>
      </c>
      <c r="V513" s="9" t="n">
        <v>0</v>
      </c>
      <c r="W513" s="9" t="n">
        <v>0</v>
      </c>
      <c r="X513" s="9" t="inlineStr">
        <is>
          <t>No MG</t>
        </is>
      </c>
      <c r="Y513" s="9" t="inlineStr">
        <is>
          <t>12%</t>
        </is>
      </c>
      <c r="Z513" s="9" t="inlineStr">
        <is>
          <t>12% - 18%</t>
        </is>
      </c>
      <c r="AE513" s="9" t="inlineStr">
        <is>
          <t>P5</t>
        </is>
      </c>
      <c r="AF513" s="9" t="n">
        <v>43</v>
      </c>
      <c r="AG513" s="9" t="inlineStr">
        <is>
          <t>BELOW LENGTH THRESHOLD</t>
        </is>
      </c>
      <c r="AH513" s="9" t="inlineStr">
        <is>
          <t>YELLOW</t>
        </is>
      </c>
    </row>
    <row r="514" ht="15.75" customHeight="1" s="100">
      <c r="A514" s="9" t="inlineStr">
        <is>
          <t>The Brides of Holly Springs</t>
        </is>
      </c>
      <c r="B514" s="9" t="inlineStr">
        <is>
          <t>Cathy Gillen Thacker</t>
        </is>
      </c>
      <c r="C514" s="9" t="inlineStr">
        <is>
          <t>https://www.goodreads.com/series/95288-the-brides-of-holly-springs</t>
        </is>
      </c>
      <c r="D514" s="9" t="inlineStr">
        <is>
          <t>Ice Hockey &amp; Sports Romance</t>
        </is>
      </c>
      <c r="E514" s="9" t="inlineStr">
        <is>
          <t>Drama Romance</t>
        </is>
      </c>
      <c r="F514" s="9" t="inlineStr">
        <is>
          <t>Ice Hockey / Sports Romance</t>
        </is>
      </c>
      <c r="G514" s="9" t="n">
        <v>5</v>
      </c>
      <c r="H514" s="9" t="n">
        <v>256</v>
      </c>
      <c r="I514" s="9" t="n">
        <v>7.68</v>
      </c>
      <c r="J514" s="9" t="inlineStr">
        <is>
          <t>The Virgin's Secret Marriage</t>
        </is>
      </c>
      <c r="K514" s="9" t="n">
        <v>3.91</v>
      </c>
      <c r="L514" s="9" t="n">
        <v>32</v>
      </c>
      <c r="M514" s="9" t="inlineStr">
        <is>
          <t>Her Secret Valentine</t>
        </is>
      </c>
      <c r="N514" s="9" t="inlineStr">
        <is>
          <t>Tier 3 (&lt;5k)</t>
        </is>
      </c>
      <c r="P514" s="9" t="inlineStr">
        <is>
          <t>WEAK &lt;30%</t>
        </is>
      </c>
      <c r="Q514" s="9" t="inlineStr">
        <is>
          <t>Series</t>
        </is>
      </c>
      <c r="R514" s="9" t="inlineStr">
        <is>
          <t>Before 2020</t>
        </is>
      </c>
      <c r="S514" s="9" t="inlineStr">
        <is>
          <t>Big Pub</t>
        </is>
      </c>
      <c r="T514" s="9" t="inlineStr">
        <is>
          <t>Needgap</t>
        </is>
      </c>
      <c r="U514" s="9" t="n">
        <v>10</v>
      </c>
      <c r="V514" s="9" t="n">
        <v>0</v>
      </c>
      <c r="W514" s="9" t="n">
        <v>0</v>
      </c>
      <c r="X514" s="9" t="inlineStr">
        <is>
          <t>No MG</t>
        </is>
      </c>
      <c r="Y514" s="9" t="inlineStr">
        <is>
          <t>12%</t>
        </is>
      </c>
      <c r="Z514" s="9" t="inlineStr">
        <is>
          <t>12% - 18%</t>
        </is>
      </c>
      <c r="AE514" s="9" t="inlineStr">
        <is>
          <t>P5</t>
        </is>
      </c>
      <c r="AF514" s="9" t="n">
        <v>43</v>
      </c>
      <c r="AG514" s="9" t="inlineStr">
        <is>
          <t>BELOW LENGTH THRESHOLD</t>
        </is>
      </c>
      <c r="AH514" s="9" t="inlineStr">
        <is>
          <t>YELLOW</t>
        </is>
      </c>
    </row>
    <row r="515" ht="15.75" customHeight="1" s="100">
      <c r="A515" s="9" t="inlineStr">
        <is>
          <t>The Wilcox Wombats</t>
        </is>
      </c>
      <c r="B515" s="9" t="inlineStr">
        <is>
          <t>Delancey Stewart</t>
        </is>
      </c>
      <c r="C515" s="9" t="inlineStr">
        <is>
          <t>https://www.goodreads.com/series/377173-the-wilcox-wombats</t>
        </is>
      </c>
      <c r="D515" s="9" t="inlineStr">
        <is>
          <t>Ice Hockey &amp; Sports Romance</t>
        </is>
      </c>
      <c r="E515" s="9" t="inlineStr">
        <is>
          <t>Drama Romance</t>
        </is>
      </c>
      <c r="F515" s="9" t="inlineStr">
        <is>
          <t>Ice Hockey / Sports Romance</t>
        </is>
      </c>
      <c r="G515" s="9" t="n">
        <v>4</v>
      </c>
      <c r="H515" s="9" t="n">
        <v>330</v>
      </c>
      <c r="I515" s="9" t="n">
        <v>9.9</v>
      </c>
      <c r="J515" s="9" t="inlineStr">
        <is>
          <t>The Wedding Winger</t>
        </is>
      </c>
      <c r="K515" s="9" t="n">
        <v>4.08</v>
      </c>
      <c r="L515" s="9" t="n">
        <v>961</v>
      </c>
      <c r="M515" s="9" t="inlineStr">
        <is>
          <t>The Prince and the Puck</t>
        </is>
      </c>
      <c r="N515" s="9" t="inlineStr">
        <is>
          <t>Tier 3 (&lt;5k)</t>
        </is>
      </c>
      <c r="P515" s="9" t="inlineStr">
        <is>
          <t>WEAK &lt;30%</t>
        </is>
      </c>
      <c r="Q515" s="9" t="inlineStr">
        <is>
          <t>Series</t>
        </is>
      </c>
      <c r="R515" s="9" t="inlineStr">
        <is>
          <t>After 2020</t>
        </is>
      </c>
      <c r="S515" s="9" t="inlineStr">
        <is>
          <t>Big Pub</t>
        </is>
      </c>
      <c r="T515" s="9" t="inlineStr">
        <is>
          <t>Needgap</t>
        </is>
      </c>
      <c r="U515" s="9" t="n">
        <v>10</v>
      </c>
      <c r="V515" s="9" t="n">
        <v>0</v>
      </c>
      <c r="W515" s="9" t="n">
        <v>0</v>
      </c>
      <c r="X515" s="9" t="inlineStr">
        <is>
          <t>No MG</t>
        </is>
      </c>
      <c r="Y515" s="9" t="inlineStr">
        <is>
          <t>12%</t>
        </is>
      </c>
      <c r="Z515" s="9" t="inlineStr">
        <is>
          <t>12% - 18%</t>
        </is>
      </c>
      <c r="AE515" s="9" t="inlineStr">
        <is>
          <t>P5</t>
        </is>
      </c>
      <c r="AF515" s="9" t="n">
        <v>43</v>
      </c>
      <c r="AG515" s="9" t="inlineStr">
        <is>
          <t>BELOW LENGTH THRESHOLD</t>
        </is>
      </c>
      <c r="AH515" s="9" t="inlineStr">
        <is>
          <t>GREEN</t>
        </is>
      </c>
      <c r="AJ515" s="9" t="inlineStr">
        <is>
          <t>gemini-grounded-search</t>
        </is>
      </c>
    </row>
    <row r="516" ht="15.75" customHeight="1" s="100">
      <c r="A516" s="9" t="inlineStr">
        <is>
          <t>Hockey Hotties</t>
        </is>
      </c>
      <c r="B516" s="9" t="inlineStr">
        <is>
          <t>E.J. Wells</t>
        </is>
      </c>
      <c r="D516" s="9" t="inlineStr">
        <is>
          <t>Ice Hockey &amp; Sports Romance</t>
        </is>
      </c>
      <c r="E516" s="9" t="inlineStr">
        <is>
          <t>Drama Romance</t>
        </is>
      </c>
      <c r="F516" s="9" t="inlineStr">
        <is>
          <t>Ice Hockey / Sports Romance</t>
        </is>
      </c>
      <c r="G516" s="9" t="n">
        <v>1</v>
      </c>
      <c r="H516" s="9" t="n">
        <v>267</v>
      </c>
      <c r="I516" s="9" t="n">
        <v>8.01</v>
      </c>
      <c r="J516" s="9" t="inlineStr">
        <is>
          <t>Stuck With My Hockey Ex</t>
        </is>
      </c>
      <c r="K516" s="9" t="n">
        <v>4.09</v>
      </c>
      <c r="L516" s="9" t="n">
        <v>11</v>
      </c>
      <c r="M516" s="9" t="inlineStr">
        <is>
          <t>Stuck With My Hockey Ex</t>
        </is>
      </c>
      <c r="N516" s="9" t="inlineStr">
        <is>
          <t>Tier 3 (&lt;5k)</t>
        </is>
      </c>
      <c r="O516" s="9" t="n">
        <v>0.6364</v>
      </c>
      <c r="P516" s="9" t="inlineStr">
        <is>
          <t>STRONG &gt;=50%</t>
        </is>
      </c>
      <c r="Q516" s="9" t="inlineStr">
        <is>
          <t>Standalone</t>
        </is>
      </c>
      <c r="R516" s="9" t="inlineStr">
        <is>
          <t>After 2020</t>
        </is>
      </c>
      <c r="S516" s="9" t="inlineStr">
        <is>
          <t>Indie</t>
        </is>
      </c>
      <c r="T516" s="9" t="inlineStr">
        <is>
          <t>Needgap</t>
        </is>
      </c>
      <c r="U516" s="9" t="n">
        <v>10</v>
      </c>
      <c r="V516" s="9" t="n">
        <v>0</v>
      </c>
      <c r="W516" s="9" t="n">
        <v>0</v>
      </c>
      <c r="X516" s="9" t="inlineStr">
        <is>
          <t>No MG</t>
        </is>
      </c>
      <c r="Y516" s="9" t="inlineStr">
        <is>
          <t>12%</t>
        </is>
      </c>
      <c r="Z516" s="9" t="inlineStr">
        <is>
          <t>12% - 18%</t>
        </is>
      </c>
      <c r="AE516" s="9" t="inlineStr">
        <is>
          <t>P5</t>
        </is>
      </c>
      <c r="AF516" s="9" t="n">
        <v>43</v>
      </c>
      <c r="AG516" s="9" t="inlineStr">
        <is>
          <t>BELOW LENGTH THRESHOLD</t>
        </is>
      </c>
      <c r="AH516" s="9" t="inlineStr">
        <is>
          <t>GREEN</t>
        </is>
      </c>
      <c r="AJ516" s="9" t="inlineStr">
        <is>
          <t>https://vertexaisearch.cloud.google.com/grounding-api-redirect/AUZIYQEgLWZSRrw6OPGScWY-IZANxjQlmLQZjtyI6GSWme0p_-qaISwRrvXBY0jaiWiduETnvxmxfZWjmNYLbIF5Xt4AMkX7WYGdRXT-DyDtcvdn_jy-NoaOlmQhrWbo0PFszUiS6K_XXN8rvDjMUmgboynRbKnquNOYq4izh12jtMQU2eJm0Qf4RqP1K21Z-EHmd-ND0g==</t>
        </is>
      </c>
    </row>
    <row r="517" ht="15.75" customHeight="1" s="100">
      <c r="A517" s="9" t="inlineStr">
        <is>
          <t>Toronto</t>
        </is>
      </c>
      <c r="B517" s="9" t="inlineStr">
        <is>
          <t>Heather Wardell</t>
        </is>
      </c>
      <c r="C517" s="9" t="inlineStr">
        <is>
          <t>https://www.goodreads.com/series/139501-toronto</t>
        </is>
      </c>
      <c r="D517" s="9" t="inlineStr">
        <is>
          <t>Ice Hockey &amp; Sports Romance</t>
        </is>
      </c>
      <c r="E517" s="9" t="inlineStr">
        <is>
          <t>Drama Romance</t>
        </is>
      </c>
      <c r="F517" s="9" t="inlineStr">
        <is>
          <t>Ice Hockey / Sports Romance</t>
        </is>
      </c>
      <c r="G517" s="9" t="n">
        <v>1</v>
      </c>
      <c r="H517" s="9" t="n">
        <v>235</v>
      </c>
      <c r="I517" s="9" t="n">
        <v>7.05</v>
      </c>
      <c r="J517" s="9" t="inlineStr">
        <is>
          <t>Go Small or Go Home</t>
        </is>
      </c>
      <c r="K517" s="9" t="n">
        <v>3.92</v>
      </c>
      <c r="L517" s="9" t="n">
        <v>481</v>
      </c>
      <c r="M517" s="9" t="inlineStr">
        <is>
          <t>Go Small or Go Home</t>
        </is>
      </c>
      <c r="N517" s="9" t="inlineStr">
        <is>
          <t>Tier 3 (&lt;5k)</t>
        </is>
      </c>
      <c r="O517" s="9" t="n">
        <v>1</v>
      </c>
      <c r="P517" s="9" t="inlineStr">
        <is>
          <t>STRONG &gt;=50%</t>
        </is>
      </c>
      <c r="Q517" s="9" t="inlineStr">
        <is>
          <t>Standalone</t>
        </is>
      </c>
      <c r="R517" s="9" t="inlineStr">
        <is>
          <t>Before 2020</t>
        </is>
      </c>
      <c r="S517" s="9" t="inlineStr">
        <is>
          <t>Self-Pub</t>
        </is>
      </c>
      <c r="T517" s="9" t="inlineStr">
        <is>
          <t>Needgap</t>
        </is>
      </c>
      <c r="U517" s="9" t="n">
        <v>10</v>
      </c>
      <c r="V517" s="9" t="n">
        <v>0</v>
      </c>
      <c r="W517" s="9" t="n">
        <v>0</v>
      </c>
      <c r="X517" s="9" t="inlineStr">
        <is>
          <t>No MG</t>
        </is>
      </c>
      <c r="Y517" s="9" t="inlineStr">
        <is>
          <t>12%</t>
        </is>
      </c>
      <c r="Z517" s="9" t="inlineStr">
        <is>
          <t>12% - 18%</t>
        </is>
      </c>
      <c r="AE517" s="9" t="inlineStr">
        <is>
          <t>P5</t>
        </is>
      </c>
      <c r="AF517" s="9" t="n">
        <v>43</v>
      </c>
      <c r="AG517" s="9" t="inlineStr">
        <is>
          <t>BELOW LENGTH THRESHOLD</t>
        </is>
      </c>
      <c r="AH517" s="9" t="inlineStr">
        <is>
          <t>YELLOW</t>
        </is>
      </c>
    </row>
    <row r="518" ht="15.75" customHeight="1" s="100">
      <c r="A518" s="9" t="inlineStr">
        <is>
          <t>Life and Love on the Lam</t>
        </is>
      </c>
      <c r="B518" s="9" t="inlineStr">
        <is>
          <t>Juliet Rosetti</t>
        </is>
      </c>
      <c r="C518" s="9" t="inlineStr">
        <is>
          <t>https://www.goodreads.com/series/117445-life-and-love-on-the-lam</t>
        </is>
      </c>
      <c r="D518" s="9" t="inlineStr">
        <is>
          <t>Ice Hockey &amp; Sports Romance</t>
        </is>
      </c>
      <c r="E518" s="9" t="inlineStr">
        <is>
          <t>Drama Romance</t>
        </is>
      </c>
      <c r="F518" s="9" t="inlineStr">
        <is>
          <t>Ice Hockey / Sports Romance</t>
        </is>
      </c>
      <c r="G518" s="9" t="n">
        <v>4</v>
      </c>
      <c r="H518" s="9" t="n">
        <v>263</v>
      </c>
      <c r="I518" s="9" t="n">
        <v>7.89</v>
      </c>
      <c r="J518" s="9" t="inlineStr">
        <is>
          <t>The Escape Diaries</t>
        </is>
      </c>
      <c r="K518" s="9" t="n">
        <v>3.95</v>
      </c>
      <c r="L518" s="9" t="n">
        <v>166</v>
      </c>
      <c r="M518" s="9" t="inlineStr">
        <is>
          <t>The Sexiest Man Alive</t>
        </is>
      </c>
      <c r="N518" s="9" t="inlineStr">
        <is>
          <t>Tier 3 (&lt;5k)</t>
        </is>
      </c>
      <c r="O518" s="9" t="n">
        <v>1</v>
      </c>
      <c r="P518" s="9" t="inlineStr">
        <is>
          <t>STRONG &gt;=50%</t>
        </is>
      </c>
      <c r="Q518" s="9" t="inlineStr">
        <is>
          <t>Series</t>
        </is>
      </c>
      <c r="R518" s="9" t="inlineStr">
        <is>
          <t>Before 2020</t>
        </is>
      </c>
      <c r="S518" s="9" t="inlineStr">
        <is>
          <t>Big Pub</t>
        </is>
      </c>
      <c r="T518" s="9" t="inlineStr">
        <is>
          <t>Needgap</t>
        </is>
      </c>
      <c r="U518" s="9" t="n">
        <v>10</v>
      </c>
      <c r="V518" s="9" t="n">
        <v>0</v>
      </c>
      <c r="W518" s="9" t="n">
        <v>0</v>
      </c>
      <c r="X518" s="9" t="inlineStr">
        <is>
          <t>No MG</t>
        </is>
      </c>
      <c r="Y518" s="9" t="inlineStr">
        <is>
          <t>12%</t>
        </is>
      </c>
      <c r="Z518" s="9" t="inlineStr">
        <is>
          <t>12% - 18%</t>
        </is>
      </c>
      <c r="AE518" s="9" t="inlineStr">
        <is>
          <t>P5</t>
        </is>
      </c>
      <c r="AF518" s="9" t="n">
        <v>43</v>
      </c>
      <c r="AG518" s="9" t="inlineStr">
        <is>
          <t>BELOW LENGTH THRESHOLD</t>
        </is>
      </c>
      <c r="AH518" s="9" t="inlineStr">
        <is>
          <t>YELLOW</t>
        </is>
      </c>
    </row>
    <row r="519" ht="15.75" customHeight="1" s="100">
      <c r="A519" s="9" t="inlineStr">
        <is>
          <t>Living With The Hockey Hotties</t>
        </is>
      </c>
      <c r="B519" s="9" t="inlineStr">
        <is>
          <t>Juliet Stryker</t>
        </is>
      </c>
      <c r="D519" s="9" t="inlineStr">
        <is>
          <t>Ice Hockey &amp; Sports Romance</t>
        </is>
      </c>
      <c r="E519" s="9" t="inlineStr">
        <is>
          <t>Drama Romance</t>
        </is>
      </c>
      <c r="F519" s="9" t="inlineStr">
        <is>
          <t>Ice Hockey / Sports Romance</t>
        </is>
      </c>
      <c r="G519" s="9" t="n">
        <v>1</v>
      </c>
      <c r="H519" s="9" t="n">
        <v>122</v>
      </c>
      <c r="I519" s="9" t="n">
        <v>3.66</v>
      </c>
      <c r="J519" s="9" t="inlineStr">
        <is>
          <t>Living with the Hockey Hottie</t>
        </is>
      </c>
      <c r="K519" s="9" t="n">
        <v>3.76</v>
      </c>
      <c r="L519" s="9" t="n">
        <v>17</v>
      </c>
      <c r="M519" s="9" t="inlineStr">
        <is>
          <t>Living with the Hockey Hottie</t>
        </is>
      </c>
      <c r="N519" s="9" t="inlineStr">
        <is>
          <t>Tier 3 (&lt;5k)</t>
        </is>
      </c>
      <c r="O519" s="9" t="n">
        <v>1</v>
      </c>
      <c r="P519" s="9" t="inlineStr">
        <is>
          <t>STRONG &gt;=50%</t>
        </is>
      </c>
      <c r="Q519" s="9" t="inlineStr">
        <is>
          <t>Standalone</t>
        </is>
      </c>
      <c r="R519" s="9" t="inlineStr">
        <is>
          <t>After 2020</t>
        </is>
      </c>
      <c r="S519" s="9" t="inlineStr">
        <is>
          <t>Indie</t>
        </is>
      </c>
      <c r="T519" s="9" t="inlineStr">
        <is>
          <t>Needgap</t>
        </is>
      </c>
      <c r="U519" s="9" t="n">
        <v>10</v>
      </c>
      <c r="V519" s="9" t="n">
        <v>0</v>
      </c>
      <c r="W519" s="9" t="n">
        <v>0</v>
      </c>
      <c r="X519" s="9" t="inlineStr">
        <is>
          <t>No MG</t>
        </is>
      </c>
      <c r="Y519" s="9" t="inlineStr">
        <is>
          <t>12%</t>
        </is>
      </c>
      <c r="Z519" s="9" t="inlineStr">
        <is>
          <t>12% - 18%</t>
        </is>
      </c>
      <c r="AE519" s="9" t="inlineStr">
        <is>
          <t>P5</t>
        </is>
      </c>
      <c r="AF519" s="9" t="n">
        <v>43</v>
      </c>
      <c r="AG519" s="9" t="inlineStr">
        <is>
          <t>BELOW LENGTH THRESHOLD</t>
        </is>
      </c>
      <c r="AH519" s="9" t="inlineStr">
        <is>
          <t>YELLOW</t>
        </is>
      </c>
      <c r="AL519" s="9" t="inlineStr">
        <is>
          <t>Contact form on official website</t>
        </is>
      </c>
    </row>
    <row r="520" ht="15.75" customHeight="1" s="100">
      <c r="A520" s="9" t="inlineStr">
        <is>
          <t>Why Knot Pack</t>
        </is>
      </c>
      <c r="B520" s="9" t="inlineStr">
        <is>
          <t>Kara Kaminski</t>
        </is>
      </c>
      <c r="D520" s="9" t="inlineStr">
        <is>
          <t>Ice Hockey &amp; Sports Romance</t>
        </is>
      </c>
      <c r="E520" s="9" t="inlineStr">
        <is>
          <t>Drama Romance</t>
        </is>
      </c>
      <c r="F520" s="9" t="inlineStr">
        <is>
          <t>Ice Hockey / Sports Romance</t>
        </is>
      </c>
      <c r="G520" s="9" t="n">
        <v>1</v>
      </c>
      <c r="H520" s="9" t="n">
        <v>388</v>
      </c>
      <c r="I520" s="9" t="n">
        <v>11.64</v>
      </c>
      <c r="J520" s="9" t="inlineStr">
        <is>
          <t>I Hate Hockey</t>
        </is>
      </c>
      <c r="K520" s="9" t="n">
        <v>3.56</v>
      </c>
      <c r="L520" s="9" t="n">
        <v>18</v>
      </c>
      <c r="M520" s="9" t="inlineStr">
        <is>
          <t>I Hate Hockey</t>
        </is>
      </c>
      <c r="N520" s="9" t="inlineStr">
        <is>
          <t>Tier 3 (&lt;5k)</t>
        </is>
      </c>
      <c r="O520" s="9" t="n">
        <v>1</v>
      </c>
      <c r="P520" s="9" t="inlineStr">
        <is>
          <t>STRONG &gt;=50%</t>
        </is>
      </c>
      <c r="Q520" s="9" t="inlineStr">
        <is>
          <t>Standalone</t>
        </is>
      </c>
      <c r="R520" s="9" t="inlineStr">
        <is>
          <t>After 2020</t>
        </is>
      </c>
      <c r="S520" s="9" t="inlineStr">
        <is>
          <t>Indie</t>
        </is>
      </c>
      <c r="T520" s="9" t="inlineStr">
        <is>
          <t>Needgap</t>
        </is>
      </c>
      <c r="U520" s="9" t="n">
        <v>10</v>
      </c>
      <c r="V520" s="9" t="n">
        <v>0</v>
      </c>
      <c r="W520" s="9" t="n">
        <v>0</v>
      </c>
      <c r="X520" s="9" t="inlineStr">
        <is>
          <t>No MG</t>
        </is>
      </c>
      <c r="Y520" s="9" t="inlineStr">
        <is>
          <t>12%</t>
        </is>
      </c>
      <c r="Z520" s="9" t="inlineStr">
        <is>
          <t>12% - 18%</t>
        </is>
      </c>
      <c r="AE520" s="9" t="inlineStr">
        <is>
          <t>P5</t>
        </is>
      </c>
      <c r="AF520" s="9" t="n">
        <v>43</v>
      </c>
      <c r="AG520" s="9" t="inlineStr">
        <is>
          <t>BELOW LENGTH THRESHOLD</t>
        </is>
      </c>
      <c r="AH520" s="9" t="inlineStr">
        <is>
          <t>YELLOW</t>
        </is>
      </c>
    </row>
    <row r="521" ht="15.75" customHeight="1" s="100">
      <c r="A521" s="9" t="inlineStr">
        <is>
          <t>Comeback Cove, Canada</t>
        </is>
      </c>
      <c r="B521" s="9" t="inlineStr">
        <is>
          <t>Kris Fletcher</t>
        </is>
      </c>
      <c r="C521" s="9" t="inlineStr">
        <is>
          <t>https://www.goodreads.com/series/224782-comeback-cove-canada</t>
        </is>
      </c>
      <c r="D521" s="9" t="inlineStr">
        <is>
          <t>Ice Hockey &amp; Sports Romance</t>
        </is>
      </c>
      <c r="E521" s="9" t="inlineStr">
        <is>
          <t>Drama Romance</t>
        </is>
      </c>
      <c r="F521" s="9" t="inlineStr">
        <is>
          <t>Ice Hockey / Sports Romance</t>
        </is>
      </c>
      <c r="G521" s="9" t="n">
        <v>1</v>
      </c>
      <c r="H521" s="9" t="n">
        <v>1611</v>
      </c>
      <c r="I521" s="9" t="n">
        <v>48.33</v>
      </c>
      <c r="J521" s="9" t="inlineStr">
        <is>
          <t>A Better Father</t>
        </is>
      </c>
      <c r="K521" s="9" t="n">
        <v>3.51</v>
      </c>
      <c r="L521" s="9" t="n">
        <v>337</v>
      </c>
      <c r="M521" s="9" t="inlineStr">
        <is>
          <t>A Better Father</t>
        </is>
      </c>
      <c r="N521" s="9" t="inlineStr">
        <is>
          <t>Tier 3 (&lt;5k)</t>
        </is>
      </c>
      <c r="P521" s="9" t="inlineStr">
        <is>
          <t>WEAK &lt;30%</t>
        </is>
      </c>
      <c r="Q521" s="9" t="inlineStr">
        <is>
          <t>Standalone</t>
        </is>
      </c>
      <c r="R521" s="9" t="inlineStr">
        <is>
          <t>After 2020</t>
        </is>
      </c>
      <c r="S521" s="9" t="inlineStr">
        <is>
          <t>Self-Pub</t>
        </is>
      </c>
      <c r="T521" s="9" t="inlineStr">
        <is>
          <t>Needgap</t>
        </is>
      </c>
      <c r="U521" s="9" t="n">
        <v>9</v>
      </c>
      <c r="V521" s="9" t="n">
        <v>0</v>
      </c>
      <c r="W521" s="9" t="n">
        <v>1000</v>
      </c>
      <c r="X521" s="9" t="inlineStr">
        <is>
          <t>Up to $1,000</t>
        </is>
      </c>
      <c r="Y521" s="9" t="inlineStr">
        <is>
          <t>12%</t>
        </is>
      </c>
      <c r="Z521" s="9" t="inlineStr">
        <is>
          <t>12% - 18%</t>
        </is>
      </c>
      <c r="AE521" s="9" t="inlineStr">
        <is>
          <t>P5</t>
        </is>
      </c>
      <c r="AF521" s="9" t="n">
        <v>43</v>
      </c>
      <c r="AG521" s="9" t="inlineStr">
        <is>
          <t>NEED CONTACT</t>
        </is>
      </c>
      <c r="AH521" s="9" t="inlineStr">
        <is>
          <t>YELLOW</t>
        </is>
      </c>
      <c r="AI521" s="9" t="inlineStr">
        <is>
          <t>PAGES_HIGH: 1611pp/book</t>
        </is>
      </c>
      <c r="AL521" s="9" t="inlineStr">
        <is>
          <t>Christy Fletcher, United Talent Agency (UTA)</t>
        </is>
      </c>
    </row>
    <row r="522" ht="15.75" customHeight="1" s="100">
      <c r="A522" s="9" t="inlineStr">
        <is>
          <t>Baltimore Banners</t>
        </is>
      </c>
      <c r="B522" s="9" t="inlineStr">
        <is>
          <t>Lisa B. Kamps</t>
        </is>
      </c>
      <c r="D522" s="9" t="inlineStr">
        <is>
          <t>Ice Hockey &amp; Sports Romance</t>
        </is>
      </c>
      <c r="E522" s="9" t="inlineStr">
        <is>
          <t>Drama Romance</t>
        </is>
      </c>
      <c r="F522" s="9" t="inlineStr">
        <is>
          <t>Ice Hockey / Sports Romance</t>
        </is>
      </c>
      <c r="G522" s="9" t="n">
        <v>2</v>
      </c>
      <c r="H522" s="9" t="n">
        <v>381</v>
      </c>
      <c r="I522" s="9" t="n">
        <v>11.43</v>
      </c>
      <c r="J522" s="9" t="inlineStr">
        <is>
          <t>One-Timer</t>
        </is>
      </c>
      <c r="K522" s="9" t="n">
        <v>3.98</v>
      </c>
      <c r="L522" s="9" t="n">
        <v>356</v>
      </c>
      <c r="M522" s="9" t="inlineStr">
        <is>
          <t>Blue Ribbon Summer</t>
        </is>
      </c>
      <c r="N522" s="9" t="inlineStr">
        <is>
          <t>Tier 3 (&lt;5k)</t>
        </is>
      </c>
      <c r="O522" s="9" t="n">
        <v>0.6685</v>
      </c>
      <c r="P522" s="9" t="inlineStr">
        <is>
          <t>STRONG &gt;=50%</t>
        </is>
      </c>
      <c r="Q522" s="9" t="inlineStr">
        <is>
          <t>Short Series</t>
        </is>
      </c>
      <c r="R522" s="9" t="inlineStr">
        <is>
          <t>Before 2020</t>
        </is>
      </c>
      <c r="S522" s="9" t="inlineStr">
        <is>
          <t>Big Pub</t>
        </is>
      </c>
      <c r="T522" s="9" t="inlineStr">
        <is>
          <t>Needgap</t>
        </is>
      </c>
      <c r="U522" s="9" t="n">
        <v>10</v>
      </c>
      <c r="V522" s="9" t="n">
        <v>0</v>
      </c>
      <c r="W522" s="9" t="n">
        <v>0</v>
      </c>
      <c r="X522" s="9" t="inlineStr">
        <is>
          <t>No MG</t>
        </is>
      </c>
      <c r="Y522" s="9" t="inlineStr">
        <is>
          <t>12%</t>
        </is>
      </c>
      <c r="Z522" s="9" t="inlineStr">
        <is>
          <t>12% - 18%</t>
        </is>
      </c>
      <c r="AE522" s="9" t="inlineStr">
        <is>
          <t>P5</t>
        </is>
      </c>
      <c r="AF522" s="9" t="n">
        <v>43</v>
      </c>
      <c r="AG522" s="9" t="inlineStr">
        <is>
          <t>BELOW LENGTH THRESHOLD</t>
        </is>
      </c>
      <c r="AH522" s="9" t="inlineStr">
        <is>
          <t>YELLOW</t>
        </is>
      </c>
    </row>
    <row r="523" ht="15.75" customHeight="1" s="100">
      <c r="A523" s="9" t="inlineStr">
        <is>
          <t>Part Two</t>
        </is>
      </c>
      <c r="B523" s="9" t="inlineStr">
        <is>
          <t>Melanie Ting</t>
        </is>
      </c>
      <c r="C523" s="9" t="inlineStr">
        <is>
          <t>https://www.goodreads.com/series/307957-hockey-is-my-boyfriend</t>
        </is>
      </c>
      <c r="D523" s="9" t="inlineStr">
        <is>
          <t>Ice Hockey &amp; Sports Romance</t>
        </is>
      </c>
      <c r="E523" s="9" t="inlineStr">
        <is>
          <t>Drama Romance</t>
        </is>
      </c>
      <c r="F523" s="9" t="inlineStr">
        <is>
          <t>Ice Hockey / Sports Romance</t>
        </is>
      </c>
      <c r="G523" s="9" t="n">
        <v>1</v>
      </c>
      <c r="H523" s="9" t="n">
        <v>552</v>
      </c>
      <c r="I523" s="9" t="n">
        <v>16.56</v>
      </c>
      <c r="J523" s="9" t="inlineStr">
        <is>
          <t>Hockey Is My Boyfriend</t>
        </is>
      </c>
      <c r="K523" s="9" t="n">
        <v>3.95</v>
      </c>
      <c r="L523" s="9" t="n">
        <v>95</v>
      </c>
      <c r="M523" s="9" t="inlineStr">
        <is>
          <t>Hockey Is My Boyfriend</t>
        </is>
      </c>
      <c r="N523" s="9" t="inlineStr">
        <is>
          <t>Tier 3 (&lt;5k)</t>
        </is>
      </c>
      <c r="P523" s="9" t="inlineStr">
        <is>
          <t>WEAK &lt;30%</t>
        </is>
      </c>
      <c r="Q523" s="9" t="inlineStr">
        <is>
          <t>Standalone</t>
        </is>
      </c>
      <c r="R523" s="9" t="inlineStr">
        <is>
          <t>Before 2020</t>
        </is>
      </c>
      <c r="S523" s="9" t="inlineStr">
        <is>
          <t>Self-Pub</t>
        </is>
      </c>
      <c r="T523" s="9" t="inlineStr">
        <is>
          <t>Needgap</t>
        </is>
      </c>
      <c r="U523" s="9" t="n">
        <v>10</v>
      </c>
      <c r="V523" s="9" t="n">
        <v>0</v>
      </c>
      <c r="W523" s="9" t="n">
        <v>0</v>
      </c>
      <c r="X523" s="9" t="inlineStr">
        <is>
          <t>No MG</t>
        </is>
      </c>
      <c r="Y523" s="9" t="inlineStr">
        <is>
          <t>12%</t>
        </is>
      </c>
      <c r="Z523" s="9" t="inlineStr">
        <is>
          <t>12% - 18%</t>
        </is>
      </c>
      <c r="AE523" s="9" t="inlineStr">
        <is>
          <t>P5</t>
        </is>
      </c>
      <c r="AF523" s="9" t="n">
        <v>43</v>
      </c>
      <c r="AG523" s="9" t="inlineStr">
        <is>
          <t>BELOW LENGTH THRESHOLD</t>
        </is>
      </c>
      <c r="AH523" s="9" t="inlineStr">
        <is>
          <t>GREEN</t>
        </is>
      </c>
      <c r="AI523" s="9" t="inlineStr">
        <is>
          <t>SOURCE_SERIES_WAS_BOOK_TITLE</t>
        </is>
      </c>
      <c r="AJ523" s="9" t="inlineStr">
        <is>
          <t>https://melanieting.com/contact</t>
        </is>
      </c>
    </row>
    <row r="524" ht="15.75" customHeight="1" s="100">
      <c r="A524" s="9" t="inlineStr">
        <is>
          <t>Complete</t>
        </is>
      </c>
      <c r="B524" s="9" t="inlineStr">
        <is>
          <t>Mia Luxe</t>
        </is>
      </c>
      <c r="D524" s="9" t="inlineStr">
        <is>
          <t>Ice Hockey &amp; Sports Romance</t>
        </is>
      </c>
      <c r="E524" s="9" t="inlineStr">
        <is>
          <t>Drama Romance</t>
        </is>
      </c>
      <c r="F524" s="9" t="inlineStr">
        <is>
          <t>Ice Hockey / Sports Romance</t>
        </is>
      </c>
      <c r="G524" s="9" t="n">
        <v>1</v>
      </c>
      <c r="H524" s="9" t="n">
        <v>430</v>
      </c>
      <c r="I524" s="9" t="n">
        <v>12.9</v>
      </c>
      <c r="J524" s="9" t="inlineStr">
        <is>
          <t>O Line Complete</t>
        </is>
      </c>
      <c r="K524" s="9" t="n">
        <v>3.99</v>
      </c>
      <c r="L524" s="9" t="n">
        <v>164</v>
      </c>
      <c r="M524" s="9" t="inlineStr">
        <is>
          <t>O Line Complete</t>
        </is>
      </c>
      <c r="N524" s="9" t="inlineStr">
        <is>
          <t>Tier 3 (&lt;5k)</t>
        </is>
      </c>
      <c r="O524" s="9" t="n">
        <v>1</v>
      </c>
      <c r="P524" s="9" t="inlineStr">
        <is>
          <t>STRONG &gt;=50%</t>
        </is>
      </c>
      <c r="Q524" s="9" t="inlineStr">
        <is>
          <t>Standalone</t>
        </is>
      </c>
      <c r="R524" s="9" t="inlineStr">
        <is>
          <t>Before 2020</t>
        </is>
      </c>
      <c r="S524" s="9" t="inlineStr">
        <is>
          <t>Self-Pub</t>
        </is>
      </c>
      <c r="T524" s="9" t="inlineStr">
        <is>
          <t>Needgap</t>
        </is>
      </c>
      <c r="U524" s="9" t="n">
        <v>10</v>
      </c>
      <c r="V524" s="9" t="n">
        <v>0</v>
      </c>
      <c r="W524" s="9" t="n">
        <v>0</v>
      </c>
      <c r="X524" s="9" t="inlineStr">
        <is>
          <t>No MG</t>
        </is>
      </c>
      <c r="Y524" s="9" t="inlineStr">
        <is>
          <t>12%</t>
        </is>
      </c>
      <c r="Z524" s="9" t="inlineStr">
        <is>
          <t>12% - 18%</t>
        </is>
      </c>
      <c r="AE524" s="9" t="inlineStr">
        <is>
          <t>P5</t>
        </is>
      </c>
      <c r="AF524" s="9" t="n">
        <v>43</v>
      </c>
      <c r="AG524" s="9" t="inlineStr">
        <is>
          <t>BELOW LENGTH THRESHOLD</t>
        </is>
      </c>
      <c r="AH524" s="9" t="inlineStr">
        <is>
          <t>YELLOW</t>
        </is>
      </c>
    </row>
    <row r="525" ht="15.75" customHeight="1" s="100">
      <c r="A525" s="9" t="inlineStr">
        <is>
          <t>Editor'S Choice Series</t>
        </is>
      </c>
      <c r="B525" s="9" t="inlineStr">
        <is>
          <t>Morty Sklar</t>
        </is>
      </c>
      <c r="D525" s="9" t="inlineStr">
        <is>
          <t>Ice Hockey &amp; Sports Romance</t>
        </is>
      </c>
      <c r="E525" s="9" t="inlineStr">
        <is>
          <t>Drama Romance</t>
        </is>
      </c>
      <c r="F525" s="9" t="inlineStr">
        <is>
          <t>Ice Hockey / Sports Romance</t>
        </is>
      </c>
      <c r="G525" s="9" t="n">
        <v>3</v>
      </c>
      <c r="H525" s="9" t="n">
        <v>1173</v>
      </c>
      <c r="I525" s="9" t="n">
        <v>35.19</v>
      </c>
      <c r="J525" s="9" t="inlineStr">
        <is>
          <t>Editor's Choice: Literature and Graphics from the U.S. Small Press</t>
        </is>
      </c>
      <c r="K525" s="9" t="n">
        <v>4.5</v>
      </c>
      <c r="L525" s="9" t="n">
        <v>6</v>
      </c>
      <c r="M525" s="9" t="inlineStr">
        <is>
          <t>Editor's Choice III: Fiction, Poetry &amp; Art from the U.S. Small Press</t>
        </is>
      </c>
      <c r="N525" s="9" t="inlineStr">
        <is>
          <t>Tier 3 (&lt;5k)</t>
        </is>
      </c>
      <c r="O525" s="9" t="n">
        <v>0.6667</v>
      </c>
      <c r="P525" s="9" t="inlineStr">
        <is>
          <t>STRONG &gt;=50%</t>
        </is>
      </c>
      <c r="Q525" s="9" t="inlineStr">
        <is>
          <t>Short Series</t>
        </is>
      </c>
      <c r="R525" s="9" t="inlineStr">
        <is>
          <t>Before 2020</t>
        </is>
      </c>
      <c r="S525" s="9" t="inlineStr">
        <is>
          <t>Big Pub</t>
        </is>
      </c>
      <c r="T525" s="9" t="inlineStr">
        <is>
          <t>Needgap</t>
        </is>
      </c>
      <c r="U525" s="9" t="n">
        <v>10</v>
      </c>
      <c r="V525" s="9" t="n">
        <v>0</v>
      </c>
      <c r="W525" s="9" t="n">
        <v>0</v>
      </c>
      <c r="X525" s="9" t="inlineStr">
        <is>
          <t>No MG</t>
        </is>
      </c>
      <c r="Y525" s="9" t="inlineStr">
        <is>
          <t>12%</t>
        </is>
      </c>
      <c r="Z525" s="9" t="inlineStr">
        <is>
          <t>12% - 18%</t>
        </is>
      </c>
      <c r="AE525" s="9" t="inlineStr">
        <is>
          <t>P5</t>
        </is>
      </c>
      <c r="AF525" s="9" t="n">
        <v>43</v>
      </c>
      <c r="AG525" s="9" t="inlineStr">
        <is>
          <t>BELOW LENGTH THRESHOLD</t>
        </is>
      </c>
      <c r="AH525" s="9" t="inlineStr">
        <is>
          <t>RED</t>
        </is>
      </c>
      <c r="AI525" s="9" t="inlineStr">
        <is>
          <t>SOURCE_BOOKS_DEFAULT3</t>
        </is>
      </c>
    </row>
    <row r="526" ht="15.75" customHeight="1" s="100">
      <c r="A526" s="9" t="inlineStr">
        <is>
          <t>Colorado Coyotes</t>
        </is>
      </c>
      <c r="B526" s="9" t="inlineStr">
        <is>
          <t>Nancy Richler</t>
        </is>
      </c>
      <c r="D526" s="9" t="inlineStr">
        <is>
          <t>Ice Hockey &amp; Sports Romance</t>
        </is>
      </c>
      <c r="E526" s="9" t="inlineStr">
        <is>
          <t>Drama Romance</t>
        </is>
      </c>
      <c r="F526" s="9" t="inlineStr">
        <is>
          <t>Ice Hockey / Sports Romance</t>
        </is>
      </c>
      <c r="G526" s="9" t="n">
        <v>1</v>
      </c>
      <c r="H526" s="9" t="n">
        <v>352</v>
      </c>
      <c r="I526" s="9" t="n">
        <v>10.56</v>
      </c>
      <c r="J526" s="9" t="inlineStr">
        <is>
          <t>The Imposter Bride</t>
        </is>
      </c>
      <c r="K526" s="9" t="n">
        <v>3.34</v>
      </c>
      <c r="L526" s="9" t="n">
        <v>7345</v>
      </c>
      <c r="M526" s="9" t="inlineStr">
        <is>
          <t>The Imposter Bride</t>
        </is>
      </c>
      <c r="N526" s="9" t="inlineStr">
        <is>
          <t>Tier 2 (&gt;=5k)</t>
        </is>
      </c>
      <c r="O526" s="9" t="n">
        <v>1</v>
      </c>
      <c r="P526" s="9" t="inlineStr">
        <is>
          <t>STRONG &gt;=50%</t>
        </is>
      </c>
      <c r="Q526" s="9" t="inlineStr">
        <is>
          <t>Standalone</t>
        </is>
      </c>
      <c r="R526" s="9" t="inlineStr">
        <is>
          <t>Before 2020</t>
        </is>
      </c>
      <c r="S526" s="9" t="inlineStr">
        <is>
          <t>Indie</t>
        </is>
      </c>
      <c r="T526" s="9" t="inlineStr">
        <is>
          <t>Needgap</t>
        </is>
      </c>
      <c r="U526" s="9" t="n">
        <v>10</v>
      </c>
      <c r="V526" s="9" t="n">
        <v>0</v>
      </c>
      <c r="W526" s="9" t="n">
        <v>0</v>
      </c>
      <c r="X526" s="9" t="inlineStr">
        <is>
          <t>No MG</t>
        </is>
      </c>
      <c r="Y526" s="9" t="inlineStr">
        <is>
          <t>12%</t>
        </is>
      </c>
      <c r="Z526" s="9" t="inlineStr">
        <is>
          <t>12% - 18%</t>
        </is>
      </c>
      <c r="AE526" s="9" t="inlineStr">
        <is>
          <t>P5</t>
        </is>
      </c>
      <c r="AF526" s="9" t="n">
        <v>43</v>
      </c>
      <c r="AG526" s="9" t="inlineStr">
        <is>
          <t>BELOW LENGTH THRESHOLD</t>
        </is>
      </c>
      <c r="AH526" s="9" t="inlineStr">
        <is>
          <t>YELLOW</t>
        </is>
      </c>
      <c r="AL526" s="9" t="inlineStr">
        <is>
          <t>Dean Cooke, Cooke Agency</t>
        </is>
      </c>
    </row>
    <row r="527" ht="15.75" customHeight="1" s="100">
      <c r="A527" s="9" t="inlineStr">
        <is>
          <t>Cosmic Pizza Party</t>
        </is>
      </c>
      <c r="B527" s="9" t="inlineStr">
        <is>
          <t>Nick Murphy</t>
        </is>
      </c>
      <c r="C527" s="9" t="inlineStr">
        <is>
          <t>https://www.goodreads.com/series/272444-cosmic-pizza-party</t>
        </is>
      </c>
      <c r="D527" s="9" t="inlineStr">
        <is>
          <t>Ice Hockey &amp; Sports Romance</t>
        </is>
      </c>
      <c r="E527" s="9" t="inlineStr">
        <is>
          <t>Drama Romance</t>
        </is>
      </c>
      <c r="F527" s="9" t="inlineStr">
        <is>
          <t>Ice Hockey / Sports Romance</t>
        </is>
      </c>
      <c r="G527" s="9" t="n">
        <v>5</v>
      </c>
      <c r="H527" s="9" t="n">
        <v>26</v>
      </c>
      <c r="I527" s="9" t="n">
        <v>0.78</v>
      </c>
      <c r="J527" s="9" t="inlineStr">
        <is>
          <t>Nothing to Cheese At
LAST: Reality Showdown
URL: https://www.goodreads.com/series/272444-cosmic-pizza-party</t>
        </is>
      </c>
      <c r="K527" s="9" t="n">
        <v>3.5</v>
      </c>
      <c r="L527" s="9" t="n">
        <v>2</v>
      </c>
      <c r="M527" s="9" t="inlineStr">
        <is>
          <t>Reality Showdown
URL: https://www.goodreads.com/series/272444-cosmic-pizza-party</t>
        </is>
      </c>
      <c r="N527" s="9" t="inlineStr">
        <is>
          <t>Tier 3 (&lt;5k)</t>
        </is>
      </c>
      <c r="O527" s="9" t="n">
        <v>1</v>
      </c>
      <c r="P527" s="9" t="inlineStr">
        <is>
          <t>STRONG &gt;=50%</t>
        </is>
      </c>
      <c r="Q527" s="9" t="inlineStr">
        <is>
          <t>Standalone</t>
        </is>
      </c>
      <c r="R527" s="9" t="inlineStr">
        <is>
          <t>After 2020</t>
        </is>
      </c>
      <c r="S527" s="9" t="inlineStr">
        <is>
          <t>Big Pub</t>
        </is>
      </c>
      <c r="T527" s="9" t="inlineStr">
        <is>
          <t>Needgap</t>
        </is>
      </c>
      <c r="U527" s="9" t="n">
        <v>10</v>
      </c>
      <c r="V527" s="9" t="n">
        <v>0</v>
      </c>
      <c r="W527" s="9" t="n">
        <v>0</v>
      </c>
      <c r="X527" s="9" t="inlineStr">
        <is>
          <t>No MG</t>
        </is>
      </c>
      <c r="Y527" s="9" t="inlineStr">
        <is>
          <t>12%</t>
        </is>
      </c>
      <c r="Z527" s="9" t="inlineStr">
        <is>
          <t>12% - 18%</t>
        </is>
      </c>
      <c r="AE527" s="9" t="inlineStr">
        <is>
          <t>P5</t>
        </is>
      </c>
      <c r="AF527" s="9" t="n">
        <v>43</v>
      </c>
      <c r="AG527" s="9" t="inlineStr">
        <is>
          <t>BELOW LENGTH THRESHOLD</t>
        </is>
      </c>
      <c r="AH527" s="9" t="inlineStr">
        <is>
          <t>YELLOW</t>
        </is>
      </c>
      <c r="AI527" s="9" t="inlineStr">
        <is>
          <t>PAGES_LOW: 26pp/book</t>
        </is>
      </c>
      <c r="AL527" s="9" t="inlineStr">
        <is>
          <t>** United Agents
*   **WEBSITE:** NONE
**Nick Murphy**
*   **EMAIL:** NONE
*   **AGENT:** It is best to contact a booking agent
*   **WEBSITE:**
It's important to note that there are multiple people named Nick Murphy, and without further clarification, it's difficult to determine which author the user is asking about.</t>
        </is>
      </c>
    </row>
    <row r="528" ht="15.75" customHeight="1" s="100">
      <c r="A528" s="9" t="inlineStr">
        <is>
          <t>Snowhawks</t>
        </is>
      </c>
      <c r="B528" s="9" t="inlineStr">
        <is>
          <t>Regina Wade</t>
        </is>
      </c>
      <c r="C528" s="9" t="inlineStr">
        <is>
          <t>https://www.goodreads.com/series/380268-snowhawks</t>
        </is>
      </c>
      <c r="D528" s="9" t="inlineStr">
        <is>
          <t>Ice Hockey &amp; Sports Romance</t>
        </is>
      </c>
      <c r="E528" s="9" t="inlineStr">
        <is>
          <t>Drama Romance</t>
        </is>
      </c>
      <c r="F528" s="9" t="inlineStr">
        <is>
          <t>Ice Hockey / Sports Romance</t>
        </is>
      </c>
      <c r="G528" s="9" t="n">
        <v>3</v>
      </c>
      <c r="H528" s="9" t="n">
        <v>205</v>
      </c>
      <c r="I528" s="9" t="n">
        <v>6.15</v>
      </c>
      <c r="J528" s="9" t="inlineStr">
        <is>
          <t>Puck Me Harder</t>
        </is>
      </c>
      <c r="K528" s="9" t="n">
        <v>3.78</v>
      </c>
      <c r="L528" s="9" t="n">
        <v>200</v>
      </c>
      <c r="M528" s="9" t="inlineStr">
        <is>
          <t>Pucking Wild</t>
        </is>
      </c>
      <c r="N528" s="9" t="inlineStr">
        <is>
          <t>Tier 3 (&lt;5k)</t>
        </is>
      </c>
      <c r="O528" s="9" t="n">
        <v>0.695</v>
      </c>
      <c r="P528" s="9" t="inlineStr">
        <is>
          <t>STRONG &gt;=50%</t>
        </is>
      </c>
      <c r="Q528" s="9" t="inlineStr">
        <is>
          <t>Short Series</t>
        </is>
      </c>
      <c r="R528" s="9" t="inlineStr">
        <is>
          <t>After 2020</t>
        </is>
      </c>
      <c r="S528" s="9" t="inlineStr">
        <is>
          <t>Self-Pub</t>
        </is>
      </c>
      <c r="T528" s="9" t="inlineStr">
        <is>
          <t>Needgap</t>
        </is>
      </c>
      <c r="U528" s="9" t="n">
        <v>10</v>
      </c>
      <c r="V528" s="9" t="n">
        <v>0</v>
      </c>
      <c r="W528" s="9" t="n">
        <v>0</v>
      </c>
      <c r="X528" s="9" t="inlineStr">
        <is>
          <t>No MG</t>
        </is>
      </c>
      <c r="Y528" s="9" t="inlineStr">
        <is>
          <t>12%</t>
        </is>
      </c>
      <c r="Z528" s="9" t="inlineStr">
        <is>
          <t>12% - 18%</t>
        </is>
      </c>
      <c r="AE528" s="9" t="inlineStr">
        <is>
          <t>P5</t>
        </is>
      </c>
      <c r="AF528" s="9" t="n">
        <v>43</v>
      </c>
      <c r="AG528" s="9" t="inlineStr">
        <is>
          <t>BELOW LENGTH THRESHOLD</t>
        </is>
      </c>
      <c r="AH528" s="9" t="inlineStr">
        <is>
          <t>YELLOW</t>
        </is>
      </c>
    </row>
    <row r="529" ht="15.75" customHeight="1" s="100">
      <c r="A529" s="9" t="inlineStr">
        <is>
          <t>Fourteeners</t>
        </is>
      </c>
      <c r="B529" s="9" t="inlineStr">
        <is>
          <t>Remi Fox</t>
        </is>
      </c>
      <c r="C529" s="9" t="inlineStr">
        <is>
          <t>https://www.goodreads.com/series/387934-fourteeners</t>
        </is>
      </c>
      <c r="D529" s="9" t="inlineStr">
        <is>
          <t>Ice Hockey &amp; Sports Romance</t>
        </is>
      </c>
      <c r="E529" s="9" t="inlineStr">
        <is>
          <t>Drama Romance</t>
        </is>
      </c>
      <c r="F529" s="9" t="inlineStr">
        <is>
          <t>Ice Hockey / Sports Romance</t>
        </is>
      </c>
      <c r="G529" s="9" t="n">
        <v>2</v>
      </c>
      <c r="H529" s="9" t="n">
        <v>529</v>
      </c>
      <c r="I529" s="9" t="n">
        <v>15.87</v>
      </c>
      <c r="J529" s="9" t="inlineStr">
        <is>
          <t>Will Pucking Ledger</t>
        </is>
      </c>
      <c r="K529" s="9" t="n">
        <v>3.7</v>
      </c>
      <c r="L529" s="9" t="n">
        <v>519</v>
      </c>
      <c r="M529" s="9" t="inlineStr">
        <is>
          <t>All Pucked Up</t>
        </is>
      </c>
      <c r="N529" s="9" t="inlineStr">
        <is>
          <t>Tier 3 (&lt;5k)</t>
        </is>
      </c>
      <c r="P529" s="9" t="inlineStr">
        <is>
          <t>WEAK &lt;30%</t>
        </is>
      </c>
      <c r="Q529" s="9" t="inlineStr">
        <is>
          <t>Short Series</t>
        </is>
      </c>
      <c r="R529" s="9" t="inlineStr">
        <is>
          <t>After 2020</t>
        </is>
      </c>
      <c r="S529" s="9" t="inlineStr">
        <is>
          <t>Self-Pub</t>
        </is>
      </c>
      <c r="T529" s="9" t="inlineStr">
        <is>
          <t>Needgap</t>
        </is>
      </c>
      <c r="U529" s="9" t="n">
        <v>10</v>
      </c>
      <c r="V529" s="9" t="n">
        <v>0</v>
      </c>
      <c r="W529" s="9" t="n">
        <v>0</v>
      </c>
      <c r="X529" s="9" t="inlineStr">
        <is>
          <t>No MG</t>
        </is>
      </c>
      <c r="Y529" s="9" t="inlineStr">
        <is>
          <t>12%</t>
        </is>
      </c>
      <c r="Z529" s="9" t="inlineStr">
        <is>
          <t>12% - 18%</t>
        </is>
      </c>
      <c r="AE529" s="9" t="inlineStr">
        <is>
          <t>P5</t>
        </is>
      </c>
      <c r="AF529" s="9" t="n">
        <v>43</v>
      </c>
      <c r="AG529" s="9" t="inlineStr">
        <is>
          <t>BELOW LENGTH THRESHOLD</t>
        </is>
      </c>
      <c r="AH529" s="9" t="inlineStr">
        <is>
          <t>YELLOW</t>
        </is>
      </c>
      <c r="AI529" s="9" t="inlineStr">
        <is>
          <t>SOURCE_FORMULAIC_PAGES</t>
        </is>
      </c>
    </row>
    <row r="530" ht="15.75" customHeight="1" s="100">
      <c r="A530" s="9" t="inlineStr">
        <is>
          <t>Vipers</t>
        </is>
      </c>
      <c r="B530" s="9" t="inlineStr">
        <is>
          <t>Rina Kent</t>
        </is>
      </c>
      <c r="D530" s="9" t="inlineStr">
        <is>
          <t>Ice Hockey &amp; Sports Romance</t>
        </is>
      </c>
      <c r="E530" s="9" t="inlineStr">
        <is>
          <t>Drama Romance</t>
        </is>
      </c>
      <c r="F530" s="9" t="inlineStr">
        <is>
          <t>Ice Hockey / Sports Romance</t>
        </is>
      </c>
      <c r="G530" s="9" t="n">
        <v>1</v>
      </c>
      <c r="H530" s="9" t="n">
        <v>300</v>
      </c>
      <c r="I530" s="9" t="n">
        <v>9</v>
      </c>
      <c r="J530" s="9" t="inlineStr">
        <is>
          <t>Tempting Venom</t>
        </is>
      </c>
      <c r="K530" s="9" t="n">
        <v>3.57</v>
      </c>
      <c r="L530" s="9" t="n">
        <v>194</v>
      </c>
      <c r="M530" s="9" t="inlineStr">
        <is>
          <t>Tempting Venom</t>
        </is>
      </c>
      <c r="N530" s="9" t="inlineStr">
        <is>
          <t>Tier 3 (&lt;5k)</t>
        </is>
      </c>
      <c r="O530" s="9" t="n">
        <v>1</v>
      </c>
      <c r="P530" s="9" t="inlineStr">
        <is>
          <t>STRONG &gt;=50%</t>
        </is>
      </c>
      <c r="Q530" s="9" t="inlineStr">
        <is>
          <t>Standalone</t>
        </is>
      </c>
      <c r="R530" s="9" t="inlineStr">
        <is>
          <t>After 2020</t>
        </is>
      </c>
      <c r="S530" s="9" t="inlineStr">
        <is>
          <t>Self-Pub</t>
        </is>
      </c>
      <c r="T530" s="9" t="inlineStr">
        <is>
          <t>Needgap</t>
        </is>
      </c>
      <c r="U530" s="9" t="n">
        <v>10</v>
      </c>
      <c r="V530" s="9" t="n">
        <v>0</v>
      </c>
      <c r="W530" s="9" t="n">
        <v>0</v>
      </c>
      <c r="X530" s="9" t="inlineStr">
        <is>
          <t>No MG</t>
        </is>
      </c>
      <c r="Y530" s="9" t="inlineStr">
        <is>
          <t>12%</t>
        </is>
      </c>
      <c r="Z530" s="9" t="inlineStr">
        <is>
          <t>12% - 18%</t>
        </is>
      </c>
      <c r="AB530" s="9" t="inlineStr">
        <is>
          <t>Sports Romance (Paid) #24</t>
        </is>
      </c>
      <c r="AC530" s="9" t="inlineStr">
        <is>
          <t>24</t>
        </is>
      </c>
      <c r="AE530" s="9" t="inlineStr">
        <is>
          <t>P5</t>
        </is>
      </c>
      <c r="AF530" s="9" t="n">
        <v>43</v>
      </c>
      <c r="AG530" s="9" t="inlineStr">
        <is>
          <t>BELOW LENGTH THRESHOLD</t>
        </is>
      </c>
      <c r="AH530" s="9" t="inlineStr">
        <is>
          <t>RED</t>
        </is>
      </c>
      <c r="AI530" s="9" t="inlineStr">
        <is>
          <t>SOURCE_FORMULAIC_PAGES</t>
        </is>
      </c>
      <c r="AJ530" s="9" t="inlineStr">
        <is>
          <t>https://www.rinakent.com/contact</t>
        </is>
      </c>
      <c r="AK530" s="9" t="inlineStr">
        <is>
          <t>contact@rinakent.com</t>
        </is>
      </c>
      <c r="AL530" s="9" t="inlineStr">
        <is>
          <t>Kimberly Brower</t>
        </is>
      </c>
    </row>
    <row r="531" ht="15.75" customHeight="1" s="100">
      <c r="A531" s="9" t="inlineStr">
        <is>
          <t>A Perfect Recipe</t>
        </is>
      </c>
      <c r="B531" s="9" t="inlineStr">
        <is>
          <t>Robbie Terman</t>
        </is>
      </c>
      <c r="C531" s="9" t="inlineStr">
        <is>
          <t>https://www.goodreads.com/series/108104-a-perfect-recipe</t>
        </is>
      </c>
      <c r="D531" s="9" t="inlineStr">
        <is>
          <t>Ice Hockey &amp; Sports Romance</t>
        </is>
      </c>
      <c r="E531" s="9" t="inlineStr">
        <is>
          <t>Drama Romance</t>
        </is>
      </c>
      <c r="F531" s="9" t="inlineStr">
        <is>
          <t>Ice Hockey / Sports Romance</t>
        </is>
      </c>
      <c r="G531" s="9" t="n">
        <v>3</v>
      </c>
      <c r="H531" s="9" t="n">
        <v>220</v>
      </c>
      <c r="I531" s="9" t="n">
        <v>6.6</v>
      </c>
      <c r="J531" s="9" t="inlineStr">
        <is>
          <t>Some like It Spicy</t>
        </is>
      </c>
      <c r="K531" s="9" t="n">
        <v>3.97</v>
      </c>
      <c r="L531" s="9" t="n">
        <v>559</v>
      </c>
      <c r="M531" s="9" t="inlineStr">
        <is>
          <t>Some like It Sizzling</t>
        </is>
      </c>
      <c r="N531" s="9" t="inlineStr">
        <is>
          <t>Tier 3 (&lt;5k)</t>
        </is>
      </c>
      <c r="O531" s="9" t="n">
        <v>1</v>
      </c>
      <c r="P531" s="9" t="inlineStr">
        <is>
          <t>STRONG &gt;=50%</t>
        </is>
      </c>
      <c r="Q531" s="9" t="inlineStr">
        <is>
          <t>Short Series</t>
        </is>
      </c>
      <c r="R531" s="9" t="inlineStr">
        <is>
          <t>Before 2020</t>
        </is>
      </c>
      <c r="S531" s="9" t="inlineStr">
        <is>
          <t>Self-Pub</t>
        </is>
      </c>
      <c r="T531" s="9" t="inlineStr">
        <is>
          <t>Needgap</t>
        </is>
      </c>
      <c r="U531" s="9" t="n">
        <v>10</v>
      </c>
      <c r="V531" s="9" t="n">
        <v>0</v>
      </c>
      <c r="W531" s="9" t="n">
        <v>0</v>
      </c>
      <c r="X531" s="9" t="inlineStr">
        <is>
          <t>No MG</t>
        </is>
      </c>
      <c r="Y531" s="9" t="inlineStr">
        <is>
          <t>12%</t>
        </is>
      </c>
      <c r="Z531" s="9" t="inlineStr">
        <is>
          <t>12% - 18%</t>
        </is>
      </c>
      <c r="AE531" s="9" t="inlineStr">
        <is>
          <t>P5</t>
        </is>
      </c>
      <c r="AF531" s="9" t="n">
        <v>43</v>
      </c>
      <c r="AG531" s="9" t="inlineStr">
        <is>
          <t>BELOW LENGTH THRESHOLD</t>
        </is>
      </c>
      <c r="AH531" s="9" t="inlineStr">
        <is>
          <t>GREEN</t>
        </is>
      </c>
      <c r="AJ531" s="9" t="inlineStr">
        <is>
          <t>gemini-grounded-search</t>
        </is>
      </c>
    </row>
    <row r="532" ht="15.75" customHeight="1" s="100">
      <c r="A532" s="9" t="inlineStr">
        <is>
          <t>Rockin' Earth Science Experiments</t>
        </is>
      </c>
      <c r="B532" s="9" t="inlineStr">
        <is>
          <t>Robert Gardner</t>
        </is>
      </c>
      <c r="D532" s="9" t="inlineStr">
        <is>
          <t>Ice Hockey &amp; Sports Romance</t>
        </is>
      </c>
      <c r="E532" s="9" t="inlineStr">
        <is>
          <t>Drama Romance</t>
        </is>
      </c>
      <c r="F532" s="9" t="inlineStr">
        <is>
          <t>Ice Hockey / Sports Romance</t>
        </is>
      </c>
      <c r="G532" s="9" t="n">
        <v>3</v>
      </c>
      <c r="H532" s="9" t="n">
        <v>144</v>
      </c>
      <c r="I532" s="9" t="n">
        <v>4.32</v>
      </c>
      <c r="J532" s="9" t="inlineStr">
        <is>
          <t>Far-Out Science Projects About Earth's Sun And Moon</t>
        </is>
      </c>
      <c r="K532" s="9" t="n">
        <v>4.5</v>
      </c>
      <c r="L532" s="9" t="n">
        <v>2</v>
      </c>
      <c r="M532" s="9" t="inlineStr">
        <is>
          <t>Wild Science Projects About Earth's Weather</t>
        </is>
      </c>
      <c r="N532" s="9" t="inlineStr">
        <is>
          <t>Tier 3 (&lt;5k)</t>
        </is>
      </c>
      <c r="O532" s="9" t="n">
        <v>1.5</v>
      </c>
      <c r="P532" s="9" t="inlineStr">
        <is>
          <t>STRONG &gt;=50%</t>
        </is>
      </c>
      <c r="Q532" s="9" t="inlineStr">
        <is>
          <t>Short Series</t>
        </is>
      </c>
      <c r="R532" s="9" t="inlineStr">
        <is>
          <t>Before 2020</t>
        </is>
      </c>
      <c r="S532" s="9" t="inlineStr">
        <is>
          <t>Big Pub</t>
        </is>
      </c>
      <c r="T532" s="9" t="inlineStr">
        <is>
          <t>Needgap</t>
        </is>
      </c>
      <c r="U532" s="9" t="n">
        <v>10</v>
      </c>
      <c r="V532" s="9" t="n">
        <v>0</v>
      </c>
      <c r="W532" s="9" t="n">
        <v>0</v>
      </c>
      <c r="X532" s="9" t="inlineStr">
        <is>
          <t>No MG</t>
        </is>
      </c>
      <c r="Y532" s="9" t="inlineStr">
        <is>
          <t>12%</t>
        </is>
      </c>
      <c r="Z532" s="9" t="inlineStr">
        <is>
          <t>12% - 18%</t>
        </is>
      </c>
      <c r="AE532" s="9" t="inlineStr">
        <is>
          <t>P5</t>
        </is>
      </c>
      <c r="AF532" s="9" t="n">
        <v>43</v>
      </c>
      <c r="AG532" s="9" t="inlineStr">
        <is>
          <t>BELOW LENGTH THRESHOLD</t>
        </is>
      </c>
      <c r="AH532" s="9" t="inlineStr">
        <is>
          <t>RED</t>
        </is>
      </c>
      <c r="AI532" s="9" t="inlineStr">
        <is>
          <t>SOURCE_BOOKS_DEFAULT3 | PAGES_LOW: 48pp/book</t>
        </is>
      </c>
      <c r="AJ532" s="9" t="inlineStr">
        <is>
          <t>https://vertexaisearch.cloud.google.com/grounding-api-redirect/AUZIYQETAU44amkGzzJ7YvTTOhri-4ePRyDbzeTwr9svxUbFNwT8fV-KFA1O4V4JPPRBydrkYQUiWOmxcuEeeqBSpibcqLzzHDS8jlf9xbuLgCXuvtALWeGhrDjzz-4pBqY=</t>
        </is>
      </c>
      <c r="AK532" s="9" t="inlineStr">
        <is>
          <t>rob@robertlgardner.com</t>
        </is>
      </c>
    </row>
    <row r="533" ht="15.75" customHeight="1" s="100">
      <c r="A533" s="9" t="inlineStr">
        <is>
          <t>Boston Billionaires</t>
        </is>
      </c>
      <c r="B533" s="9" t="inlineStr">
        <is>
          <t>Samantha Lind</t>
        </is>
      </c>
      <c r="D533" s="9" t="inlineStr">
        <is>
          <t>Ice Hockey &amp; Sports Romance</t>
        </is>
      </c>
      <c r="E533" s="9" t="inlineStr">
        <is>
          <t>Drama Romance</t>
        </is>
      </c>
      <c r="F533" s="9" t="inlineStr">
        <is>
          <t>Ice Hockey / Sports Romance</t>
        </is>
      </c>
      <c r="G533" s="9" t="n">
        <v>1</v>
      </c>
      <c r="H533" s="9" t="n">
        <v>188</v>
      </c>
      <c r="I533" s="9" t="n">
        <v>5.64</v>
      </c>
      <c r="J533" s="9" t="inlineStr">
        <is>
          <t>Tempting Tessa</t>
        </is>
      </c>
      <c r="K533" s="9" t="n">
        <v>3.86</v>
      </c>
      <c r="L533" s="9" t="n">
        <v>169</v>
      </c>
      <c r="M533" s="9" t="inlineStr">
        <is>
          <t>Tempting Tessa</t>
        </is>
      </c>
      <c r="N533" s="9" t="inlineStr">
        <is>
          <t>Tier 3 (&lt;5k)</t>
        </is>
      </c>
      <c r="O533" s="9" t="n">
        <v>1</v>
      </c>
      <c r="P533" s="9" t="inlineStr">
        <is>
          <t>STRONG &gt;=50%</t>
        </is>
      </c>
      <c r="Q533" s="9" t="inlineStr">
        <is>
          <t>Standalone</t>
        </is>
      </c>
      <c r="R533" s="9" t="inlineStr">
        <is>
          <t>Before 2020</t>
        </is>
      </c>
      <c r="S533" s="9" t="inlineStr">
        <is>
          <t>Self-Pub</t>
        </is>
      </c>
      <c r="T533" s="9" t="inlineStr">
        <is>
          <t>Needgap</t>
        </is>
      </c>
      <c r="U533" s="9" t="n">
        <v>10</v>
      </c>
      <c r="V533" s="9" t="n">
        <v>0</v>
      </c>
      <c r="W533" s="9" t="n">
        <v>0</v>
      </c>
      <c r="X533" s="9" t="inlineStr">
        <is>
          <t>No MG</t>
        </is>
      </c>
      <c r="Y533" s="9" t="inlineStr">
        <is>
          <t>12%</t>
        </is>
      </c>
      <c r="Z533" s="9" t="inlineStr">
        <is>
          <t>12% - 18%</t>
        </is>
      </c>
      <c r="AE533" s="9" t="inlineStr">
        <is>
          <t>P5</t>
        </is>
      </c>
      <c r="AF533" s="9" t="n">
        <v>43</v>
      </c>
      <c r="AG533" s="9" t="inlineStr">
        <is>
          <t>BELOW LENGTH THRESHOLD</t>
        </is>
      </c>
      <c r="AH533" s="9" t="inlineStr">
        <is>
          <t>YELLOW</t>
        </is>
      </c>
    </row>
    <row r="534" ht="15.75" customHeight="1" s="100">
      <c r="A534" s="9" t="inlineStr">
        <is>
          <t>Tainted Hearts</t>
        </is>
      </c>
      <c r="B534" s="9" t="inlineStr">
        <is>
          <t>Selena Laurence</t>
        </is>
      </c>
      <c r="D534" s="9" t="inlineStr">
        <is>
          <t>Ice Hockey &amp; Sports Romance</t>
        </is>
      </c>
      <c r="E534" s="9" t="inlineStr">
        <is>
          <t>Drama Romance</t>
        </is>
      </c>
      <c r="F534" s="9" t="inlineStr">
        <is>
          <t>Ice Hockey / Sports Romance</t>
        </is>
      </c>
      <c r="G534" s="9" t="n">
        <v>1</v>
      </c>
      <c r="H534" s="9" t="n">
        <v>242</v>
      </c>
      <c r="I534" s="9" t="n">
        <v>7.26</v>
      </c>
      <c r="J534" s="9" t="inlineStr">
        <is>
          <t>The Czar</t>
        </is>
      </c>
      <c r="K534" s="9" t="n">
        <v>3.97</v>
      </c>
      <c r="L534" s="9" t="n">
        <v>283</v>
      </c>
      <c r="M534" s="9" t="inlineStr">
        <is>
          <t>The Czar</t>
        </is>
      </c>
      <c r="N534" s="9" t="inlineStr">
        <is>
          <t>Tier 3 (&lt;5k)</t>
        </is>
      </c>
      <c r="O534" s="9" t="n">
        <v>1</v>
      </c>
      <c r="P534" s="9" t="inlineStr">
        <is>
          <t>STRONG &gt;=50%</t>
        </is>
      </c>
      <c r="Q534" s="9" t="inlineStr">
        <is>
          <t>Standalone</t>
        </is>
      </c>
      <c r="R534" s="9" t="inlineStr">
        <is>
          <t>Before 2020</t>
        </is>
      </c>
      <c r="S534" s="9" t="inlineStr">
        <is>
          <t>Self-Pub</t>
        </is>
      </c>
      <c r="T534" s="9" t="inlineStr">
        <is>
          <t>Needgap</t>
        </is>
      </c>
      <c r="U534" s="9" t="n">
        <v>10</v>
      </c>
      <c r="V534" s="9" t="n">
        <v>0</v>
      </c>
      <c r="W534" s="9" t="n">
        <v>0</v>
      </c>
      <c r="X534" s="9" t="inlineStr">
        <is>
          <t>No MG</t>
        </is>
      </c>
      <c r="Y534" s="9" t="inlineStr">
        <is>
          <t>12%</t>
        </is>
      </c>
      <c r="Z534" s="9" t="inlineStr">
        <is>
          <t>12% - 18%</t>
        </is>
      </c>
      <c r="AE534" s="9" t="inlineStr">
        <is>
          <t>P5</t>
        </is>
      </c>
      <c r="AF534" s="9" t="n">
        <v>43</v>
      </c>
      <c r="AG534" s="9" t="inlineStr">
        <is>
          <t>BELOW LENGTH THRESHOLD</t>
        </is>
      </c>
      <c r="AH534" s="9" t="inlineStr">
        <is>
          <t>YELLOW</t>
        </is>
      </c>
    </row>
    <row r="535" ht="15.75" customHeight="1" s="100">
      <c r="A535" s="9" t="inlineStr">
        <is>
          <t>Riding The Line</t>
        </is>
      </c>
      <c r="B535" s="9" t="inlineStr">
        <is>
          <t>Sophia Henry</t>
        </is>
      </c>
      <c r="D535" s="9" t="inlineStr">
        <is>
          <t>Ice Hockey &amp; Sports Romance</t>
        </is>
      </c>
      <c r="E535" s="9" t="inlineStr">
        <is>
          <t>Drama Romance</t>
        </is>
      </c>
      <c r="F535" s="9" t="inlineStr">
        <is>
          <t>Ice Hockey / Sports Romance</t>
        </is>
      </c>
      <c r="G535" s="9" t="n">
        <v>1</v>
      </c>
      <c r="H535" s="9" t="n">
        <v>230</v>
      </c>
      <c r="I535" s="9" t="n">
        <v>6.9</v>
      </c>
      <c r="J535" s="9" t="inlineStr">
        <is>
          <t>Interference</t>
        </is>
      </c>
      <c r="K535" s="9" t="n">
        <v>3.85</v>
      </c>
      <c r="L535" s="9" t="n">
        <v>361</v>
      </c>
      <c r="M535" s="9" t="inlineStr">
        <is>
          <t>Interference</t>
        </is>
      </c>
      <c r="N535" s="9" t="inlineStr">
        <is>
          <t>Tier 3 (&lt;5k)</t>
        </is>
      </c>
      <c r="O535" s="9" t="n">
        <v>1</v>
      </c>
      <c r="P535" s="9" t="inlineStr">
        <is>
          <t>STRONG &gt;=50%</t>
        </is>
      </c>
      <c r="Q535" s="9" t="inlineStr">
        <is>
          <t>Standalone</t>
        </is>
      </c>
      <c r="R535" s="9" t="inlineStr">
        <is>
          <t>Before 2020</t>
        </is>
      </c>
      <c r="S535" s="9" t="inlineStr">
        <is>
          <t>Self-Pub</t>
        </is>
      </c>
      <c r="T535" s="9" t="inlineStr">
        <is>
          <t>Needgap</t>
        </is>
      </c>
      <c r="U535" s="9" t="n">
        <v>10</v>
      </c>
      <c r="V535" s="9" t="n">
        <v>0</v>
      </c>
      <c r="W535" s="9" t="n">
        <v>0</v>
      </c>
      <c r="X535" s="9" t="inlineStr">
        <is>
          <t>No MG</t>
        </is>
      </c>
      <c r="Y535" s="9" t="inlineStr">
        <is>
          <t>12%</t>
        </is>
      </c>
      <c r="Z535" s="9" t="inlineStr">
        <is>
          <t>12% - 18%</t>
        </is>
      </c>
      <c r="AE535" s="9" t="inlineStr">
        <is>
          <t>P5</t>
        </is>
      </c>
      <c r="AF535" s="9" t="n">
        <v>43</v>
      </c>
      <c r="AG535" s="9" t="inlineStr">
        <is>
          <t>BELOW LENGTH THRESHOLD</t>
        </is>
      </c>
      <c r="AH535" s="9" t="inlineStr">
        <is>
          <t>GREEN</t>
        </is>
      </c>
      <c r="AJ535" s="9" t="inlineStr">
        <is>
          <t>https://www.sophiahenry.com/</t>
        </is>
      </c>
    </row>
    <row r="536" ht="15.75" customHeight="1" s="100">
      <c r="A536" s="9" t="inlineStr">
        <is>
          <t>Sunshine Trilogy</t>
        </is>
      </c>
      <c r="B536" s="9" t="inlineStr">
        <is>
          <t>Tanya Lynn</t>
        </is>
      </c>
      <c r="D536" s="9" t="inlineStr">
        <is>
          <t>Ice Hockey &amp; Sports Romance</t>
        </is>
      </c>
      <c r="E536" s="9" t="inlineStr">
        <is>
          <t>Drama Romance</t>
        </is>
      </c>
      <c r="F536" s="9" t="inlineStr">
        <is>
          <t>Ice Hockey / Sports Romance</t>
        </is>
      </c>
      <c r="G536" s="9" t="n">
        <v>1</v>
      </c>
      <c r="H536" s="9" t="n">
        <v>268</v>
      </c>
      <c r="I536" s="9" t="n">
        <v>8.039999999999999</v>
      </c>
      <c r="J536" s="9" t="inlineStr">
        <is>
          <t>Stealing His Sunshine</t>
        </is>
      </c>
      <c r="K536" s="9" t="n">
        <v>3.73</v>
      </c>
      <c r="L536" s="9" t="n">
        <v>222</v>
      </c>
      <c r="M536" s="9" t="inlineStr">
        <is>
          <t>Stealing His Sunshine</t>
        </is>
      </c>
      <c r="N536" s="9" t="inlineStr">
        <is>
          <t>Tier 3 (&lt;5k)</t>
        </is>
      </c>
      <c r="O536" s="9" t="n">
        <v>1</v>
      </c>
      <c r="P536" s="9" t="inlineStr">
        <is>
          <t>STRONG &gt;=50%</t>
        </is>
      </c>
      <c r="Q536" s="9" t="inlineStr">
        <is>
          <t>Standalone</t>
        </is>
      </c>
      <c r="R536" s="9" t="inlineStr">
        <is>
          <t>After 2020</t>
        </is>
      </c>
      <c r="S536" s="9" t="inlineStr">
        <is>
          <t>Self-Pub</t>
        </is>
      </c>
      <c r="T536" s="9" t="inlineStr">
        <is>
          <t>Needgap</t>
        </is>
      </c>
      <c r="U536" s="9" t="n">
        <v>10</v>
      </c>
      <c r="V536" s="9" t="n">
        <v>0</v>
      </c>
      <c r="W536" s="9" t="n">
        <v>0</v>
      </c>
      <c r="X536" s="9" t="inlineStr">
        <is>
          <t>No MG</t>
        </is>
      </c>
      <c r="Y536" s="9" t="inlineStr">
        <is>
          <t>12%</t>
        </is>
      </c>
      <c r="Z536" s="9" t="inlineStr">
        <is>
          <t>12% - 18%</t>
        </is>
      </c>
      <c r="AE536" s="9" t="inlineStr">
        <is>
          <t>P5</t>
        </is>
      </c>
      <c r="AF536" s="9" t="n">
        <v>43</v>
      </c>
      <c r="AG536" s="9" t="inlineStr">
        <is>
          <t>BELOW LENGTH THRESHOLD</t>
        </is>
      </c>
      <c r="AH536" s="9" t="inlineStr">
        <is>
          <t>GREEN</t>
        </is>
      </c>
      <c r="AJ536" s="9" t="inlineStr">
        <is>
          <t>https://www.tanyalynn100.ca/</t>
        </is>
      </c>
    </row>
    <row r="537" ht="15.75" customHeight="1" s="100">
      <c r="A537" s="9" t="inlineStr">
        <is>
          <t>People of Character</t>
        </is>
      </c>
      <c r="B537" s="9" t="inlineStr">
        <is>
          <t>Tonya Leslie</t>
        </is>
      </c>
      <c r="C537" s="9" t="inlineStr">
        <is>
          <t>https://www.goodreads.com/series/94994-people-of-character</t>
        </is>
      </c>
      <c r="D537" s="9" t="inlineStr">
        <is>
          <t>Ice Hockey &amp; Sports Romance</t>
        </is>
      </c>
      <c r="E537" s="9" t="inlineStr">
        <is>
          <t>Drama Romance</t>
        </is>
      </c>
      <c r="F537" s="9" t="inlineStr">
        <is>
          <t>Ice Hockey / Sports Romance</t>
        </is>
      </c>
      <c r="G537" s="9" t="n">
        <v>8</v>
      </c>
      <c r="H537" s="9" t="n">
        <v>24</v>
      </c>
      <c r="I537" s="9" t="n">
        <v>0.72</v>
      </c>
      <c r="J537" s="9" t="inlineStr">
        <is>
          <t>Abraham Lincoln: A Life of Honesty
LAST: UNKNOWN
URL: https://www.goodreads.com/series/94994-people-of-character</t>
        </is>
      </c>
      <c r="K537" s="9" t="n">
        <v>3.83</v>
      </c>
      <c r="L537" s="9" t="n">
        <v>6</v>
      </c>
      <c r="M537" s="9" t="inlineStr">
        <is>
          <t>UNKNOWN
URL: https://www.goodreads.com/series/94994-people-of-character</t>
        </is>
      </c>
      <c r="N537" s="9" t="inlineStr">
        <is>
          <t>Tier 3 (&lt;5k)</t>
        </is>
      </c>
      <c r="O537" s="9" t="n">
        <v>1</v>
      </c>
      <c r="P537" s="9" t="inlineStr">
        <is>
          <t>STRONG &gt;=50%</t>
        </is>
      </c>
      <c r="Q537" s="9" t="inlineStr">
        <is>
          <t>Standalone</t>
        </is>
      </c>
      <c r="R537" s="9" t="inlineStr">
        <is>
          <t>Before 2020</t>
        </is>
      </c>
      <c r="S537" s="9" t="inlineStr">
        <is>
          <t>Big Pub</t>
        </is>
      </c>
      <c r="T537" s="9" t="inlineStr">
        <is>
          <t>Needgap</t>
        </is>
      </c>
      <c r="U537" s="9" t="n">
        <v>10</v>
      </c>
      <c r="V537" s="9" t="n">
        <v>0</v>
      </c>
      <c r="W537" s="9" t="n">
        <v>0</v>
      </c>
      <c r="X537" s="9" t="inlineStr">
        <is>
          <t>No MG</t>
        </is>
      </c>
      <c r="Y537" s="9" t="inlineStr">
        <is>
          <t>12%</t>
        </is>
      </c>
      <c r="Z537" s="9" t="inlineStr">
        <is>
          <t>12% - 18%</t>
        </is>
      </c>
      <c r="AE537" s="9" t="inlineStr">
        <is>
          <t>P5</t>
        </is>
      </c>
      <c r="AF537" s="9" t="n">
        <v>43</v>
      </c>
      <c r="AG537" s="9" t="inlineStr">
        <is>
          <t>BELOW LENGTH THRESHOLD</t>
        </is>
      </c>
      <c r="AH537" s="9" t="inlineStr">
        <is>
          <t>YELLOW</t>
        </is>
      </c>
      <c r="AI537" s="9" t="inlineStr">
        <is>
          <t>PAGES_LOW: 24pp/book</t>
        </is>
      </c>
      <c r="AL537" s="9" t="inlineStr">
        <is>
          <t>Contact form on official website</t>
        </is>
      </c>
    </row>
    <row r="538" ht="15.75" customHeight="1" s="100">
      <c r="A538" s="9" t="inlineStr">
        <is>
          <t>Legal Briefs</t>
        </is>
      </c>
      <c r="B538" s="9" t="inlineStr">
        <is>
          <t>Tori Carrington</t>
        </is>
      </c>
      <c r="C538" s="9" t="inlineStr">
        <is>
          <t>https://www.goodreads.com/series/55104-legal-briefs</t>
        </is>
      </c>
      <c r="D538" s="9" t="inlineStr">
        <is>
          <t>Ice Hockey &amp; Sports Romance</t>
        </is>
      </c>
      <c r="E538" s="9" t="inlineStr">
        <is>
          <t>Drama Romance</t>
        </is>
      </c>
      <c r="F538" s="9" t="inlineStr">
        <is>
          <t>Ice Hockey / Sports Romance</t>
        </is>
      </c>
      <c r="G538" s="9" t="n">
        <v>1</v>
      </c>
      <c r="H538" s="9" t="n">
        <v>256</v>
      </c>
      <c r="I538" s="9" t="n">
        <v>7.68</v>
      </c>
      <c r="J538" s="9" t="inlineStr">
        <is>
          <t>Fire and Ice</t>
        </is>
      </c>
      <c r="K538" s="9" t="n">
        <v>3.8</v>
      </c>
      <c r="L538" s="9" t="n">
        <v>70</v>
      </c>
      <c r="M538" s="9" t="inlineStr">
        <is>
          <t>Fire and Ice</t>
        </is>
      </c>
      <c r="N538" s="9" t="inlineStr">
        <is>
          <t>Tier 3 (&lt;5k)</t>
        </is>
      </c>
      <c r="O538" s="9" t="n">
        <v>1</v>
      </c>
      <c r="P538" s="9" t="inlineStr">
        <is>
          <t>STRONG &gt;=50%</t>
        </is>
      </c>
      <c r="Q538" s="9" t="inlineStr">
        <is>
          <t>Standalone</t>
        </is>
      </c>
      <c r="R538" s="9" t="inlineStr">
        <is>
          <t>Before 2020</t>
        </is>
      </c>
      <c r="S538" s="9" t="inlineStr">
        <is>
          <t>Big Pub</t>
        </is>
      </c>
      <c r="T538" s="9" t="inlineStr">
        <is>
          <t>Needgap</t>
        </is>
      </c>
      <c r="U538" s="9" t="n">
        <v>10</v>
      </c>
      <c r="V538" s="9" t="n">
        <v>0</v>
      </c>
      <c r="W538" s="9" t="n">
        <v>0</v>
      </c>
      <c r="X538" s="9" t="inlineStr">
        <is>
          <t>No MG</t>
        </is>
      </c>
      <c r="Y538" s="9" t="inlineStr">
        <is>
          <t>12%</t>
        </is>
      </c>
      <c r="Z538" s="9" t="inlineStr">
        <is>
          <t>12% - 18%</t>
        </is>
      </c>
      <c r="AE538" s="9" t="inlineStr">
        <is>
          <t>P5</t>
        </is>
      </c>
      <c r="AF538" s="9" t="n">
        <v>43</v>
      </c>
      <c r="AG538" s="9" t="inlineStr">
        <is>
          <t>BELOW LENGTH THRESHOLD</t>
        </is>
      </c>
      <c r="AH538" s="9" t="inlineStr">
        <is>
          <t>GREEN</t>
        </is>
      </c>
      <c r="AJ538" s="9" t="inlineStr">
        <is>
          <t>gemini-grounded-search</t>
        </is>
      </c>
      <c r="AL538" s="9" t="inlineStr">
        <is>
          <t>Linc Williams</t>
        </is>
      </c>
    </row>
    <row r="539" ht="15.75" customHeight="1" s="100">
      <c r="A539" s="9" t="inlineStr">
        <is>
          <t>Cedarwood Falcons Hockey</t>
        </is>
      </c>
      <c r="B539" s="9" t="inlineStr">
        <is>
          <t>V.A. Westwood</t>
        </is>
      </c>
      <c r="D539" s="9" t="inlineStr">
        <is>
          <t>Ice Hockey &amp; Sports Romance</t>
        </is>
      </c>
      <c r="E539" s="9" t="inlineStr">
        <is>
          <t>Drama Romance</t>
        </is>
      </c>
      <c r="F539" s="9" t="inlineStr">
        <is>
          <t>Ice Hockey / Sports Romance</t>
        </is>
      </c>
      <c r="G539" s="9" t="n">
        <v>1</v>
      </c>
      <c r="H539" s="9" t="n">
        <v>99</v>
      </c>
      <c r="I539" s="9" t="n">
        <v>2.97</v>
      </c>
      <c r="J539" s="9" t="inlineStr">
        <is>
          <t>Scoring Chance</t>
        </is>
      </c>
      <c r="K539" s="9" t="n">
        <v>3.8</v>
      </c>
      <c r="L539" s="9" t="n">
        <v>41</v>
      </c>
      <c r="M539" s="9" t="inlineStr">
        <is>
          <t>Scoring Chance</t>
        </is>
      </c>
      <c r="N539" s="9" t="inlineStr">
        <is>
          <t>Tier 3 (&lt;5k)</t>
        </is>
      </c>
      <c r="O539" s="9" t="n">
        <v>1</v>
      </c>
      <c r="P539" s="9" t="inlineStr">
        <is>
          <t>STRONG &gt;=50%</t>
        </is>
      </c>
      <c r="Q539" s="9" t="inlineStr">
        <is>
          <t>Standalone</t>
        </is>
      </c>
      <c r="R539" s="9" t="inlineStr">
        <is>
          <t>Before 2020</t>
        </is>
      </c>
      <c r="S539" s="9" t="inlineStr">
        <is>
          <t>Self-Pub</t>
        </is>
      </c>
      <c r="T539" s="9" t="inlineStr">
        <is>
          <t>Needgap</t>
        </is>
      </c>
      <c r="U539" s="9" t="n">
        <v>10</v>
      </c>
      <c r="V539" s="9" t="n">
        <v>0</v>
      </c>
      <c r="W539" s="9" t="n">
        <v>0</v>
      </c>
      <c r="X539" s="9" t="inlineStr">
        <is>
          <t>No MG</t>
        </is>
      </c>
      <c r="Y539" s="9" t="inlineStr">
        <is>
          <t>12%</t>
        </is>
      </c>
      <c r="Z539" s="9" t="inlineStr">
        <is>
          <t>12% - 18%</t>
        </is>
      </c>
      <c r="AE539" s="9" t="inlineStr">
        <is>
          <t>P5</t>
        </is>
      </c>
      <c r="AF539" s="9" t="n">
        <v>43</v>
      </c>
      <c r="AG539" s="9" t="inlineStr">
        <is>
          <t>BELOW LENGTH THRESHOLD</t>
        </is>
      </c>
      <c r="AH539" s="9" t="inlineStr">
        <is>
          <t>YELLOW</t>
        </is>
      </c>
      <c r="AL539" s="9" t="inlineStr">
        <is>
          <t>Possibly Hilary McMahon, Westwood Creative Artists</t>
        </is>
      </c>
    </row>
    <row r="540" ht="15.75" customHeight="1" s="100">
      <c r="A540" s="9" t="inlineStr">
        <is>
          <t>The Hathaways of Morgan Creek</t>
        </is>
      </c>
      <c r="B540" s="9" t="inlineStr">
        <is>
          <t>Patricia Kay</t>
        </is>
      </c>
      <c r="D540" s="9" t="inlineStr">
        <is>
          <t>Ice Hockey &amp; Sports Romance</t>
        </is>
      </c>
      <c r="E540" s="9" t="inlineStr">
        <is>
          <t>Drama Romance</t>
        </is>
      </c>
      <c r="F540" s="9" t="inlineStr">
        <is>
          <t>Ice Hockey / Sports Romance</t>
        </is>
      </c>
      <c r="G540" s="9" t="n">
        <v>3</v>
      </c>
      <c r="H540" s="9" t="n">
        <v>256</v>
      </c>
      <c r="I540" s="9" t="n">
        <v>7.68</v>
      </c>
      <c r="J540" s="9" t="inlineStr">
        <is>
          <t>Nanny in Hiding
LAST: You've Got Game
URL: UNKNOWN</t>
        </is>
      </c>
      <c r="K540" s="9" t="n">
        <v>3.68</v>
      </c>
      <c r="L540" s="9" t="n">
        <v>19</v>
      </c>
      <c r="M540" s="9" t="inlineStr">
        <is>
          <t>You've Got Game
URL: UNKNOWN</t>
        </is>
      </c>
      <c r="N540" s="9" t="inlineStr">
        <is>
          <t>Tier 3 (&lt;5k)</t>
        </is>
      </c>
      <c r="O540" s="9" t="n">
        <v>1</v>
      </c>
      <c r="P540" s="9" t="inlineStr">
        <is>
          <t>STRONG &gt;=50%</t>
        </is>
      </c>
      <c r="Q540" s="9" t="inlineStr">
        <is>
          <t>Standalone</t>
        </is>
      </c>
      <c r="R540" s="9" t="inlineStr">
        <is>
          <t>Unknown</t>
        </is>
      </c>
      <c r="S540" s="9" t="inlineStr">
        <is>
          <t>Big Pub</t>
        </is>
      </c>
      <c r="T540" s="9" t="inlineStr">
        <is>
          <t>Needgap</t>
        </is>
      </c>
      <c r="U540" s="9" t="n">
        <v>10</v>
      </c>
      <c r="V540" s="9" t="n">
        <v>0</v>
      </c>
      <c r="W540" s="9" t="n">
        <v>0</v>
      </c>
      <c r="X540" s="9" t="inlineStr">
        <is>
          <t>No MG</t>
        </is>
      </c>
      <c r="Y540" s="9" t="inlineStr">
        <is>
          <t>12%</t>
        </is>
      </c>
      <c r="Z540" s="9" t="inlineStr">
        <is>
          <t>12% - 18%</t>
        </is>
      </c>
      <c r="AE540" s="9" t="inlineStr">
        <is>
          <t>P5</t>
        </is>
      </c>
      <c r="AF540" s="9" t="n">
        <v>41</v>
      </c>
      <c r="AG540" s="9" t="inlineStr">
        <is>
          <t>BELOW LENGTH THRESHOLD</t>
        </is>
      </c>
      <c r="AH540" s="9" t="inlineStr">
        <is>
          <t>YELLOW</t>
        </is>
      </c>
    </row>
    <row r="541" ht="15.75" customHeight="1" s="100">
      <c r="A541" s="9" t="inlineStr">
        <is>
          <t>Blue Ridge Mountain Hockey</t>
        </is>
      </c>
      <c r="B541" s="9" t="inlineStr">
        <is>
          <t>Elizabeth Lynx</t>
        </is>
      </c>
      <c r="C541" s="9" t="inlineStr">
        <is>
          <t>https://www.goodreads.com/series/340278-blue-ridge-mountain-hockey</t>
        </is>
      </c>
      <c r="D541" s="9" t="inlineStr">
        <is>
          <t>Ice Hockey &amp; Sports Romance</t>
        </is>
      </c>
      <c r="E541" s="9" t="inlineStr">
        <is>
          <t>Drama Romance</t>
        </is>
      </c>
      <c r="F541" s="9" t="inlineStr">
        <is>
          <t>Ice Hockey / Sports Romance</t>
        </is>
      </c>
      <c r="G541" s="9" t="n">
        <v>2</v>
      </c>
      <c r="H541" s="9" t="n">
        <v>450</v>
      </c>
      <c r="I541" s="9" t="n">
        <v>13.5</v>
      </c>
      <c r="J541" s="9" t="inlineStr">
        <is>
          <t>Grumpy as Puck</t>
        </is>
      </c>
      <c r="K541" s="9" t="n">
        <v>3.37</v>
      </c>
      <c r="L541" s="9" t="n">
        <v>1727</v>
      </c>
      <c r="M541" s="9" t="inlineStr">
        <is>
          <t>Dangle the Ring</t>
        </is>
      </c>
      <c r="N541" s="9" t="inlineStr">
        <is>
          <t>Tier 3 (&lt;5k)</t>
        </is>
      </c>
      <c r="O541" s="9" t="n">
        <v>1</v>
      </c>
      <c r="P541" s="9" t="inlineStr">
        <is>
          <t>STRONG &gt;=50%</t>
        </is>
      </c>
      <c r="Q541" s="9" t="inlineStr">
        <is>
          <t>Short Series</t>
        </is>
      </c>
      <c r="R541" s="9" t="inlineStr">
        <is>
          <t>After 2020</t>
        </is>
      </c>
      <c r="S541" s="9" t="inlineStr">
        <is>
          <t>Self-Pub</t>
        </is>
      </c>
      <c r="T541" s="9" t="inlineStr">
        <is>
          <t>Needgap</t>
        </is>
      </c>
      <c r="U541" s="9" t="n">
        <v>10</v>
      </c>
      <c r="V541" s="9" t="n">
        <v>0</v>
      </c>
      <c r="W541" s="9" t="n">
        <v>0</v>
      </c>
      <c r="X541" s="9" t="inlineStr">
        <is>
          <t>No MG</t>
        </is>
      </c>
      <c r="Y541" s="9" t="inlineStr">
        <is>
          <t>12%</t>
        </is>
      </c>
      <c r="Z541" s="9" t="inlineStr">
        <is>
          <t>12% - 18%</t>
        </is>
      </c>
      <c r="AE541" s="9" t="inlineStr">
        <is>
          <t>P5</t>
        </is>
      </c>
      <c r="AF541" s="9" t="n">
        <v>40</v>
      </c>
      <c r="AG541" s="9" t="inlineStr">
        <is>
          <t>BELOW LENGTH THRESHOLD</t>
        </is>
      </c>
      <c r="AH541" s="9" t="inlineStr">
        <is>
          <t>YELLOW</t>
        </is>
      </c>
    </row>
    <row r="542" ht="15.75" customHeight="1" s="100">
      <c r="A542" s="9" t="inlineStr">
        <is>
          <t>The Riven Wyrde Saga</t>
        </is>
      </c>
      <c r="B542" s="9" t="inlineStr">
        <is>
          <t>Graham Austin-King</t>
        </is>
      </c>
      <c r="D542" s="9" t="inlineStr">
        <is>
          <t>Ice Hockey &amp; Sports Romance</t>
        </is>
      </c>
      <c r="E542" s="9" t="inlineStr">
        <is>
          <t>Drama Romance</t>
        </is>
      </c>
      <c r="F542" s="9" t="inlineStr">
        <is>
          <t>Ice Hockey / Sports Romance</t>
        </is>
      </c>
      <c r="G542" s="9" t="n">
        <v>1</v>
      </c>
      <c r="H542" s="9" t="n">
        <v>409</v>
      </c>
      <c r="I542" s="9" t="n">
        <v>12.27</v>
      </c>
      <c r="J542" s="9" t="inlineStr">
        <is>
          <t>Fae: The Wild Hunt</t>
        </is>
      </c>
      <c r="K542" s="9" t="n">
        <v>3.78</v>
      </c>
      <c r="L542" s="9" t="n">
        <v>1842</v>
      </c>
      <c r="M542" s="9" t="inlineStr">
        <is>
          <t>Fae: The Wild Hunt</t>
        </is>
      </c>
      <c r="N542" s="9" t="inlineStr">
        <is>
          <t>Tier 3 (&lt;5k)</t>
        </is>
      </c>
      <c r="O542" s="9" t="n">
        <v>1</v>
      </c>
      <c r="P542" s="9" t="inlineStr">
        <is>
          <t>STRONG &gt;=50%</t>
        </is>
      </c>
      <c r="Q542" s="9" t="inlineStr">
        <is>
          <t>Standalone</t>
        </is>
      </c>
      <c r="R542" s="9" t="inlineStr">
        <is>
          <t>Before 2020</t>
        </is>
      </c>
      <c r="S542" s="9" t="inlineStr">
        <is>
          <t>Self-Pub</t>
        </is>
      </c>
      <c r="T542" s="9" t="inlineStr">
        <is>
          <t>Needgap</t>
        </is>
      </c>
      <c r="U542" s="9" t="n">
        <v>10</v>
      </c>
      <c r="V542" s="9" t="n">
        <v>0</v>
      </c>
      <c r="W542" s="9" t="n">
        <v>0</v>
      </c>
      <c r="X542" s="9" t="inlineStr">
        <is>
          <t>No MG</t>
        </is>
      </c>
      <c r="Y542" s="9" t="inlineStr">
        <is>
          <t>12%</t>
        </is>
      </c>
      <c r="Z542" s="9" t="inlineStr">
        <is>
          <t>12% - 18%</t>
        </is>
      </c>
      <c r="AE542" s="9" t="inlineStr">
        <is>
          <t>P5</t>
        </is>
      </c>
      <c r="AF542" s="9" t="n">
        <v>40</v>
      </c>
      <c r="AG542" s="9" t="inlineStr">
        <is>
          <t>BELOW LENGTH THRESHOLD</t>
        </is>
      </c>
      <c r="AH542" s="9" t="inlineStr">
        <is>
          <t>RED</t>
        </is>
      </c>
      <c r="AJ542" s="9" t="inlineStr">
        <is>
          <t>http://www.grahamaustin-king.com/</t>
        </is>
      </c>
      <c r="AL542" s="9" t="inlineStr">
        <is>
          <t>Contact form on official website</t>
        </is>
      </c>
    </row>
    <row r="543" ht="15.75" customHeight="1" s="100">
      <c r="A543" s="9" t="inlineStr">
        <is>
          <t>Beautifully Damaged</t>
        </is>
      </c>
      <c r="B543" s="9" t="inlineStr">
        <is>
          <t>Julie Bale</t>
        </is>
      </c>
      <c r="C543" s="9" t="inlineStr">
        <is>
          <t>https://www.goodreads.com/series/99623-beautifully-damaged</t>
        </is>
      </c>
      <c r="D543" s="9" t="inlineStr">
        <is>
          <t>Ice Hockey &amp; Sports Romance</t>
        </is>
      </c>
      <c r="E543" s="9" t="inlineStr">
        <is>
          <t>Drama Romance</t>
        </is>
      </c>
      <c r="F543" s="9" t="inlineStr">
        <is>
          <t>Ice Hockey / Sports Romance</t>
        </is>
      </c>
      <c r="G543" s="9" t="n">
        <v>2</v>
      </c>
      <c r="H543" s="9" t="n">
        <v>300</v>
      </c>
      <c r="I543" s="9" t="n">
        <v>9</v>
      </c>
      <c r="J543" s="9" t="inlineStr">
        <is>
          <t>The Stillness of You</t>
        </is>
      </c>
      <c r="K543" s="9" t="n">
        <v>3.77</v>
      </c>
      <c r="L543" s="9" t="n">
        <v>1496</v>
      </c>
      <c r="M543" s="9" t="inlineStr">
        <is>
          <t>The Chaos in Me</t>
        </is>
      </c>
      <c r="N543" s="9" t="inlineStr">
        <is>
          <t>Tier 3 (&lt;5k)</t>
        </is>
      </c>
      <c r="O543" s="9" t="n">
        <v>1</v>
      </c>
      <c r="P543" s="9" t="inlineStr">
        <is>
          <t>STRONG &gt;=50%</t>
        </is>
      </c>
      <c r="Q543" s="9" t="inlineStr">
        <is>
          <t>Short Series</t>
        </is>
      </c>
      <c r="R543" s="9" t="inlineStr">
        <is>
          <t>Before 2020</t>
        </is>
      </c>
      <c r="S543" s="9" t="inlineStr">
        <is>
          <t>Self-Pub</t>
        </is>
      </c>
      <c r="T543" s="9" t="inlineStr">
        <is>
          <t>Needgap</t>
        </is>
      </c>
      <c r="U543" s="9" t="n">
        <v>10</v>
      </c>
      <c r="V543" s="9" t="n">
        <v>0</v>
      </c>
      <c r="W543" s="9" t="n">
        <v>0</v>
      </c>
      <c r="X543" s="9" t="inlineStr">
        <is>
          <t>No MG</t>
        </is>
      </c>
      <c r="Y543" s="9" t="inlineStr">
        <is>
          <t>12%</t>
        </is>
      </c>
      <c r="Z543" s="9" t="inlineStr">
        <is>
          <t>12% - 18%</t>
        </is>
      </c>
      <c r="AE543" s="9" t="inlineStr">
        <is>
          <t>P5</t>
        </is>
      </c>
      <c r="AF543" s="9" t="n">
        <v>40</v>
      </c>
      <c r="AG543" s="9" t="inlineStr">
        <is>
          <t>BELOW LENGTH THRESHOLD</t>
        </is>
      </c>
      <c r="AH543" s="9" t="inlineStr">
        <is>
          <t>YELLOW</t>
        </is>
      </c>
      <c r="AI543" s="9" t="inlineStr">
        <is>
          <t>SOURCE_FORMULAIC_PAGES</t>
        </is>
      </c>
    </row>
    <row r="544" ht="15.75" customHeight="1" s="100">
      <c r="A544" s="9" t="inlineStr">
        <is>
          <t>Boston Brawlers</t>
        </is>
      </c>
      <c r="B544" s="9" t="inlineStr">
        <is>
          <t>June Winters</t>
        </is>
      </c>
      <c r="C544" s="9" t="inlineStr">
        <is>
          <t>https://www.goodreads.com/series/259420-boston-brawlers</t>
        </is>
      </c>
      <c r="D544" s="9" t="inlineStr">
        <is>
          <t>Ice Hockey &amp; Sports Romance</t>
        </is>
      </c>
      <c r="E544" s="9" t="inlineStr">
        <is>
          <t>Drama Romance</t>
        </is>
      </c>
      <c r="F544" s="9" t="inlineStr">
        <is>
          <t>Ice Hockey / Sports Romance</t>
        </is>
      </c>
      <c r="G544" s="9" t="n">
        <v>3</v>
      </c>
      <c r="H544" s="9" t="n">
        <v>798</v>
      </c>
      <c r="I544" s="9" t="n">
        <v>23.94</v>
      </c>
      <c r="J544" s="9" t="inlineStr">
        <is>
          <t>Forbidden Puck</t>
        </is>
      </c>
      <c r="K544" s="9" t="n">
        <v>3.52</v>
      </c>
      <c r="L544" s="9" t="n">
        <v>3081</v>
      </c>
      <c r="M544" s="9" t="inlineStr">
        <is>
          <t>Crush</t>
        </is>
      </c>
      <c r="N544" s="9" t="inlineStr">
        <is>
          <t>Tier 3 (&lt;5k)</t>
        </is>
      </c>
      <c r="O544" s="9" t="n">
        <v>1</v>
      </c>
      <c r="P544" s="9" t="inlineStr">
        <is>
          <t>STRONG &gt;=50%</t>
        </is>
      </c>
      <c r="Q544" s="9" t="inlineStr">
        <is>
          <t>Short Series</t>
        </is>
      </c>
      <c r="R544" s="9" t="inlineStr">
        <is>
          <t>Before 2020</t>
        </is>
      </c>
      <c r="S544" s="9" t="inlineStr">
        <is>
          <t>Self-Pub</t>
        </is>
      </c>
      <c r="T544" s="9" t="inlineStr">
        <is>
          <t>Needgap</t>
        </is>
      </c>
      <c r="U544" s="9" t="n">
        <v>10</v>
      </c>
      <c r="V544" s="9" t="n">
        <v>0</v>
      </c>
      <c r="W544" s="9" t="n">
        <v>0</v>
      </c>
      <c r="X544" s="9" t="inlineStr">
        <is>
          <t>No MG</t>
        </is>
      </c>
      <c r="Y544" s="9" t="inlineStr">
        <is>
          <t>12%</t>
        </is>
      </c>
      <c r="Z544" s="9" t="inlineStr">
        <is>
          <t>12% - 18%</t>
        </is>
      </c>
      <c r="AE544" s="9" t="inlineStr">
        <is>
          <t>P5</t>
        </is>
      </c>
      <c r="AF544" s="9" t="n">
        <v>40</v>
      </c>
      <c r="AG544" s="9" t="inlineStr">
        <is>
          <t>BELOW LENGTH THRESHOLD</t>
        </is>
      </c>
      <c r="AH544" s="9" t="inlineStr">
        <is>
          <t>YELLOW</t>
        </is>
      </c>
    </row>
    <row r="545" ht="15.75" customHeight="1" s="100">
      <c r="A545" s="9" t="inlineStr">
        <is>
          <t>Must Love Hockey</t>
        </is>
      </c>
      <c r="B545" s="9" t="inlineStr">
        <is>
          <t>Kendall Ryan</t>
        </is>
      </c>
      <c r="C545" s="9" t="inlineStr">
        <is>
          <t>https://www.goodreads.com/series/426622-must-love-hockey</t>
        </is>
      </c>
      <c r="D545" s="9" t="inlineStr">
        <is>
          <t>Ice Hockey &amp; Sports Romance</t>
        </is>
      </c>
      <c r="E545" s="9" t="inlineStr">
        <is>
          <t>Drama Romance</t>
        </is>
      </c>
      <c r="F545" s="9" t="inlineStr">
        <is>
          <t>Ice Hockey / Sports Romance</t>
        </is>
      </c>
      <c r="G545" s="9" t="n">
        <v>3</v>
      </c>
      <c r="H545" s="9" t="n">
        <v>1049</v>
      </c>
      <c r="I545" s="9" t="n">
        <v>31.47</v>
      </c>
      <c r="J545" s="9" t="inlineStr">
        <is>
          <t>In My Hockey Era</t>
        </is>
      </c>
      <c r="K545" s="9" t="n">
        <v>3.69</v>
      </c>
      <c r="L545" s="9" t="n">
        <v>2656</v>
      </c>
      <c r="M545" s="9" t="inlineStr">
        <is>
          <t>Checking It Twice</t>
        </is>
      </c>
      <c r="N545" s="9" t="inlineStr">
        <is>
          <t>Tier 3 (&lt;5k)</t>
        </is>
      </c>
      <c r="O545" s="9" t="n">
        <v>0.5889</v>
      </c>
      <c r="P545" s="9" t="inlineStr">
        <is>
          <t>STRONG &gt;=50%</t>
        </is>
      </c>
      <c r="Q545" s="9" t="inlineStr">
        <is>
          <t>Short Series</t>
        </is>
      </c>
      <c r="R545" s="9" t="inlineStr">
        <is>
          <t>After 2020</t>
        </is>
      </c>
      <c r="S545" s="9" t="inlineStr">
        <is>
          <t>Self-Pub</t>
        </is>
      </c>
      <c r="T545" s="9" t="inlineStr">
        <is>
          <t>Needgap</t>
        </is>
      </c>
      <c r="U545" s="9" t="n">
        <v>10</v>
      </c>
      <c r="V545" s="9" t="n">
        <v>0</v>
      </c>
      <c r="W545" s="9" t="n">
        <v>0</v>
      </c>
      <c r="X545" s="9" t="inlineStr">
        <is>
          <t>No MG</t>
        </is>
      </c>
      <c r="Y545" s="9" t="inlineStr">
        <is>
          <t>12%</t>
        </is>
      </c>
      <c r="Z545" s="9" t="inlineStr">
        <is>
          <t>12% - 18%</t>
        </is>
      </c>
      <c r="AE545" s="9" t="inlineStr">
        <is>
          <t>P5</t>
        </is>
      </c>
      <c r="AF545" s="9" t="n">
        <v>40</v>
      </c>
      <c r="AG545" s="9" t="inlineStr">
        <is>
          <t>BELOW LENGTH THRESHOLD</t>
        </is>
      </c>
      <c r="AH545" s="9" t="inlineStr">
        <is>
          <t>GREEN</t>
        </is>
      </c>
      <c r="AJ545" s="9" t="inlineStr">
        <is>
          <t>https://kendallryanbooks.com/contact</t>
        </is>
      </c>
      <c r="AK545" s="9" t="inlineStr">
        <is>
          <t>jane@dystel.com</t>
        </is>
      </c>
      <c r="AL545" s="9" t="inlineStr">
        <is>
          <t>Jane Dystel</t>
        </is>
      </c>
    </row>
    <row r="546" ht="15.75" customHeight="1" s="100">
      <c r="A546" s="9" t="inlineStr">
        <is>
          <t>King of the Court</t>
        </is>
      </c>
      <c r="B546" s="9" t="inlineStr">
        <is>
          <t>Piper Lawson</t>
        </is>
      </c>
      <c r="D546" s="9" t="inlineStr">
        <is>
          <t>Ice Hockey &amp; Sports Romance</t>
        </is>
      </c>
      <c r="E546" s="9" t="inlineStr">
        <is>
          <t>Drama Romance</t>
        </is>
      </c>
      <c r="F546" s="9" t="inlineStr">
        <is>
          <t>Ice Hockey / Sports Romance</t>
        </is>
      </c>
      <c r="G546" s="9" t="n">
        <v>3</v>
      </c>
      <c r="H546" s="9" t="n">
        <v>687</v>
      </c>
      <c r="I546" s="9" t="n">
        <v>20.61</v>
      </c>
      <c r="J546" s="9" t="inlineStr">
        <is>
          <t>Game Changer</t>
        </is>
      </c>
      <c r="K546" s="9" t="n">
        <v>3.79</v>
      </c>
      <c r="L546" s="9" t="n">
        <v>3173</v>
      </c>
      <c r="M546" s="9" t="inlineStr">
        <is>
          <t>Play Maker</t>
        </is>
      </c>
      <c r="N546" s="9" t="inlineStr">
        <is>
          <t>Tier 3 (&lt;5k)</t>
        </is>
      </c>
      <c r="O546" s="9" t="n">
        <v>0.4056</v>
      </c>
      <c r="P546" s="9" t="inlineStr">
        <is>
          <t>MODERATE 30-50%</t>
        </is>
      </c>
      <c r="Q546" s="9" t="inlineStr">
        <is>
          <t>Short Series</t>
        </is>
      </c>
      <c r="R546" s="9" t="inlineStr">
        <is>
          <t>After 2020</t>
        </is>
      </c>
      <c r="S546" s="9" t="inlineStr">
        <is>
          <t>Self-Pub</t>
        </is>
      </c>
      <c r="T546" s="9" t="inlineStr">
        <is>
          <t>Needgap</t>
        </is>
      </c>
      <c r="U546" s="9" t="n">
        <v>10</v>
      </c>
      <c r="V546" s="9" t="n">
        <v>0</v>
      </c>
      <c r="W546" s="9" t="n">
        <v>0</v>
      </c>
      <c r="X546" s="9" t="inlineStr">
        <is>
          <t>No MG</t>
        </is>
      </c>
      <c r="Y546" s="9" t="inlineStr">
        <is>
          <t>12%</t>
        </is>
      </c>
      <c r="Z546" s="9" t="inlineStr">
        <is>
          <t>12% - 18%</t>
        </is>
      </c>
      <c r="AE546" s="9" t="inlineStr">
        <is>
          <t>P5</t>
        </is>
      </c>
      <c r="AF546" s="9" t="n">
        <v>40</v>
      </c>
      <c r="AG546" s="9" t="inlineStr">
        <is>
          <t>BELOW LENGTH THRESHOLD</t>
        </is>
      </c>
      <c r="AH546" s="9" t="inlineStr">
        <is>
          <t>YELLOW</t>
        </is>
      </c>
      <c r="AI546" s="9" t="inlineStr">
        <is>
          <t>SOURCE_BOOKS_DEFAULT3</t>
        </is>
      </c>
      <c r="AK546" s="9" t="inlineStr">
        <is>
          <t>hello@valentinepr.net</t>
        </is>
      </c>
      <c r="AL546" s="9" t="inlineStr">
        <is>
          <t>NONE. I found no listing of a literary agent.
WEBSITE: https://piperlawson.com</t>
        </is>
      </c>
    </row>
    <row r="547" ht="15.75" customHeight="1" s="100">
      <c r="A547" s="9" t="inlineStr">
        <is>
          <t>Boys of Winter</t>
        </is>
      </c>
      <c r="B547" s="9" t="inlineStr">
        <is>
          <t>S.R. Grey</t>
        </is>
      </c>
      <c r="C547" s="9" t="inlineStr">
        <is>
          <t>https://www.goodreads.com/series/194747-boys-of-winter</t>
        </is>
      </c>
      <c r="D547" s="9" t="inlineStr">
        <is>
          <t>Ice Hockey &amp; Sports Romance</t>
        </is>
      </c>
      <c r="E547" s="9" t="inlineStr">
        <is>
          <t>Drama Romance</t>
        </is>
      </c>
      <c r="F547" s="9" t="inlineStr">
        <is>
          <t>Ice Hockey / Sports Romance</t>
        </is>
      </c>
      <c r="G547" s="9" t="n">
        <v>11</v>
      </c>
      <c r="H547" s="9" t="n">
        <v>316</v>
      </c>
      <c r="I547" s="9" t="n">
        <v>9.48</v>
      </c>
      <c r="J547" s="9" t="inlineStr">
        <is>
          <t>Destiny on Ice</t>
        </is>
      </c>
      <c r="K547" s="9" t="n">
        <v>3.74</v>
      </c>
      <c r="L547" s="9" t="n">
        <v>2212</v>
      </c>
      <c r="M547" s="9" t="inlineStr">
        <is>
          <t>Risk on Ice</t>
        </is>
      </c>
      <c r="N547" s="9" t="inlineStr">
        <is>
          <t>Tier 3 (&lt;5k)</t>
        </is>
      </c>
      <c r="O547" s="9" t="n">
        <v>1</v>
      </c>
      <c r="P547" s="9" t="inlineStr">
        <is>
          <t>STRONG &gt;=50%</t>
        </is>
      </c>
      <c r="Q547" s="9" t="inlineStr">
        <is>
          <t>Long Series</t>
        </is>
      </c>
      <c r="R547" s="9" t="inlineStr">
        <is>
          <t>Before 2020</t>
        </is>
      </c>
      <c r="S547" s="9" t="inlineStr">
        <is>
          <t>Self-Pub</t>
        </is>
      </c>
      <c r="T547" s="9" t="inlineStr">
        <is>
          <t>Needgap</t>
        </is>
      </c>
      <c r="U547" s="9" t="n">
        <v>10</v>
      </c>
      <c r="V547" s="9" t="n">
        <v>0</v>
      </c>
      <c r="W547" s="9" t="n">
        <v>0</v>
      </c>
      <c r="X547" s="9" t="inlineStr">
        <is>
          <t>No MG</t>
        </is>
      </c>
      <c r="Y547" s="9" t="inlineStr">
        <is>
          <t>12%</t>
        </is>
      </c>
      <c r="Z547" s="9" t="inlineStr">
        <is>
          <t>12% - 18%</t>
        </is>
      </c>
      <c r="AE547" s="9" t="inlineStr">
        <is>
          <t>P5</t>
        </is>
      </c>
      <c r="AF547" s="9" t="n">
        <v>40</v>
      </c>
      <c r="AG547" s="9" t="inlineStr">
        <is>
          <t>BELOW LENGTH THRESHOLD</t>
        </is>
      </c>
      <c r="AH547" s="9" t="inlineStr">
        <is>
          <t>GREEN</t>
        </is>
      </c>
      <c r="AI547" s="9" t="inlineStr">
        <is>
          <t>PAGES_LOW: 29pp/book</t>
        </is>
      </c>
      <c r="AJ547" s="9" t="inlineStr">
        <is>
          <t>http://www.srgrey.com</t>
        </is>
      </c>
      <c r="AK547" s="9" t="inlineStr">
        <is>
          <t>ena@sbrmedia.com</t>
        </is>
      </c>
      <c r="AL547" s="9" t="inlineStr">
        <is>
          <t>Ena Burnette</t>
        </is>
      </c>
    </row>
    <row r="548" ht="15.75" customHeight="1" s="100">
      <c r="A548" s="9" t="inlineStr">
        <is>
          <t>Kiss and Make Up/All The Right Moves</t>
        </is>
      </c>
      <c r="B548" s="9" t="inlineStr">
        <is>
          <t>Sara Ney</t>
        </is>
      </c>
      <c r="C548" s="9" t="inlineStr">
        <is>
          <t>https://www.goodreads.com/series/146967-kiss-and-make-up-all-the-right-moves</t>
        </is>
      </c>
      <c r="D548" s="9" t="inlineStr">
        <is>
          <t>Ice Hockey &amp; Sports Romance</t>
        </is>
      </c>
      <c r="E548" s="9" t="inlineStr">
        <is>
          <t>Drama Romance</t>
        </is>
      </c>
      <c r="F548" s="9" t="inlineStr">
        <is>
          <t>Ice Hockey / Sports Romance</t>
        </is>
      </c>
      <c r="G548" s="9" t="n">
        <v>3</v>
      </c>
      <c r="H548" s="9" t="n">
        <v>882</v>
      </c>
      <c r="I548" s="9" t="n">
        <v>26.46</v>
      </c>
      <c r="J548" s="9" t="inlineStr">
        <is>
          <t>Kissing in Cars</t>
        </is>
      </c>
      <c r="K548" s="9" t="n">
        <v>3.74</v>
      </c>
      <c r="L548" s="9" t="n">
        <v>2776</v>
      </c>
      <c r="M548" s="9" t="inlineStr">
        <is>
          <t>A Kiss Like This</t>
        </is>
      </c>
      <c r="N548" s="9" t="inlineStr">
        <is>
          <t>Tier 3 (&lt;5k)</t>
        </is>
      </c>
      <c r="O548" s="9" t="n">
        <v>1</v>
      </c>
      <c r="P548" s="9" t="inlineStr">
        <is>
          <t>STRONG &gt;=50%</t>
        </is>
      </c>
      <c r="Q548" s="9" t="inlineStr">
        <is>
          <t>Short Series</t>
        </is>
      </c>
      <c r="R548" s="9" t="inlineStr">
        <is>
          <t>Before 2020</t>
        </is>
      </c>
      <c r="S548" s="9" t="inlineStr">
        <is>
          <t>Self-Pub</t>
        </is>
      </c>
      <c r="T548" s="9" t="inlineStr">
        <is>
          <t>Needgap</t>
        </is>
      </c>
      <c r="U548" s="9" t="n">
        <v>10</v>
      </c>
      <c r="V548" s="9" t="n">
        <v>0</v>
      </c>
      <c r="W548" s="9" t="n">
        <v>0</v>
      </c>
      <c r="X548" s="9" t="inlineStr">
        <is>
          <t>No MG</t>
        </is>
      </c>
      <c r="Y548" s="9" t="inlineStr">
        <is>
          <t>12%</t>
        </is>
      </c>
      <c r="Z548" s="9" t="inlineStr">
        <is>
          <t>12% - 18%</t>
        </is>
      </c>
      <c r="AE548" s="9" t="inlineStr">
        <is>
          <t>P5</t>
        </is>
      </c>
      <c r="AF548" s="9" t="n">
        <v>40</v>
      </c>
      <c r="AG548" s="9" t="inlineStr">
        <is>
          <t>BELOW LENGTH THRESHOLD</t>
        </is>
      </c>
      <c r="AH548" s="9" t="inlineStr">
        <is>
          <t>YELLOW</t>
        </is>
      </c>
      <c r="AL548" s="9" t="inlineStr">
        <is>
          <t>Michelle Wolfson, Wolfson Literary Agency</t>
        </is>
      </c>
    </row>
    <row r="549" ht="15.75" customHeight="1" s="100">
      <c r="A549" s="9" t="inlineStr">
        <is>
          <t>The Banks Sisters</t>
        </is>
      </c>
      <c r="B549" s="9" t="inlineStr">
        <is>
          <t>Aja Cole</t>
        </is>
      </c>
      <c r="C549" s="9" t="inlineStr">
        <is>
          <t>https://www.goodreads.com/series/221717-the-banks-sisters</t>
        </is>
      </c>
      <c r="D549" s="9" t="inlineStr">
        <is>
          <t>Ice Hockey &amp; Sports Romance</t>
        </is>
      </c>
      <c r="E549" s="9" t="inlineStr">
        <is>
          <t>Drama Romance</t>
        </is>
      </c>
      <c r="F549" s="9" t="inlineStr">
        <is>
          <t>Ice Hockey / Sports Romance</t>
        </is>
      </c>
      <c r="G549" s="9" t="n">
        <v>3</v>
      </c>
      <c r="H549" s="9" t="n">
        <v>531</v>
      </c>
      <c r="I549" s="9" t="n">
        <v>15.93</v>
      </c>
      <c r="J549" s="9" t="inlineStr">
        <is>
          <t>Ache for Me</t>
        </is>
      </c>
      <c r="K549" s="9" t="n">
        <v>3.95</v>
      </c>
      <c r="L549" s="9" t="n">
        <v>416</v>
      </c>
      <c r="M549" s="9" t="inlineStr">
        <is>
          <t>Burn for Me</t>
        </is>
      </c>
      <c r="N549" s="9" t="inlineStr">
        <is>
          <t>Tier 3 (&lt;5k)</t>
        </is>
      </c>
      <c r="P549" s="9" t="inlineStr">
        <is>
          <t>WEAK &lt;30%</t>
        </is>
      </c>
      <c r="Q549" s="9" t="inlineStr">
        <is>
          <t>Short Series</t>
        </is>
      </c>
      <c r="R549" s="9" t="inlineStr">
        <is>
          <t>Before 2020</t>
        </is>
      </c>
      <c r="S549" s="9" t="inlineStr">
        <is>
          <t>Self-Pub</t>
        </is>
      </c>
      <c r="T549" s="9" t="inlineStr">
        <is>
          <t>Needgap</t>
        </is>
      </c>
      <c r="U549" s="9" t="n">
        <v>10</v>
      </c>
      <c r="V549" s="9" t="n">
        <v>0</v>
      </c>
      <c r="W549" s="9" t="n">
        <v>0</v>
      </c>
      <c r="X549" s="9" t="inlineStr">
        <is>
          <t>No MG</t>
        </is>
      </c>
      <c r="Y549" s="9" t="inlineStr">
        <is>
          <t>12%</t>
        </is>
      </c>
      <c r="Z549" s="9" t="inlineStr">
        <is>
          <t>12% - 18%</t>
        </is>
      </c>
      <c r="AE549" s="9" t="inlineStr">
        <is>
          <t>P5</t>
        </is>
      </c>
      <c r="AF549" s="9" t="n">
        <v>39</v>
      </c>
      <c r="AG549" s="9" t="inlineStr">
        <is>
          <t>BELOW LENGTH THRESHOLD</t>
        </is>
      </c>
      <c r="AH549" s="9" t="inlineStr">
        <is>
          <t>YELLOW</t>
        </is>
      </c>
      <c r="AL549" s="9" t="inlineStr">
        <is>
          <t>Jevon Bolden, Embolden Media Group</t>
        </is>
      </c>
    </row>
    <row r="550" ht="15.75" customHeight="1" s="100">
      <c r="A550" s="9" t="inlineStr">
        <is>
          <t>Snowbound With The Team: A Why Choose Hockey Romance</t>
        </is>
      </c>
      <c r="B550" s="9" t="inlineStr">
        <is>
          <t>Adriana Steel</t>
        </is>
      </c>
      <c r="D550" s="9" t="inlineStr">
        <is>
          <t>Ice Hockey &amp; Sports Romance</t>
        </is>
      </c>
      <c r="E550" s="9" t="inlineStr">
        <is>
          <t>Drama Romance</t>
        </is>
      </c>
      <c r="F550" s="9" t="inlineStr">
        <is>
          <t>Ice Hockey / Sports Romance</t>
        </is>
      </c>
      <c r="G550" s="9" t="n">
        <v>1</v>
      </c>
      <c r="H550" s="9" t="n">
        <v>261</v>
      </c>
      <c r="I550" s="9" t="n">
        <v>7.83</v>
      </c>
      <c r="J550" s="9" t="inlineStr">
        <is>
          <t>Snowbound With The Team: A Why Choose Hockey Romance</t>
        </is>
      </c>
      <c r="K550" s="9" t="n">
        <v>2.4</v>
      </c>
      <c r="L550" s="9" t="n">
        <v>5</v>
      </c>
      <c r="M550" s="9" t="inlineStr">
        <is>
          <t>Snowbound With The Team: A Why Choose Hockey Romance</t>
        </is>
      </c>
      <c r="N550" s="9" t="inlineStr">
        <is>
          <t>Tier 3 (&lt;5k)</t>
        </is>
      </c>
      <c r="P550" s="9" t="inlineStr">
        <is>
          <t>WEAK &lt;30%</t>
        </is>
      </c>
      <c r="Q550" s="9" t="inlineStr">
        <is>
          <t>Standalone</t>
        </is>
      </c>
      <c r="R550" s="9" t="inlineStr">
        <is>
          <t>After 2020</t>
        </is>
      </c>
      <c r="S550" s="9" t="inlineStr">
        <is>
          <t>Indie</t>
        </is>
      </c>
      <c r="T550" s="9" t="inlineStr">
        <is>
          <t>Needgap</t>
        </is>
      </c>
      <c r="U550" s="9" t="n">
        <v>10</v>
      </c>
      <c r="V550" s="9" t="n">
        <v>0</v>
      </c>
      <c r="W550" s="9" t="n">
        <v>0</v>
      </c>
      <c r="X550" s="9" t="inlineStr">
        <is>
          <t>No MG</t>
        </is>
      </c>
      <c r="Y550" s="9" t="inlineStr">
        <is>
          <t>12%</t>
        </is>
      </c>
      <c r="Z550" s="9" t="inlineStr">
        <is>
          <t>12% - 18%</t>
        </is>
      </c>
      <c r="AE550" s="9" t="inlineStr">
        <is>
          <t>P5</t>
        </is>
      </c>
      <c r="AF550" s="9" t="n">
        <v>38</v>
      </c>
      <c r="AG550" s="9" t="inlineStr">
        <is>
          <t>BELOW LENGTH THRESHOLD</t>
        </is>
      </c>
      <c r="AH550" s="9" t="inlineStr">
        <is>
          <t>YELLOW</t>
        </is>
      </c>
      <c r="AI550" s="9" t="inlineStr">
        <is>
          <t xml:space="preserve"> | SERIES_EQUALS_FIRST_BOOK</t>
        </is>
      </c>
    </row>
    <row r="551" ht="15.75" customHeight="1" s="100">
      <c r="A551" s="9" t="inlineStr">
        <is>
          <t>Alpha'S Claim</t>
        </is>
      </c>
      <c r="B551" s="9" t="inlineStr">
        <is>
          <t>Alana Hart</t>
        </is>
      </c>
      <c r="D551" s="9" t="inlineStr">
        <is>
          <t>Ice Hockey &amp; Sports Romance</t>
        </is>
      </c>
      <c r="E551" s="9" t="inlineStr">
        <is>
          <t>Drama Romance</t>
        </is>
      </c>
      <c r="F551" s="9" t="inlineStr">
        <is>
          <t>Ice Hockey / Sports Romance</t>
        </is>
      </c>
      <c r="G551" s="9" t="n">
        <v>1</v>
      </c>
      <c r="H551" s="9" t="n">
        <v>342</v>
      </c>
      <c r="I551" s="9" t="n">
        <v>10.26</v>
      </c>
      <c r="J551" s="9" t="inlineStr">
        <is>
          <t>Cade</t>
        </is>
      </c>
      <c r="K551" s="9" t="n">
        <v>3.63</v>
      </c>
      <c r="L551" s="9" t="n">
        <v>311</v>
      </c>
      <c r="M551" s="9" t="inlineStr">
        <is>
          <t>Cade</t>
        </is>
      </c>
      <c r="N551" s="9" t="inlineStr">
        <is>
          <t>Tier 3 (&lt;5k)</t>
        </is>
      </c>
      <c r="O551" s="9" t="n">
        <v>1</v>
      </c>
      <c r="P551" s="9" t="inlineStr">
        <is>
          <t>STRONG &gt;=50%</t>
        </is>
      </c>
      <c r="Q551" s="9" t="inlineStr">
        <is>
          <t>Standalone</t>
        </is>
      </c>
      <c r="R551" s="9" t="inlineStr">
        <is>
          <t>Before 2020</t>
        </is>
      </c>
      <c r="S551" s="9" t="inlineStr">
        <is>
          <t>Self-Pub</t>
        </is>
      </c>
      <c r="T551" s="9" t="inlineStr">
        <is>
          <t>Needgap</t>
        </is>
      </c>
      <c r="U551" s="9" t="n">
        <v>10</v>
      </c>
      <c r="V551" s="9" t="n">
        <v>0</v>
      </c>
      <c r="W551" s="9" t="n">
        <v>0</v>
      </c>
      <c r="X551" s="9" t="inlineStr">
        <is>
          <t>No MG</t>
        </is>
      </c>
      <c r="Y551" s="9" t="inlineStr">
        <is>
          <t>12%</t>
        </is>
      </c>
      <c r="Z551" s="9" t="inlineStr">
        <is>
          <t>12% - 18%</t>
        </is>
      </c>
      <c r="AE551" s="9" t="inlineStr">
        <is>
          <t>P5</t>
        </is>
      </c>
      <c r="AF551" s="9" t="n">
        <v>38</v>
      </c>
      <c r="AG551" s="9" t="inlineStr">
        <is>
          <t>BELOW LENGTH THRESHOLD</t>
        </is>
      </c>
      <c r="AH551" s="9" t="inlineStr">
        <is>
          <t>YELLOW</t>
        </is>
      </c>
      <c r="AL551" s="9" t="inlineStr">
        <is>
          <t>A.L. Hart, Fox Chase Agency, Inc.</t>
        </is>
      </c>
    </row>
    <row r="552" ht="15.75" customHeight="1" s="100">
      <c r="A552" s="9" t="inlineStr">
        <is>
          <t>New Jersey Ice Cats</t>
        </is>
      </c>
      <c r="B552" s="9" t="inlineStr">
        <is>
          <t>Anna Sugden</t>
        </is>
      </c>
      <c r="C552" s="9" t="inlineStr">
        <is>
          <t>https://www.goodreads.com/series/139947-new-jersey-ice-cats</t>
        </is>
      </c>
      <c r="D552" s="9" t="inlineStr">
        <is>
          <t>Ice Hockey &amp; Sports Romance</t>
        </is>
      </c>
      <c r="E552" s="9" t="inlineStr">
        <is>
          <t>Drama Romance</t>
        </is>
      </c>
      <c r="F552" s="9" t="inlineStr">
        <is>
          <t>Ice Hockey / Sports Romance</t>
        </is>
      </c>
      <c r="G552" s="9" t="n">
        <v>1</v>
      </c>
      <c r="H552" s="9" t="n">
        <v>384</v>
      </c>
      <c r="I552" s="9" t="n">
        <v>11.52</v>
      </c>
      <c r="J552" s="9" t="inlineStr">
        <is>
          <t>A Perfect Trade</t>
        </is>
      </c>
      <c r="K552" s="9" t="n">
        <v>3.77</v>
      </c>
      <c r="L552" s="9" t="n">
        <v>77</v>
      </c>
      <c r="M552" s="9" t="inlineStr">
        <is>
          <t>A Perfect Trade</t>
        </is>
      </c>
      <c r="N552" s="9" t="inlineStr">
        <is>
          <t>Tier 3 (&lt;5k)</t>
        </is>
      </c>
      <c r="O552" s="9" t="n">
        <v>1</v>
      </c>
      <c r="P552" s="9" t="inlineStr">
        <is>
          <t>STRONG &gt;=50%</t>
        </is>
      </c>
      <c r="Q552" s="9" t="inlineStr">
        <is>
          <t>Standalone</t>
        </is>
      </c>
      <c r="R552" s="9" t="inlineStr">
        <is>
          <t>Before 2020</t>
        </is>
      </c>
      <c r="S552" s="9" t="inlineStr">
        <is>
          <t>Self-Pub</t>
        </is>
      </c>
      <c r="T552" s="9" t="inlineStr">
        <is>
          <t>Needgap</t>
        </is>
      </c>
      <c r="U552" s="9" t="n">
        <v>10</v>
      </c>
      <c r="V552" s="9" t="n">
        <v>0</v>
      </c>
      <c r="W552" s="9" t="n">
        <v>0</v>
      </c>
      <c r="X552" s="9" t="inlineStr">
        <is>
          <t>No MG</t>
        </is>
      </c>
      <c r="Y552" s="9" t="inlineStr">
        <is>
          <t>12%</t>
        </is>
      </c>
      <c r="Z552" s="9" t="inlineStr">
        <is>
          <t>12% - 18%</t>
        </is>
      </c>
      <c r="AE552" s="9" t="inlineStr">
        <is>
          <t>P5</t>
        </is>
      </c>
      <c r="AF552" s="9" t="n">
        <v>38</v>
      </c>
      <c r="AG552" s="9" t="inlineStr">
        <is>
          <t>BELOW LENGTH THRESHOLD</t>
        </is>
      </c>
      <c r="AH552" s="9" t="inlineStr">
        <is>
          <t>YELLOW</t>
        </is>
      </c>
      <c r="AL552" s="9" t="inlineStr">
        <is>
          <t>Contact form on official website</t>
        </is>
      </c>
    </row>
    <row r="553" ht="15.75" customHeight="1" s="100">
      <c r="A553" s="9" t="inlineStr">
        <is>
          <t>New Bradfords Book</t>
        </is>
      </c>
      <c r="B553" s="9" t="inlineStr">
        <is>
          <t>Aria Stern</t>
        </is>
      </c>
      <c r="D553" s="9" t="inlineStr">
        <is>
          <t>Ice Hockey &amp; Sports Romance</t>
        </is>
      </c>
      <c r="E553" s="9" t="inlineStr">
        <is>
          <t>Drama Romance</t>
        </is>
      </c>
      <c r="F553" s="9" t="inlineStr">
        <is>
          <t>Ice Hockey / Sports Romance</t>
        </is>
      </c>
      <c r="G553" s="9" t="n">
        <v>1</v>
      </c>
      <c r="H553" s="9" t="n">
        <v>300</v>
      </c>
      <c r="I553" s="9" t="n">
        <v>9</v>
      </c>
      <c r="J553" s="9" t="inlineStr">
        <is>
          <t>CAGE: A single-dad, roommates-to-lovers, hockey romance.</t>
        </is>
      </c>
      <c r="K553" s="9" t="n">
        <v>3.59</v>
      </c>
      <c r="L553" s="9" t="n">
        <v>114</v>
      </c>
      <c r="M553" s="9" t="inlineStr">
        <is>
          <t>CAGE: A single-dad, roommates-to-lovers, hockey romance.</t>
        </is>
      </c>
      <c r="N553" s="9" t="inlineStr">
        <is>
          <t>Tier 3 (&lt;5k)</t>
        </is>
      </c>
      <c r="O553" s="9" t="n">
        <v>1</v>
      </c>
      <c r="P553" s="9" t="inlineStr">
        <is>
          <t>STRONG &gt;=50%</t>
        </is>
      </c>
      <c r="Q553" s="9" t="inlineStr">
        <is>
          <t>Standalone</t>
        </is>
      </c>
      <c r="R553" s="9" t="inlineStr">
        <is>
          <t>Before 2020</t>
        </is>
      </c>
      <c r="S553" s="9" t="inlineStr">
        <is>
          <t>Indie</t>
        </is>
      </c>
      <c r="T553" s="9" t="inlineStr">
        <is>
          <t>Needgap</t>
        </is>
      </c>
      <c r="U553" s="9" t="n">
        <v>10</v>
      </c>
      <c r="V553" s="9" t="n">
        <v>0</v>
      </c>
      <c r="W553" s="9" t="n">
        <v>0</v>
      </c>
      <c r="X553" s="9" t="inlineStr">
        <is>
          <t>No MG</t>
        </is>
      </c>
      <c r="Y553" s="9" t="inlineStr">
        <is>
          <t>12%</t>
        </is>
      </c>
      <c r="Z553" s="9" t="inlineStr">
        <is>
          <t>12% - 18%</t>
        </is>
      </c>
      <c r="AE553" s="9" t="inlineStr">
        <is>
          <t>P5</t>
        </is>
      </c>
      <c r="AF553" s="9" t="n">
        <v>38</v>
      </c>
      <c r="AG553" s="9" t="inlineStr">
        <is>
          <t>BELOW LENGTH THRESHOLD</t>
        </is>
      </c>
      <c r="AH553" s="9" t="inlineStr">
        <is>
          <t>RED</t>
        </is>
      </c>
      <c r="AI553" s="9" t="inlineStr">
        <is>
          <t>SOURCE_FORMULAIC_PAGES</t>
        </is>
      </c>
    </row>
    <row r="554" ht="15.75" customHeight="1" s="100">
      <c r="A554" s="9" t="inlineStr">
        <is>
          <t>Deadly Games</t>
        </is>
      </c>
      <c r="B554" s="9" t="inlineStr">
        <is>
          <t>Caleb Breakey</t>
        </is>
      </c>
      <c r="D554" s="9" t="inlineStr">
        <is>
          <t>Ice Hockey &amp; Sports Romance</t>
        </is>
      </c>
      <c r="E554" s="9" t="inlineStr">
        <is>
          <t>Drama Romance</t>
        </is>
      </c>
      <c r="F554" s="9" t="inlineStr">
        <is>
          <t>Ice Hockey / Sports Romance</t>
        </is>
      </c>
      <c r="G554" s="9" t="n">
        <v>1</v>
      </c>
      <c r="H554" s="9" t="n">
        <v>320</v>
      </c>
      <c r="I554" s="9" t="n">
        <v>9.6</v>
      </c>
      <c r="J554" s="9" t="inlineStr">
        <is>
          <t>The String
LAST: UNKNOWN
URL: UNKNOWN</t>
        </is>
      </c>
      <c r="K554" s="9" t="n">
        <v>3.67</v>
      </c>
      <c r="L554" s="9" t="n">
        <v>381</v>
      </c>
      <c r="M554" s="9" t="inlineStr">
        <is>
          <t>UNKNOWN
URL: UNKNOWN</t>
        </is>
      </c>
      <c r="N554" s="9" t="inlineStr">
        <is>
          <t>Tier 3 (&lt;5k)</t>
        </is>
      </c>
      <c r="O554" s="9" t="n">
        <v>1</v>
      </c>
      <c r="P554" s="9" t="inlineStr">
        <is>
          <t>STRONG &gt;=50%</t>
        </is>
      </c>
      <c r="Q554" s="9" t="inlineStr">
        <is>
          <t>Standalone</t>
        </is>
      </c>
      <c r="R554" s="9" t="inlineStr">
        <is>
          <t>Before 2020</t>
        </is>
      </c>
      <c r="S554" s="9" t="inlineStr">
        <is>
          <t>Big Pub</t>
        </is>
      </c>
      <c r="T554" s="9" t="inlineStr">
        <is>
          <t>Needgap</t>
        </is>
      </c>
      <c r="U554" s="9" t="n">
        <v>10</v>
      </c>
      <c r="V554" s="9" t="n">
        <v>0</v>
      </c>
      <c r="W554" s="9" t="n">
        <v>0</v>
      </c>
      <c r="X554" s="9" t="inlineStr">
        <is>
          <t>No MG</t>
        </is>
      </c>
      <c r="Y554" s="9" t="inlineStr">
        <is>
          <t>12%</t>
        </is>
      </c>
      <c r="Z554" s="9" t="inlineStr">
        <is>
          <t>12% - 18%</t>
        </is>
      </c>
      <c r="AE554" s="9" t="inlineStr">
        <is>
          <t>P5</t>
        </is>
      </c>
      <c r="AF554" s="9" t="n">
        <v>38</v>
      </c>
      <c r="AG554" s="9" t="inlineStr">
        <is>
          <t>BELOW LENGTH THRESHOLD</t>
        </is>
      </c>
      <c r="AH554" s="9" t="inlineStr">
        <is>
          <t>YELLOW</t>
        </is>
      </c>
    </row>
    <row r="555" ht="15.75" customHeight="1" s="100">
      <c r="A555" s="9" t="inlineStr">
        <is>
          <t>Storm</t>
        </is>
      </c>
      <c r="B555" s="9" t="inlineStr">
        <is>
          <t>Cassandra Carr</t>
        </is>
      </c>
      <c r="C555" s="9" t="inlineStr">
        <is>
          <t>https://www.goodreads.com/series/109905-storm</t>
        </is>
      </c>
      <c r="D555" s="9" t="inlineStr">
        <is>
          <t>Ice Hockey &amp; Sports Romance</t>
        </is>
      </c>
      <c r="E555" s="9" t="inlineStr">
        <is>
          <t>Drama Romance</t>
        </is>
      </c>
      <c r="F555" s="9" t="inlineStr">
        <is>
          <t>Ice Hockey / Sports Romance</t>
        </is>
      </c>
      <c r="G555" s="9" t="n">
        <v>1</v>
      </c>
      <c r="H555" s="9" t="n">
        <v>292</v>
      </c>
      <c r="I555" s="9" t="n">
        <v>8.76</v>
      </c>
      <c r="J555" s="9" t="inlineStr">
        <is>
          <t>Should've Known Better</t>
        </is>
      </c>
      <c r="K555" s="9" t="n">
        <v>3.71</v>
      </c>
      <c r="L555" s="9" t="n">
        <v>269</v>
      </c>
      <c r="M555" s="9" t="inlineStr">
        <is>
          <t>Should've Known Better</t>
        </is>
      </c>
      <c r="N555" s="9" t="inlineStr">
        <is>
          <t>Tier 3 (&lt;5k)</t>
        </is>
      </c>
      <c r="O555" s="9" t="n">
        <v>1</v>
      </c>
      <c r="P555" s="9" t="inlineStr">
        <is>
          <t>STRONG &gt;=50%</t>
        </is>
      </c>
      <c r="Q555" s="9" t="inlineStr">
        <is>
          <t>Standalone</t>
        </is>
      </c>
      <c r="R555" s="9" t="inlineStr">
        <is>
          <t>Before 2020</t>
        </is>
      </c>
      <c r="S555" s="9" t="inlineStr">
        <is>
          <t>Self-Pub</t>
        </is>
      </c>
      <c r="T555" s="9" t="inlineStr">
        <is>
          <t>Needgap</t>
        </is>
      </c>
      <c r="U555" s="9" t="n">
        <v>10</v>
      </c>
      <c r="V555" s="9" t="n">
        <v>0</v>
      </c>
      <c r="W555" s="9" t="n">
        <v>0</v>
      </c>
      <c r="X555" s="9" t="inlineStr">
        <is>
          <t>No MG</t>
        </is>
      </c>
      <c r="Y555" s="9" t="inlineStr">
        <is>
          <t>12%</t>
        </is>
      </c>
      <c r="Z555" s="9" t="inlineStr">
        <is>
          <t>12% - 18%</t>
        </is>
      </c>
      <c r="AE555" s="9" t="inlineStr">
        <is>
          <t>P5</t>
        </is>
      </c>
      <c r="AF555" s="9" t="n">
        <v>38</v>
      </c>
      <c r="AG555" s="9" t="inlineStr">
        <is>
          <t>BELOW LENGTH THRESHOLD</t>
        </is>
      </c>
      <c r="AH555" s="9" t="inlineStr">
        <is>
          <t>YELLOW</t>
        </is>
      </c>
      <c r="AL555" s="9" t="inlineStr">
        <is>
          <t>Heather Carr, The Friedrich Agency</t>
        </is>
      </c>
    </row>
    <row r="556" ht="15.75" customHeight="1" s="100">
      <c r="A556" s="9" t="inlineStr">
        <is>
          <t>Moves Trilogy</t>
        </is>
      </c>
      <c r="B556" s="9" t="inlineStr">
        <is>
          <t>Cassandra Diviak</t>
        </is>
      </c>
      <c r="D556" s="9" t="inlineStr">
        <is>
          <t>Ice Hockey &amp; Sports Romance</t>
        </is>
      </c>
      <c r="E556" s="9" t="inlineStr">
        <is>
          <t>Drama Romance</t>
        </is>
      </c>
      <c r="F556" s="9" t="inlineStr">
        <is>
          <t>Ice Hockey / Sports Romance</t>
        </is>
      </c>
      <c r="G556" s="9" t="n">
        <v>1</v>
      </c>
      <c r="H556" s="9" t="n">
        <v>333</v>
      </c>
      <c r="I556" s="9" t="n">
        <v>9.99</v>
      </c>
      <c r="J556" s="9" t="inlineStr">
        <is>
          <t>The Signature Move</t>
        </is>
      </c>
      <c r="K556" s="9" t="n">
        <v>3.25</v>
      </c>
      <c r="L556" s="9" t="n">
        <v>644</v>
      </c>
      <c r="M556" s="9" t="inlineStr">
        <is>
          <t>The Signature Move</t>
        </is>
      </c>
      <c r="N556" s="9" t="inlineStr">
        <is>
          <t>Tier 3 (&lt;5k)</t>
        </is>
      </c>
      <c r="O556" s="9" t="n">
        <v>1</v>
      </c>
      <c r="P556" s="9" t="inlineStr">
        <is>
          <t>STRONG &gt;=50%</t>
        </is>
      </c>
      <c r="Q556" s="9" t="inlineStr">
        <is>
          <t>Standalone</t>
        </is>
      </c>
      <c r="R556" s="9" t="inlineStr">
        <is>
          <t>After 2020</t>
        </is>
      </c>
      <c r="S556" s="9" t="inlineStr">
        <is>
          <t>Indie</t>
        </is>
      </c>
      <c r="T556" s="9" t="inlineStr">
        <is>
          <t>Needgap</t>
        </is>
      </c>
      <c r="U556" s="9" t="n">
        <v>10</v>
      </c>
      <c r="V556" s="9" t="n">
        <v>0</v>
      </c>
      <c r="W556" s="9" t="n">
        <v>0</v>
      </c>
      <c r="X556" s="9" t="inlineStr">
        <is>
          <t>No MG</t>
        </is>
      </c>
      <c r="Y556" s="9" t="inlineStr">
        <is>
          <t>12%</t>
        </is>
      </c>
      <c r="Z556" s="9" t="inlineStr">
        <is>
          <t>12% - 18%</t>
        </is>
      </c>
      <c r="AE556" s="9" t="inlineStr">
        <is>
          <t>P5</t>
        </is>
      </c>
      <c r="AF556" s="9" t="n">
        <v>38</v>
      </c>
      <c r="AG556" s="9" t="inlineStr">
        <is>
          <t>BELOW LENGTH THRESHOLD</t>
        </is>
      </c>
      <c r="AH556" s="9" t="inlineStr">
        <is>
          <t>GREEN</t>
        </is>
      </c>
      <c r="AJ556" s="9" t="inlineStr">
        <is>
          <t>https://vertexaisearch.cloud.google.com/grounding-api-redirect/AUZIYQHl3Mx5ni2TCLkTUfy7Yp1ttWdz6YIhggerlJs9E5RtdeXnVQt4iGZcX_WALmMjk30jQDBBJk-mnlbhsk8r160zG3jrKEkgL4C1d46MKLzsLrVL4xMHl3CuU5Beu41w3fSvOTMh8XWAwkU-WD4EgkAJEmTtuNMl</t>
        </is>
      </c>
    </row>
    <row r="557" ht="15.75" customHeight="1" s="100">
      <c r="A557" s="9" t="inlineStr">
        <is>
          <t>Go Girl! Angels</t>
        </is>
      </c>
      <c r="B557" s="9" t="inlineStr">
        <is>
          <t>Chrissie Perry</t>
        </is>
      </c>
      <c r="D557" s="9" t="inlineStr">
        <is>
          <t>Ice Hockey &amp; Sports Romance</t>
        </is>
      </c>
      <c r="E557" s="9" t="inlineStr">
        <is>
          <t>Drama Romance</t>
        </is>
      </c>
      <c r="F557" s="9" t="inlineStr">
        <is>
          <t>Ice Hockey / Sports Romance</t>
        </is>
      </c>
      <c r="G557" s="9" t="n">
        <v>6</v>
      </c>
      <c r="H557" s="9" t="n">
        <v>516</v>
      </c>
      <c r="I557" s="9" t="n">
        <v>15.48</v>
      </c>
      <c r="J557" s="9" t="inlineStr">
        <is>
          <t>Team Troubles</t>
        </is>
      </c>
      <c r="K557" s="9" t="n">
        <v>3.76</v>
      </c>
      <c r="L557" s="9" t="n">
        <v>38</v>
      </c>
      <c r="M557" s="9" t="inlineStr">
        <is>
          <t>Angels Forever</t>
        </is>
      </c>
      <c r="N557" s="9" t="inlineStr">
        <is>
          <t>Tier 3 (&lt;5k)</t>
        </is>
      </c>
      <c r="O557" s="9" t="n">
        <v>1.6579</v>
      </c>
      <c r="P557" s="9" t="inlineStr">
        <is>
          <t>STRONG &gt;=50%</t>
        </is>
      </c>
      <c r="Q557" s="9" t="inlineStr">
        <is>
          <t>Short Series</t>
        </is>
      </c>
      <c r="R557" s="9" t="inlineStr">
        <is>
          <t>Before 2020</t>
        </is>
      </c>
      <c r="S557" s="9" t="inlineStr">
        <is>
          <t>Big Pub</t>
        </is>
      </c>
      <c r="T557" s="9" t="inlineStr">
        <is>
          <t>Needgap</t>
        </is>
      </c>
      <c r="U557" s="9" t="n">
        <v>10</v>
      </c>
      <c r="V557" s="9" t="n">
        <v>0</v>
      </c>
      <c r="W557" s="9" t="n">
        <v>0</v>
      </c>
      <c r="X557" s="9" t="inlineStr">
        <is>
          <t>No MG</t>
        </is>
      </c>
      <c r="Y557" s="9" t="inlineStr">
        <is>
          <t>12%</t>
        </is>
      </c>
      <c r="Z557" s="9" t="inlineStr">
        <is>
          <t>12% - 18%</t>
        </is>
      </c>
      <c r="AE557" s="9" t="inlineStr">
        <is>
          <t>P5</t>
        </is>
      </c>
      <c r="AF557" s="9" t="n">
        <v>38</v>
      </c>
      <c r="AG557" s="9" t="inlineStr">
        <is>
          <t>BELOW LENGTH THRESHOLD</t>
        </is>
      </c>
      <c r="AH557" s="9" t="inlineStr">
        <is>
          <t>GREEN</t>
        </is>
      </c>
      <c r="AI557" s="9" t="inlineStr">
        <is>
          <t>SOURCE_BOOKS_DEFAULT3</t>
        </is>
      </c>
      <c r="AJ557" s="9" t="inlineStr">
        <is>
          <t>http://www.chrissieperry.com</t>
        </is>
      </c>
      <c r="AL557" s="9" t="inlineStr">
        <is>
          <t>Ute Körner Literary Agent, S.L.U. or Christine Keighery</t>
        </is>
      </c>
    </row>
    <row r="558" ht="15.75" customHeight="1" s="100">
      <c r="A558" s="9" t="inlineStr">
        <is>
          <t>Philadelphia Bulldogs</t>
        </is>
      </c>
      <c r="B558" s="9" t="inlineStr">
        <is>
          <t>Danica Flynn</t>
        </is>
      </c>
      <c r="C558" s="9" t="inlineStr">
        <is>
          <t>https://www.goodreads.com/series/288531-philadelphia-bulldogs</t>
        </is>
      </c>
      <c r="D558" s="9" t="inlineStr">
        <is>
          <t>Ice Hockey &amp; Sports Romance</t>
        </is>
      </c>
      <c r="E558" s="9" t="inlineStr">
        <is>
          <t>Drama Romance</t>
        </is>
      </c>
      <c r="F558" s="9" t="inlineStr">
        <is>
          <t>Ice Hockey / Sports Romance</t>
        </is>
      </c>
      <c r="G558" s="9" t="n">
        <v>1</v>
      </c>
      <c r="H558" s="9" t="n">
        <v>280</v>
      </c>
      <c r="I558" s="9" t="n">
        <v>8.4</v>
      </c>
      <c r="J558" s="9" t="inlineStr">
        <is>
          <t>Take The Shot</t>
        </is>
      </c>
      <c r="K558" s="9" t="n">
        <v>3.47</v>
      </c>
      <c r="L558" s="9" t="n">
        <v>829</v>
      </c>
      <c r="M558" s="9" t="inlineStr">
        <is>
          <t>Take The Shot</t>
        </is>
      </c>
      <c r="N558" s="9" t="inlineStr">
        <is>
          <t>Tier 3 (&lt;5k)</t>
        </is>
      </c>
      <c r="O558" s="9" t="n">
        <v>1</v>
      </c>
      <c r="P558" s="9" t="inlineStr">
        <is>
          <t>STRONG &gt;=50%</t>
        </is>
      </c>
      <c r="Q558" s="9" t="inlineStr">
        <is>
          <t>Standalone</t>
        </is>
      </c>
      <c r="R558" s="9" t="inlineStr">
        <is>
          <t>After 2020</t>
        </is>
      </c>
      <c r="S558" s="9" t="inlineStr">
        <is>
          <t>Self-Pub</t>
        </is>
      </c>
      <c r="T558" s="9" t="inlineStr">
        <is>
          <t>Needgap</t>
        </is>
      </c>
      <c r="U558" s="9" t="n">
        <v>10</v>
      </c>
      <c r="V558" s="9" t="n">
        <v>0</v>
      </c>
      <c r="W558" s="9" t="n">
        <v>0</v>
      </c>
      <c r="X558" s="9" t="inlineStr">
        <is>
          <t>No MG</t>
        </is>
      </c>
      <c r="Y558" s="9" t="inlineStr">
        <is>
          <t>12%</t>
        </is>
      </c>
      <c r="Z558" s="9" t="inlineStr">
        <is>
          <t>12% - 18%</t>
        </is>
      </c>
      <c r="AE558" s="9" t="inlineStr">
        <is>
          <t>P5</t>
        </is>
      </c>
      <c r="AF558" s="9" t="n">
        <v>38</v>
      </c>
      <c r="AG558" s="9" t="inlineStr">
        <is>
          <t>BELOW LENGTH THRESHOLD</t>
        </is>
      </c>
      <c r="AH558" s="9" t="inlineStr">
        <is>
          <t>YELLOW</t>
        </is>
      </c>
      <c r="AL558" s="9" t="inlineStr">
        <is>
          <t>Contact form on official website</t>
        </is>
      </c>
    </row>
    <row r="559" ht="15.75" customHeight="1" s="100">
      <c r="A559" s="9" t="inlineStr">
        <is>
          <t>Stalker Sportsmen</t>
        </is>
      </c>
      <c r="B559" s="9" t="inlineStr">
        <is>
          <t>Emma Bray</t>
        </is>
      </c>
      <c r="C559" s="9" t="inlineStr">
        <is>
          <t>https://www.goodreads.com/series/377232-stalker-sportsmen</t>
        </is>
      </c>
      <c r="D559" s="9" t="inlineStr">
        <is>
          <t>Ice Hockey &amp; Sports Romance</t>
        </is>
      </c>
      <c r="E559" s="9" t="inlineStr">
        <is>
          <t>Drama Romance</t>
        </is>
      </c>
      <c r="F559" s="9" t="inlineStr">
        <is>
          <t>Ice Hockey / Sports Romance</t>
        </is>
      </c>
      <c r="G559" s="9" t="n">
        <v>4</v>
      </c>
      <c r="H559" s="9" t="n">
        <v>74</v>
      </c>
      <c r="I559" s="9" t="n">
        <v>2.22</v>
      </c>
      <c r="J559" s="9" t="inlineStr">
        <is>
          <t>The Hockey Player's Obsession</t>
        </is>
      </c>
      <c r="K559" s="9" t="n">
        <v>3.34</v>
      </c>
      <c r="L559" s="9" t="n">
        <v>891</v>
      </c>
      <c r="M559" s="9" t="inlineStr">
        <is>
          <t>The Baseball Player's Obsession</t>
        </is>
      </c>
      <c r="N559" s="9" t="inlineStr">
        <is>
          <t>Tier 3 (&lt;5k)</t>
        </is>
      </c>
      <c r="O559" s="9" t="n">
        <v>1</v>
      </c>
      <c r="P559" s="9" t="inlineStr">
        <is>
          <t>STRONG &gt;=50%</t>
        </is>
      </c>
      <c r="Q559" s="9" t="inlineStr">
        <is>
          <t>Series</t>
        </is>
      </c>
      <c r="R559" s="9" t="inlineStr">
        <is>
          <t>After 2020</t>
        </is>
      </c>
      <c r="S559" s="9" t="inlineStr">
        <is>
          <t>Self-Pub</t>
        </is>
      </c>
      <c r="T559" s="9" t="inlineStr">
        <is>
          <t>Needgap</t>
        </is>
      </c>
      <c r="U559" s="9" t="n">
        <v>10</v>
      </c>
      <c r="V559" s="9" t="n">
        <v>0</v>
      </c>
      <c r="W559" s="9" t="n">
        <v>0</v>
      </c>
      <c r="X559" s="9" t="inlineStr">
        <is>
          <t>No MG</t>
        </is>
      </c>
      <c r="Y559" s="9" t="inlineStr">
        <is>
          <t>12%</t>
        </is>
      </c>
      <c r="Z559" s="9" t="inlineStr">
        <is>
          <t>12% - 18%</t>
        </is>
      </c>
      <c r="AE559" s="9" t="inlineStr">
        <is>
          <t>P5</t>
        </is>
      </c>
      <c r="AF559" s="9" t="n">
        <v>38</v>
      </c>
      <c r="AG559" s="9" t="inlineStr">
        <is>
          <t>BELOW LENGTH THRESHOLD</t>
        </is>
      </c>
      <c r="AH559" s="9" t="inlineStr">
        <is>
          <t>YELLOW</t>
        </is>
      </c>
      <c r="AI559" s="9" t="inlineStr">
        <is>
          <t>PAGES_LOW: 18pp/book</t>
        </is>
      </c>
    </row>
    <row r="560" ht="15.75" customHeight="1" s="100">
      <c r="A560" s="9" t="inlineStr">
        <is>
          <t>Ice Hockey Heat</t>
        </is>
      </c>
      <c r="B560" s="9" t="inlineStr">
        <is>
          <t>Gin LaSalle</t>
        </is>
      </c>
      <c r="C560" s="9" t="inlineStr">
        <is>
          <t>https://www.goodreads.com/series/144119-ice-hockey-heat</t>
        </is>
      </c>
      <c r="D560" s="9" t="inlineStr">
        <is>
          <t>Ice Hockey &amp; Sports Romance</t>
        </is>
      </c>
      <c r="E560" s="9" t="inlineStr">
        <is>
          <t>Drama Romance</t>
        </is>
      </c>
      <c r="F560" s="9" t="inlineStr">
        <is>
          <t>Ice Hockey / Sports Romance</t>
        </is>
      </c>
      <c r="G560" s="9" t="n">
        <v>2</v>
      </c>
      <c r="H560" s="9" t="n">
        <v>110</v>
      </c>
      <c r="I560" s="9" t="n">
        <v>3.3</v>
      </c>
      <c r="J560" s="9" t="inlineStr">
        <is>
          <t>Ice Hockey Heat 2: Shutout</t>
        </is>
      </c>
      <c r="K560" s="9" t="n">
        <v>3.69</v>
      </c>
      <c r="L560" s="9" t="n">
        <v>32</v>
      </c>
      <c r="M560" s="9" t="inlineStr">
        <is>
          <t>Ice Hockey Heat: The Collection</t>
        </is>
      </c>
      <c r="N560" s="9" t="inlineStr">
        <is>
          <t>Tier 3 (&lt;5k)</t>
        </is>
      </c>
      <c r="O560" s="9" t="n">
        <v>1</v>
      </c>
      <c r="P560" s="9" t="inlineStr">
        <is>
          <t>STRONG &gt;=50%</t>
        </is>
      </c>
      <c r="Q560" s="9" t="inlineStr">
        <is>
          <t>Short Series</t>
        </is>
      </c>
      <c r="R560" s="9" t="inlineStr">
        <is>
          <t>Before 2020</t>
        </is>
      </c>
      <c r="S560" s="9" t="inlineStr">
        <is>
          <t>Self-Pub</t>
        </is>
      </c>
      <c r="T560" s="9" t="inlineStr">
        <is>
          <t>Needgap</t>
        </is>
      </c>
      <c r="U560" s="9" t="n">
        <v>10</v>
      </c>
      <c r="V560" s="9" t="n">
        <v>0</v>
      </c>
      <c r="W560" s="9" t="n">
        <v>0</v>
      </c>
      <c r="X560" s="9" t="inlineStr">
        <is>
          <t>No MG</t>
        </is>
      </c>
      <c r="Y560" s="9" t="inlineStr">
        <is>
          <t>12%</t>
        </is>
      </c>
      <c r="Z560" s="9" t="inlineStr">
        <is>
          <t>12% - 18%</t>
        </is>
      </c>
      <c r="AE560" s="9" t="inlineStr">
        <is>
          <t>P5</t>
        </is>
      </c>
      <c r="AF560" s="9" t="n">
        <v>38</v>
      </c>
      <c r="AG560" s="9" t="inlineStr">
        <is>
          <t>BELOW LENGTH THRESHOLD</t>
        </is>
      </c>
      <c r="AH560" s="9" t="inlineStr">
        <is>
          <t>YELLOW</t>
        </is>
      </c>
      <c r="AI560" s="9" t="inlineStr">
        <is>
          <t>SOURCE_FORMULAIC_PAGES</t>
        </is>
      </c>
    </row>
    <row r="561" ht="15.75" customHeight="1" s="100">
      <c r="A561" s="9" t="inlineStr">
        <is>
          <t>Standalone</t>
        </is>
      </c>
      <c r="B561" s="9" t="inlineStr">
        <is>
          <t>Jenna Howard</t>
        </is>
      </c>
      <c r="D561" s="9" t="inlineStr">
        <is>
          <t>Ice Hockey &amp; Sports Romance</t>
        </is>
      </c>
      <c r="E561" s="9" t="inlineStr">
        <is>
          <t>Drama Romance</t>
        </is>
      </c>
      <c r="F561" s="9" t="inlineStr">
        <is>
          <t>Ice Hockey / Sports Romance</t>
        </is>
      </c>
      <c r="G561" s="9" t="n">
        <v>1</v>
      </c>
      <c r="H561" s="9" t="n">
        <v>147</v>
      </c>
      <c r="I561" s="9" t="n">
        <v>4.41</v>
      </c>
      <c r="J561" s="9" t="inlineStr">
        <is>
          <t>Scoring Lacey</t>
        </is>
      </c>
      <c r="K561" s="9" t="n">
        <v>3.72</v>
      </c>
      <c r="L561" s="9" t="n">
        <v>300</v>
      </c>
      <c r="M561" s="9" t="inlineStr">
        <is>
          <t>Scoring Lacey</t>
        </is>
      </c>
      <c r="N561" s="9" t="inlineStr">
        <is>
          <t>Tier 3 (&lt;5k)</t>
        </is>
      </c>
      <c r="P561" s="9" t="inlineStr">
        <is>
          <t>WEAK &lt;30%</t>
        </is>
      </c>
      <c r="Q561" s="9" t="inlineStr">
        <is>
          <t>Standalone</t>
        </is>
      </c>
      <c r="R561" s="9" t="inlineStr">
        <is>
          <t>Before 2020</t>
        </is>
      </c>
      <c r="S561" s="9" t="inlineStr">
        <is>
          <t>Self-Pub</t>
        </is>
      </c>
      <c r="T561" s="9" t="inlineStr">
        <is>
          <t>Needgap</t>
        </is>
      </c>
      <c r="U561" s="9" t="n">
        <v>10</v>
      </c>
      <c r="V561" s="9" t="n">
        <v>0</v>
      </c>
      <c r="W561" s="9" t="n">
        <v>0</v>
      </c>
      <c r="X561" s="9" t="inlineStr">
        <is>
          <t>No MG</t>
        </is>
      </c>
      <c r="Y561" s="9" t="inlineStr">
        <is>
          <t>12%</t>
        </is>
      </c>
      <c r="Z561" s="9" t="inlineStr">
        <is>
          <t>12% - 18%</t>
        </is>
      </c>
      <c r="AE561" s="9" t="inlineStr">
        <is>
          <t>P5</t>
        </is>
      </c>
      <c r="AF561" s="9" t="n">
        <v>38</v>
      </c>
      <c r="AG561" s="9" t="inlineStr">
        <is>
          <t>BELOW LENGTH THRESHOLD</t>
        </is>
      </c>
      <c r="AH561" s="9" t="inlineStr">
        <is>
          <t>YELLOW</t>
        </is>
      </c>
    </row>
    <row r="562" ht="15.75" customHeight="1" s="100">
      <c r="A562" s="9" t="inlineStr">
        <is>
          <t>Pucking Love</t>
        </is>
      </c>
      <c r="B562" s="9" t="inlineStr">
        <is>
          <t>Julia Savan</t>
        </is>
      </c>
      <c r="D562" s="9" t="inlineStr">
        <is>
          <t>Ice Hockey &amp; Sports Romance</t>
        </is>
      </c>
      <c r="E562" s="9" t="inlineStr">
        <is>
          <t>Drama Romance</t>
        </is>
      </c>
      <c r="F562" s="9" t="inlineStr">
        <is>
          <t>Ice Hockey / Sports Romance</t>
        </is>
      </c>
      <c r="G562" s="9" t="n">
        <v>1</v>
      </c>
      <c r="H562" s="9" t="n">
        <v>187</v>
      </c>
      <c r="I562" s="9" t="n">
        <v>5.61</v>
      </c>
      <c r="J562" s="9" t="inlineStr">
        <is>
          <t>A Pucking Chance: An Enemies to Lovers Hockey Romance</t>
        </is>
      </c>
      <c r="K562" s="9" t="n">
        <v>3.37</v>
      </c>
      <c r="L562" s="9" t="n">
        <v>121</v>
      </c>
      <c r="M562" s="9" t="inlineStr">
        <is>
          <t>A Pucking Chance: An Enemies to Lovers Hockey Romance</t>
        </is>
      </c>
      <c r="N562" s="9" t="inlineStr">
        <is>
          <t>Tier 3 (&lt;5k)</t>
        </is>
      </c>
      <c r="O562" s="9" t="n">
        <v>1</v>
      </c>
      <c r="P562" s="9" t="inlineStr">
        <is>
          <t>STRONG &gt;=50%</t>
        </is>
      </c>
      <c r="Q562" s="9" t="inlineStr">
        <is>
          <t>Standalone</t>
        </is>
      </c>
      <c r="R562" s="9" t="inlineStr">
        <is>
          <t>After 2020</t>
        </is>
      </c>
      <c r="S562" s="9" t="inlineStr">
        <is>
          <t>Indie</t>
        </is>
      </c>
      <c r="T562" s="9" t="inlineStr">
        <is>
          <t>Needgap</t>
        </is>
      </c>
      <c r="U562" s="9" t="n">
        <v>10</v>
      </c>
      <c r="V562" s="9" t="n">
        <v>0</v>
      </c>
      <c r="W562" s="9" t="n">
        <v>0</v>
      </c>
      <c r="X562" s="9" t="inlineStr">
        <is>
          <t>No MG</t>
        </is>
      </c>
      <c r="Y562" s="9" t="inlineStr">
        <is>
          <t>12%</t>
        </is>
      </c>
      <c r="Z562" s="9" t="inlineStr">
        <is>
          <t>12% - 18%</t>
        </is>
      </c>
      <c r="AE562" s="9" t="inlineStr">
        <is>
          <t>P5</t>
        </is>
      </c>
      <c r="AF562" s="9" t="n">
        <v>38</v>
      </c>
      <c r="AG562" s="9" t="inlineStr">
        <is>
          <t>BELOW LENGTH THRESHOLD</t>
        </is>
      </c>
      <c r="AH562" s="9" t="inlineStr">
        <is>
          <t>GREEN</t>
        </is>
      </c>
      <c r="AJ562" s="9" t="inlineStr">
        <is>
          <t>https://juliasavan.com/</t>
        </is>
      </c>
      <c r="AK562" s="9" t="inlineStr">
        <is>
          <t>hello@juliasavan.com</t>
        </is>
      </c>
    </row>
    <row r="563" ht="15.75" customHeight="1" s="100">
      <c r="A563" s="9" t="inlineStr">
        <is>
          <t>Boston Mafia Dons</t>
        </is>
      </c>
      <c r="B563" s="9" t="inlineStr">
        <is>
          <t>Katy Vale</t>
        </is>
      </c>
      <c r="D563" s="9" t="inlineStr">
        <is>
          <t>Ice Hockey &amp; Sports Romance</t>
        </is>
      </c>
      <c r="E563" s="9" t="inlineStr">
        <is>
          <t>Drama Romance</t>
        </is>
      </c>
      <c r="F563" s="9" t="inlineStr">
        <is>
          <t>Ice Hockey / Sports Romance</t>
        </is>
      </c>
      <c r="G563" s="9" t="n">
        <v>1</v>
      </c>
      <c r="H563" s="9" t="n">
        <v>65</v>
      </c>
      <c r="I563" s="9" t="n">
        <v>1.95</v>
      </c>
      <c r="J563" s="9" t="inlineStr">
        <is>
          <t>My Goon</t>
        </is>
      </c>
      <c r="K563" s="9" t="n">
        <v>3.5</v>
      </c>
      <c r="L563" s="9" t="n">
        <v>6</v>
      </c>
      <c r="M563" s="9" t="inlineStr">
        <is>
          <t>My Goon</t>
        </is>
      </c>
      <c r="N563" s="9" t="inlineStr">
        <is>
          <t>Tier 3 (&lt;5k)</t>
        </is>
      </c>
      <c r="O563" s="9" t="n">
        <v>1</v>
      </c>
      <c r="P563" s="9" t="inlineStr">
        <is>
          <t>STRONG &gt;=50%</t>
        </is>
      </c>
      <c r="Q563" s="9" t="inlineStr">
        <is>
          <t>Standalone</t>
        </is>
      </c>
      <c r="R563" s="9" t="inlineStr">
        <is>
          <t>Before 2020</t>
        </is>
      </c>
      <c r="S563" s="9" t="inlineStr">
        <is>
          <t>Self-Pub</t>
        </is>
      </c>
      <c r="T563" s="9" t="inlineStr">
        <is>
          <t>Needgap</t>
        </is>
      </c>
      <c r="U563" s="9" t="n">
        <v>10</v>
      </c>
      <c r="V563" s="9" t="n">
        <v>0</v>
      </c>
      <c r="W563" s="9" t="n">
        <v>0</v>
      </c>
      <c r="X563" s="9" t="inlineStr">
        <is>
          <t>No MG</t>
        </is>
      </c>
      <c r="Y563" s="9" t="inlineStr">
        <is>
          <t>12%</t>
        </is>
      </c>
      <c r="Z563" s="9" t="inlineStr">
        <is>
          <t>12% - 18%</t>
        </is>
      </c>
      <c r="AE563" s="9" t="inlineStr">
        <is>
          <t>P5</t>
        </is>
      </c>
      <c r="AF563" s="9" t="n">
        <v>38</v>
      </c>
      <c r="AG563" s="9" t="inlineStr">
        <is>
          <t>BELOW LENGTH THRESHOLD</t>
        </is>
      </c>
      <c r="AH563" s="9" t="inlineStr">
        <is>
          <t>GREEN</t>
        </is>
      </c>
      <c r="AJ563" s="9" t="inlineStr">
        <is>
          <t>gemini-grounded-search</t>
        </is>
      </c>
      <c r="AL563" s="9" t="inlineStr">
        <is>
          <t>** NONE
*   **WEBSITE:** None found, but there is a page called "Contact Me - Kate Vale"
**Katie Vale Designs (Milliner)**
While this Katie Vale is not a romance/fiction author, her information appears in the search results and may be helpful to distinguish her from other Katy/Kate Vales.
*   **EMAIL:** Not explicitly listed, but a contact form and newsletter signup are available on her website.
*   **AGENT:** NONE
*   **WEBSITE:** [https://vertexaisearch.cloud.google.com/grounding-api-redirect/AUZIYQEonfxvQQx607mt8D2l1f8u6kb6F7ZnfFfrcS9o10yCOElKVYSO-5eb-4Lai3XkkS37f8cMxR7bDfxA0wkxd3arMoG7yKeE3HilsZmLPJGdK3Ebh2nKKoZm0vm5bERq43C-DCsg8l8x3rNKWWaxv2iHa11gNg==]</t>
        </is>
      </c>
    </row>
    <row r="564" ht="15.75" customHeight="1" s="100">
      <c r="A564" s="9" t="inlineStr">
        <is>
          <t>Pittsburgh Renegades</t>
        </is>
      </c>
      <c r="B564" s="9" t="inlineStr">
        <is>
          <t>Lindsay Hart</t>
        </is>
      </c>
      <c r="D564" s="9" t="inlineStr">
        <is>
          <t>Ice Hockey &amp; Sports Romance</t>
        </is>
      </c>
      <c r="E564" s="9" t="inlineStr">
        <is>
          <t>Drama Romance</t>
        </is>
      </c>
      <c r="F564" s="9" t="inlineStr">
        <is>
          <t>Ice Hockey / Sports Romance</t>
        </is>
      </c>
      <c r="G564" s="9" t="n">
        <v>1</v>
      </c>
      <c r="H564" s="9" t="n">
        <v>179</v>
      </c>
      <c r="I564" s="9" t="n">
        <v>5.37</v>
      </c>
      <c r="J564" s="9" t="inlineStr">
        <is>
          <t>Crossing Blue Lines</t>
        </is>
      </c>
      <c r="K564" s="9" t="n">
        <v>2.6</v>
      </c>
      <c r="L564" s="9" t="n">
        <v>5</v>
      </c>
      <c r="M564" s="9" t="inlineStr">
        <is>
          <t>Crossing Blue Lines</t>
        </is>
      </c>
      <c r="N564" s="9" t="inlineStr">
        <is>
          <t>Tier 3 (&lt;5k)</t>
        </is>
      </c>
      <c r="O564" s="9" t="n">
        <v>1</v>
      </c>
      <c r="P564" s="9" t="inlineStr">
        <is>
          <t>STRONG &gt;=50%</t>
        </is>
      </c>
      <c r="Q564" s="9" t="inlineStr">
        <is>
          <t>Standalone</t>
        </is>
      </c>
      <c r="R564" s="9" t="inlineStr">
        <is>
          <t>After 2020</t>
        </is>
      </c>
      <c r="S564" s="9" t="inlineStr">
        <is>
          <t>Self-Pub</t>
        </is>
      </c>
      <c r="T564" s="9" t="inlineStr">
        <is>
          <t>Needgap</t>
        </is>
      </c>
      <c r="U564" s="9" t="n">
        <v>10</v>
      </c>
      <c r="V564" s="9" t="n">
        <v>0</v>
      </c>
      <c r="W564" s="9" t="n">
        <v>0</v>
      </c>
      <c r="X564" s="9" t="inlineStr">
        <is>
          <t>No MG</t>
        </is>
      </c>
      <c r="Y564" s="9" t="inlineStr">
        <is>
          <t>12%</t>
        </is>
      </c>
      <c r="Z564" s="9" t="inlineStr">
        <is>
          <t>12% - 18%</t>
        </is>
      </c>
      <c r="AE564" s="9" t="inlineStr">
        <is>
          <t>P5</t>
        </is>
      </c>
      <c r="AF564" s="9" t="n">
        <v>38</v>
      </c>
      <c r="AG564" s="9" t="inlineStr">
        <is>
          <t>BELOW LENGTH THRESHOLD</t>
        </is>
      </c>
      <c r="AH564" s="9" t="inlineStr">
        <is>
          <t>GREEN</t>
        </is>
      </c>
      <c r="AJ564" s="9" t="inlineStr">
        <is>
          <t>https://vertexaisearch.cloud.google.com/grounding-api-redirect/AUZIYQHRM87m3oXWdyeU-rBYipZCI-aMm2wgjfS0k85EHsBMieFpku56BYWcspjGWBWxbd5-km2t_DMMkWb06aKVvpA394BuinGHg3jLJe2k2TEz8q0CHVmOsTk6EbxiVWiu</t>
        </is>
      </c>
      <c r="AK564" s="9" t="inlineStr">
        <is>
          <t>team@lindseyhartromance.com</t>
        </is>
      </c>
    </row>
    <row r="565" ht="15.75" customHeight="1" s="100">
      <c r="A565" s="9" t="inlineStr">
        <is>
          <t>Puck Me</t>
        </is>
      </c>
      <c r="B565" s="9" t="inlineStr">
        <is>
          <t>M.A. Lee</t>
        </is>
      </c>
      <c r="C565" s="9" t="inlineStr">
        <is>
          <t>https://www.goodreads.com/series/388923-puck-me</t>
        </is>
      </c>
      <c r="D565" s="9" t="inlineStr">
        <is>
          <t>Ice Hockey &amp; Sports Romance</t>
        </is>
      </c>
      <c r="E565" s="9" t="inlineStr">
        <is>
          <t>Drama Romance</t>
        </is>
      </c>
      <c r="F565" s="9" t="inlineStr">
        <is>
          <t>Ice Hockey / Sports Romance</t>
        </is>
      </c>
      <c r="G565" s="9" t="n">
        <v>3</v>
      </c>
      <c r="H565" s="9" t="n">
        <v>519</v>
      </c>
      <c r="I565" s="9" t="n">
        <v>15.57</v>
      </c>
      <c r="J565" s="9" t="inlineStr">
        <is>
          <t>Puck Me</t>
        </is>
      </c>
      <c r="K565" s="9" t="n">
        <v>3</v>
      </c>
      <c r="L565" s="9" t="n">
        <v>3</v>
      </c>
      <c r="M565" s="9" t="inlineStr">
        <is>
          <t>Puck Off</t>
        </is>
      </c>
      <c r="N565" s="9" t="inlineStr">
        <is>
          <t>Tier 3 (&lt;5k)</t>
        </is>
      </c>
      <c r="O565" s="9" t="n">
        <v>1</v>
      </c>
      <c r="P565" s="9" t="inlineStr">
        <is>
          <t>STRONG &gt;=50%</t>
        </is>
      </c>
      <c r="Q565" s="9" t="inlineStr">
        <is>
          <t>Short Series</t>
        </is>
      </c>
      <c r="R565" s="9" t="inlineStr">
        <is>
          <t>After 2020</t>
        </is>
      </c>
      <c r="S565" s="9" t="inlineStr">
        <is>
          <t>Indie</t>
        </is>
      </c>
      <c r="T565" s="9" t="inlineStr">
        <is>
          <t>Needgap</t>
        </is>
      </c>
      <c r="U565" s="9" t="n">
        <v>10</v>
      </c>
      <c r="V565" s="9" t="n">
        <v>0</v>
      </c>
      <c r="W565" s="9" t="n">
        <v>0</v>
      </c>
      <c r="X565" s="9" t="inlineStr">
        <is>
          <t>No MG</t>
        </is>
      </c>
      <c r="Y565" s="9" t="inlineStr">
        <is>
          <t>12%</t>
        </is>
      </c>
      <c r="Z565" s="9" t="inlineStr">
        <is>
          <t>12% - 18%</t>
        </is>
      </c>
      <c r="AE565" s="9" t="inlineStr">
        <is>
          <t>P5</t>
        </is>
      </c>
      <c r="AF565" s="9" t="n">
        <v>38</v>
      </c>
      <c r="AG565" s="9" t="inlineStr">
        <is>
          <t>BELOW LENGTH THRESHOLD</t>
        </is>
      </c>
      <c r="AH565" s="9" t="inlineStr">
        <is>
          <t>YELLOW</t>
        </is>
      </c>
      <c r="AI565" s="9" t="inlineStr">
        <is>
          <t xml:space="preserve"> | SERIES_EQUALS_FIRST_BOOK</t>
        </is>
      </c>
    </row>
    <row r="566" ht="15.75" customHeight="1" s="100">
      <c r="A566" s="9" t="inlineStr">
        <is>
          <t>Standalone</t>
        </is>
      </c>
      <c r="B566" s="9" t="inlineStr">
        <is>
          <t>Melanie Ting</t>
        </is>
      </c>
      <c r="D566" s="9" t="inlineStr">
        <is>
          <t>Ice Hockey &amp; Sports Romance</t>
        </is>
      </c>
      <c r="E566" s="9" t="inlineStr">
        <is>
          <t>Drama Romance</t>
        </is>
      </c>
      <c r="F566" s="9" t="inlineStr">
        <is>
          <t>Ice Hockey / Sports Romance</t>
        </is>
      </c>
      <c r="G566" s="9" t="n">
        <v>2</v>
      </c>
      <c r="H566" s="9" t="n">
        <v>452</v>
      </c>
      <c r="I566" s="9" t="n">
        <v>13.56</v>
      </c>
      <c r="J566" s="9" t="inlineStr">
        <is>
          <t>Hockey Is My Boyfriend: The Complete Series</t>
        </is>
      </c>
      <c r="K566" s="9" t="n">
        <v>3.59</v>
      </c>
      <c r="L566" s="9" t="n">
        <v>109</v>
      </c>
      <c r="M566" s="9" t="inlineStr">
        <is>
          <t>How The Cookie Crumbles</t>
        </is>
      </c>
      <c r="N566" s="9" t="inlineStr">
        <is>
          <t>Tier 3 (&lt;5k)</t>
        </is>
      </c>
      <c r="P566" s="9" t="inlineStr">
        <is>
          <t>WEAK &lt;30%</t>
        </is>
      </c>
      <c r="Q566" s="9" t="inlineStr">
        <is>
          <t>Short Series</t>
        </is>
      </c>
      <c r="R566" s="9" t="inlineStr">
        <is>
          <t>Before 2020</t>
        </is>
      </c>
      <c r="S566" s="9" t="inlineStr">
        <is>
          <t>Big Pub</t>
        </is>
      </c>
      <c r="T566" s="9" t="inlineStr">
        <is>
          <t>Needgap</t>
        </is>
      </c>
      <c r="U566" s="9" t="n">
        <v>10</v>
      </c>
      <c r="V566" s="9" t="n">
        <v>0</v>
      </c>
      <c r="W566" s="9" t="n">
        <v>0</v>
      </c>
      <c r="X566" s="9" t="inlineStr">
        <is>
          <t>No MG</t>
        </is>
      </c>
      <c r="Y566" s="9" t="inlineStr">
        <is>
          <t>12%</t>
        </is>
      </c>
      <c r="Z566" s="9" t="inlineStr">
        <is>
          <t>12% - 18%</t>
        </is>
      </c>
      <c r="AE566" s="9" t="inlineStr">
        <is>
          <t>P5</t>
        </is>
      </c>
      <c r="AF566" s="9" t="n">
        <v>38</v>
      </c>
      <c r="AG566" s="9" t="inlineStr">
        <is>
          <t>BELOW LENGTH THRESHOLD</t>
        </is>
      </c>
      <c r="AH566" s="9" t="inlineStr">
        <is>
          <t>GREEN</t>
        </is>
      </c>
      <c r="AJ566" s="9" t="inlineStr">
        <is>
          <t>https://melanieting.com/contact</t>
        </is>
      </c>
    </row>
    <row r="567" ht="15.75" customHeight="1" s="100">
      <c r="A567" s="9" t="inlineStr">
        <is>
          <t>Enforcers Of San Diego</t>
        </is>
      </c>
      <c r="B567" s="9" t="inlineStr">
        <is>
          <t>Mignon Mykel</t>
        </is>
      </c>
      <c r="C567" s="9" t="inlineStr">
        <is>
          <t>https://www.goodreads.com/series/189862-enforcers-of-san-diego</t>
        </is>
      </c>
      <c r="D567" s="9" t="inlineStr">
        <is>
          <t>Ice Hockey &amp; Sports Romance</t>
        </is>
      </c>
      <c r="E567" s="9" t="inlineStr">
        <is>
          <t>Drama Romance</t>
        </is>
      </c>
      <c r="F567" s="9" t="inlineStr">
        <is>
          <t>Ice Hockey / Sports Romance</t>
        </is>
      </c>
      <c r="G567" s="9" t="n">
        <v>2</v>
      </c>
      <c r="H567" s="9" t="n">
        <v>542</v>
      </c>
      <c r="I567" s="9" t="n">
        <v>16.26</v>
      </c>
      <c r="J567" s="9" t="inlineStr">
        <is>
          <t>32: Refuse to Lose</t>
        </is>
      </c>
      <c r="K567" s="9" t="n">
        <v>3.54</v>
      </c>
      <c r="L567" s="9" t="n">
        <v>348</v>
      </c>
      <c r="M567" s="9" t="inlineStr">
        <is>
          <t>32</t>
        </is>
      </c>
      <c r="N567" s="9" t="inlineStr">
        <is>
          <t>Tier 3 (&lt;5k)</t>
        </is>
      </c>
      <c r="O567" s="9" t="n">
        <v>0.8851</v>
      </c>
      <c r="P567" s="9" t="inlineStr">
        <is>
          <t>STRONG &gt;=50%</t>
        </is>
      </c>
      <c r="Q567" s="9" t="inlineStr">
        <is>
          <t>Short Series</t>
        </is>
      </c>
      <c r="R567" s="9" t="inlineStr">
        <is>
          <t>Before 2020</t>
        </is>
      </c>
      <c r="S567" s="9" t="inlineStr">
        <is>
          <t>Big Pub</t>
        </is>
      </c>
      <c r="T567" s="9" t="inlineStr">
        <is>
          <t>Needgap</t>
        </is>
      </c>
      <c r="U567" s="9" t="n">
        <v>10</v>
      </c>
      <c r="V567" s="9" t="n">
        <v>0</v>
      </c>
      <c r="W567" s="9" t="n">
        <v>0</v>
      </c>
      <c r="X567" s="9" t="inlineStr">
        <is>
          <t>No MG</t>
        </is>
      </c>
      <c r="Y567" s="9" t="inlineStr">
        <is>
          <t>12%</t>
        </is>
      </c>
      <c r="Z567" s="9" t="inlineStr">
        <is>
          <t>12% - 18%</t>
        </is>
      </c>
      <c r="AE567" s="9" t="inlineStr">
        <is>
          <t>P5</t>
        </is>
      </c>
      <c r="AF567" s="9" t="n">
        <v>38</v>
      </c>
      <c r="AG567" s="9" t="inlineStr">
        <is>
          <t>BELOW LENGTH THRESHOLD</t>
        </is>
      </c>
      <c r="AH567" s="9" t="inlineStr">
        <is>
          <t>YELLOW</t>
        </is>
      </c>
      <c r="AL567" s="9" t="inlineStr">
        <is>
          <t>Contact form on official website</t>
        </is>
      </c>
    </row>
    <row r="568" ht="15.75" customHeight="1" s="100">
      <c r="A568" s="9" t="inlineStr">
        <is>
          <t>Hometown Romance</t>
        </is>
      </c>
      <c r="B568" s="9" t="inlineStr">
        <is>
          <t>Nicole Regan</t>
        </is>
      </c>
      <c r="D568" s="9" t="inlineStr">
        <is>
          <t>Ice Hockey &amp; Sports Romance</t>
        </is>
      </c>
      <c r="E568" s="9" t="inlineStr">
        <is>
          <t>Drama Romance</t>
        </is>
      </c>
      <c r="F568" s="9" t="inlineStr">
        <is>
          <t>Ice Hockey / Sports Romance</t>
        </is>
      </c>
      <c r="G568" s="9" t="n">
        <v>1</v>
      </c>
      <c r="H568" s="9" t="n">
        <v>270</v>
      </c>
      <c r="I568" s="9" t="n">
        <v>8.1</v>
      </c>
      <c r="J568" s="9" t="inlineStr">
        <is>
          <t>Hometown Rival</t>
        </is>
      </c>
      <c r="K568" s="9" t="n">
        <v>3.38</v>
      </c>
      <c r="L568" s="9" t="n">
        <v>13</v>
      </c>
      <c r="M568" s="9" t="inlineStr">
        <is>
          <t>Hometown Rival</t>
        </is>
      </c>
      <c r="N568" s="9" t="inlineStr">
        <is>
          <t>Tier 3 (&lt;5k)</t>
        </is>
      </c>
      <c r="O568" s="9" t="n">
        <v>1</v>
      </c>
      <c r="P568" s="9" t="inlineStr">
        <is>
          <t>STRONG &gt;=50%</t>
        </is>
      </c>
      <c r="Q568" s="9" t="inlineStr">
        <is>
          <t>Standalone</t>
        </is>
      </c>
      <c r="R568" s="9" t="inlineStr">
        <is>
          <t>After 2020</t>
        </is>
      </c>
      <c r="S568" s="9" t="inlineStr">
        <is>
          <t>Indie</t>
        </is>
      </c>
      <c r="T568" s="9" t="inlineStr">
        <is>
          <t>Needgap</t>
        </is>
      </c>
      <c r="U568" s="9" t="n">
        <v>10</v>
      </c>
      <c r="V568" s="9" t="n">
        <v>0</v>
      </c>
      <c r="W568" s="9" t="n">
        <v>0</v>
      </c>
      <c r="X568" s="9" t="inlineStr">
        <is>
          <t>No MG</t>
        </is>
      </c>
      <c r="Y568" s="9" t="inlineStr">
        <is>
          <t>12%</t>
        </is>
      </c>
      <c r="Z568" s="9" t="inlineStr">
        <is>
          <t>12% - 18%</t>
        </is>
      </c>
      <c r="AE568" s="9" t="inlineStr">
        <is>
          <t>P5</t>
        </is>
      </c>
      <c r="AF568" s="9" t="n">
        <v>38</v>
      </c>
      <c r="AG568" s="9" t="inlineStr">
        <is>
          <t>BELOW LENGTH THRESHOLD</t>
        </is>
      </c>
      <c r="AH568" s="9" t="inlineStr">
        <is>
          <t>YELLOW</t>
        </is>
      </c>
    </row>
    <row r="569" ht="15.75" customHeight="1" s="100">
      <c r="A569" s="9" t="inlineStr">
        <is>
          <t>Stockholm Diaries</t>
        </is>
      </c>
      <c r="B569" s="9" t="inlineStr">
        <is>
          <t>Rebecca Hunter</t>
        </is>
      </c>
      <c r="C569" s="9" t="inlineStr">
        <is>
          <t>https://www.goodreads.com/series/159874-stockholm-diaries</t>
        </is>
      </c>
      <c r="D569" s="9" t="inlineStr">
        <is>
          <t>Ice Hockey &amp; Sports Romance</t>
        </is>
      </c>
      <c r="E569" s="9" t="inlineStr">
        <is>
          <t>Drama Romance</t>
        </is>
      </c>
      <c r="F569" s="9" t="inlineStr">
        <is>
          <t>Ice Hockey / Sports Romance</t>
        </is>
      </c>
      <c r="G569" s="9" t="n">
        <v>3</v>
      </c>
      <c r="H569" s="9" t="n">
        <v>283</v>
      </c>
      <c r="I569" s="9" t="n">
        <v>8.49</v>
      </c>
      <c r="J569" s="9" t="inlineStr">
        <is>
          <t>Stockholm Diaries, Caroline,</t>
        </is>
      </c>
      <c r="K569" s="9" t="n">
        <v>3.69</v>
      </c>
      <c r="L569" s="9" t="n">
        <v>560</v>
      </c>
      <c r="M569" s="9" t="inlineStr">
        <is>
          <t>Stockholm Diaries, Melanie</t>
        </is>
      </c>
      <c r="N569" s="9" t="inlineStr">
        <is>
          <t>Tier 3 (&lt;5k)</t>
        </is>
      </c>
      <c r="P569" s="9" t="inlineStr">
        <is>
          <t>WEAK &lt;30%</t>
        </is>
      </c>
      <c r="Q569" s="9" t="inlineStr">
        <is>
          <t>Short Series</t>
        </is>
      </c>
      <c r="R569" s="9" t="inlineStr">
        <is>
          <t>Before 2020</t>
        </is>
      </c>
      <c r="S569" s="9" t="inlineStr">
        <is>
          <t>Indie</t>
        </is>
      </c>
      <c r="T569" s="9" t="inlineStr">
        <is>
          <t>Needgap</t>
        </is>
      </c>
      <c r="U569" s="9" t="n">
        <v>10</v>
      </c>
      <c r="V569" s="9" t="n">
        <v>0</v>
      </c>
      <c r="W569" s="9" t="n">
        <v>0</v>
      </c>
      <c r="X569" s="9" t="inlineStr">
        <is>
          <t>No MG</t>
        </is>
      </c>
      <c r="Y569" s="9" t="inlineStr">
        <is>
          <t>12%</t>
        </is>
      </c>
      <c r="Z569" s="9" t="inlineStr">
        <is>
          <t>12% - 18%</t>
        </is>
      </c>
      <c r="AE569" s="9" t="inlineStr">
        <is>
          <t>P5</t>
        </is>
      </c>
      <c r="AF569" s="9" t="n">
        <v>38</v>
      </c>
      <c r="AG569" s="9" t="inlineStr">
        <is>
          <t>BELOW LENGTH THRESHOLD</t>
        </is>
      </c>
      <c r="AH569" s="9" t="inlineStr">
        <is>
          <t>YELLOW</t>
        </is>
      </c>
      <c r="AL569" s="9" t="inlineStr">
        <is>
          <t>Melissa Jeglinski, The Knight Agency</t>
        </is>
      </c>
    </row>
    <row r="570" ht="15.75" customHeight="1" s="100">
      <c r="A570" s="9" t="inlineStr">
        <is>
          <t>Seattle Marauders</t>
        </is>
      </c>
      <c r="B570" s="9" t="inlineStr">
        <is>
          <t>Riley Shane</t>
        </is>
      </c>
      <c r="C570" s="9" t="inlineStr">
        <is>
          <t>https://www.goodreads.com/series/55901-seattle-marauders</t>
        </is>
      </c>
      <c r="D570" s="9" t="inlineStr">
        <is>
          <t>Ice Hockey &amp; Sports Romance</t>
        </is>
      </c>
      <c r="E570" s="9" t="inlineStr">
        <is>
          <t>Drama Romance</t>
        </is>
      </c>
      <c r="F570" s="9" t="inlineStr">
        <is>
          <t>Ice Hockey / Sports Romance</t>
        </is>
      </c>
      <c r="G570" s="9" t="n">
        <v>2</v>
      </c>
      <c r="H570" s="9" t="n">
        <v>317</v>
      </c>
      <c r="I570" s="9" t="n">
        <v>9.51</v>
      </c>
      <c r="J570" s="9" t="inlineStr">
        <is>
          <t>Two-Man Advantage</t>
        </is>
      </c>
      <c r="K570" s="9" t="n">
        <v>3.58</v>
      </c>
      <c r="L570" s="9" t="n">
        <v>191</v>
      </c>
      <c r="M570" s="9" t="inlineStr">
        <is>
          <t>In the Penalty Box</t>
        </is>
      </c>
      <c r="N570" s="9" t="inlineStr">
        <is>
          <t>Tier 3 (&lt;5k)</t>
        </is>
      </c>
      <c r="O570" s="9" t="n">
        <v>1</v>
      </c>
      <c r="P570" s="9" t="inlineStr">
        <is>
          <t>STRONG &gt;=50%</t>
        </is>
      </c>
      <c r="Q570" s="9" t="inlineStr">
        <is>
          <t>Short Series</t>
        </is>
      </c>
      <c r="R570" s="9" t="inlineStr">
        <is>
          <t>Before 2020</t>
        </is>
      </c>
      <c r="S570" s="9" t="inlineStr">
        <is>
          <t>Big Pub</t>
        </is>
      </c>
      <c r="T570" s="9" t="inlineStr">
        <is>
          <t>Needgap</t>
        </is>
      </c>
      <c r="U570" s="9" t="n">
        <v>10</v>
      </c>
      <c r="V570" s="9" t="n">
        <v>0</v>
      </c>
      <c r="W570" s="9" t="n">
        <v>0</v>
      </c>
      <c r="X570" s="9" t="inlineStr">
        <is>
          <t>No MG</t>
        </is>
      </c>
      <c r="Y570" s="9" t="inlineStr">
        <is>
          <t>12%</t>
        </is>
      </c>
      <c r="Z570" s="9" t="inlineStr">
        <is>
          <t>12% - 18%</t>
        </is>
      </c>
      <c r="AE570" s="9" t="inlineStr">
        <is>
          <t>P5</t>
        </is>
      </c>
      <c r="AF570" s="9" t="n">
        <v>38</v>
      </c>
      <c r="AG570" s="9" t="inlineStr">
        <is>
          <t>BELOW LENGTH THRESHOLD</t>
        </is>
      </c>
      <c r="AH570" s="9" t="inlineStr">
        <is>
          <t>GREEN</t>
        </is>
      </c>
      <c r="AJ570" s="9" t="inlineStr">
        <is>
          <t>gemini-grounded-search</t>
        </is>
      </c>
    </row>
    <row r="571" ht="15.75" customHeight="1" s="100">
      <c r="A571" s="9" t="inlineStr">
        <is>
          <t>The No-Fraternization Clause: A Forbidden Hockey Romance</t>
        </is>
      </c>
      <c r="B571" s="9" t="inlineStr">
        <is>
          <t>Romy Calder</t>
        </is>
      </c>
      <c r="D571" s="9" t="inlineStr">
        <is>
          <t>Ice Hockey &amp; Sports Romance</t>
        </is>
      </c>
      <c r="E571" s="9" t="inlineStr">
        <is>
          <t>Drama Romance</t>
        </is>
      </c>
      <c r="F571" s="9" t="inlineStr">
        <is>
          <t>Ice Hockey / Sports Romance</t>
        </is>
      </c>
      <c r="G571" s="9" t="n">
        <v>1</v>
      </c>
      <c r="H571" s="9" t="n">
        <v>241</v>
      </c>
      <c r="I571" s="9" t="n">
        <v>7.23</v>
      </c>
      <c r="J571" s="9" t="inlineStr">
        <is>
          <t>The No-Fraternization Clause: A Forbidden Hockey Romance</t>
        </is>
      </c>
      <c r="K571" s="9" t="n">
        <v>3</v>
      </c>
      <c r="L571" s="9" t="n">
        <v>1</v>
      </c>
      <c r="M571" s="9" t="inlineStr">
        <is>
          <t>The No-Fraternization Clause: A Forbidden Hockey Romance</t>
        </is>
      </c>
      <c r="N571" s="9" t="inlineStr">
        <is>
          <t>Tier 3 (&lt;5k)</t>
        </is>
      </c>
      <c r="P571" s="9" t="inlineStr">
        <is>
          <t>WEAK &lt;30%</t>
        </is>
      </c>
      <c r="Q571" s="9" t="inlineStr">
        <is>
          <t>Standalone</t>
        </is>
      </c>
      <c r="R571" s="9" t="inlineStr">
        <is>
          <t>After 2020</t>
        </is>
      </c>
      <c r="S571" s="9" t="inlineStr">
        <is>
          <t>Self-Pub</t>
        </is>
      </c>
      <c r="T571" s="9" t="inlineStr">
        <is>
          <t>Needgap</t>
        </is>
      </c>
      <c r="U571" s="9" t="n">
        <v>10</v>
      </c>
      <c r="V571" s="9" t="n">
        <v>0</v>
      </c>
      <c r="W571" s="9" t="n">
        <v>0</v>
      </c>
      <c r="X571" s="9" t="inlineStr">
        <is>
          <t>No MG</t>
        </is>
      </c>
      <c r="Y571" s="9" t="inlineStr">
        <is>
          <t>12%</t>
        </is>
      </c>
      <c r="Z571" s="9" t="inlineStr">
        <is>
          <t>12% - 18%</t>
        </is>
      </c>
      <c r="AE571" s="9" t="inlineStr">
        <is>
          <t>P5</t>
        </is>
      </c>
      <c r="AF571" s="9" t="n">
        <v>38</v>
      </c>
      <c r="AG571" s="9" t="inlineStr">
        <is>
          <t>BELOW LENGTH THRESHOLD</t>
        </is>
      </c>
      <c r="AH571" s="9" t="inlineStr">
        <is>
          <t>YELLOW</t>
        </is>
      </c>
      <c r="AI571" s="9" t="inlineStr">
        <is>
          <t xml:space="preserve"> | SERIES_EQUALS_FIRST_BOOK</t>
        </is>
      </c>
    </row>
    <row r="572" ht="15.75" customHeight="1" s="100">
      <c r="A572" s="9" t="inlineStr">
        <is>
          <t>Once Upon A</t>
        </is>
      </c>
      <c r="B572" s="9" t="inlineStr">
        <is>
          <t>Ruby Knight</t>
        </is>
      </c>
      <c r="D572" s="9" t="inlineStr">
        <is>
          <t>Ice Hockey &amp; Sports Romance</t>
        </is>
      </c>
      <c r="E572" s="9" t="inlineStr">
        <is>
          <t>Drama Romance</t>
        </is>
      </c>
      <c r="F572" s="9" t="inlineStr">
        <is>
          <t>Ice Hockey / Sports Romance</t>
        </is>
      </c>
      <c r="G572" s="9" t="n">
        <v>1</v>
      </c>
      <c r="H572" s="9" t="n">
        <v>300</v>
      </c>
      <c r="I572" s="9" t="n">
        <v>9</v>
      </c>
      <c r="J572" s="9" t="inlineStr">
        <is>
          <t>Once Upon A Roommate</t>
        </is>
      </c>
      <c r="K572" s="9" t="n">
        <v>2.86</v>
      </c>
      <c r="L572" s="9" t="n">
        <v>110</v>
      </c>
      <c r="M572" s="9" t="inlineStr">
        <is>
          <t>Once Upon A Roommate</t>
        </is>
      </c>
      <c r="N572" s="9" t="inlineStr">
        <is>
          <t>Tier 3 (&lt;5k)</t>
        </is>
      </c>
      <c r="O572" s="9" t="n">
        <v>1</v>
      </c>
      <c r="P572" s="9" t="inlineStr">
        <is>
          <t>STRONG &gt;=50%</t>
        </is>
      </c>
      <c r="Q572" s="9" t="inlineStr">
        <is>
          <t>Standalone</t>
        </is>
      </c>
      <c r="R572" s="9" t="inlineStr">
        <is>
          <t>After 2020</t>
        </is>
      </c>
      <c r="S572" s="9" t="inlineStr">
        <is>
          <t>Self-Pub</t>
        </is>
      </c>
      <c r="T572" s="9" t="inlineStr">
        <is>
          <t>Needgap</t>
        </is>
      </c>
      <c r="U572" s="9" t="n">
        <v>10</v>
      </c>
      <c r="V572" s="9" t="n">
        <v>0</v>
      </c>
      <c r="W572" s="9" t="n">
        <v>0</v>
      </c>
      <c r="X572" s="9" t="inlineStr">
        <is>
          <t>No MG</t>
        </is>
      </c>
      <c r="Y572" s="9" t="inlineStr">
        <is>
          <t>12%</t>
        </is>
      </c>
      <c r="Z572" s="9" t="inlineStr">
        <is>
          <t>12% - 18%</t>
        </is>
      </c>
      <c r="AE572" s="9" t="inlineStr">
        <is>
          <t>P5</t>
        </is>
      </c>
      <c r="AF572" s="9" t="n">
        <v>38</v>
      </c>
      <c r="AG572" s="9" t="inlineStr">
        <is>
          <t>BELOW LENGTH THRESHOLD</t>
        </is>
      </c>
      <c r="AH572" s="9" t="inlineStr">
        <is>
          <t>YELLOW</t>
        </is>
      </c>
      <c r="AI572" s="9" t="inlineStr">
        <is>
          <t>SOURCE_FORMULAIC_PAGES</t>
        </is>
      </c>
      <c r="AL572" s="9" t="inlineStr">
        <is>
          <t>The Knight Agency (Possible)</t>
        </is>
      </c>
    </row>
    <row r="573" ht="15.75" customHeight="1" s="100">
      <c r="A573" s="9" t="inlineStr">
        <is>
          <t>Dirty Girls Book Club</t>
        </is>
      </c>
      <c r="B573" s="9" t="inlineStr">
        <is>
          <t>Savanna Fox</t>
        </is>
      </c>
      <c r="C573" s="9" t="inlineStr">
        <is>
          <t>https://www.goodreads.com/series/91575-the-dirty-girls-book-club</t>
        </is>
      </c>
      <c r="D573" s="9" t="inlineStr">
        <is>
          <t>Ice Hockey &amp; Sports Romance</t>
        </is>
      </c>
      <c r="E573" s="9" t="inlineStr">
        <is>
          <t>Drama Romance</t>
        </is>
      </c>
      <c r="F573" s="9" t="inlineStr">
        <is>
          <t>Ice Hockey / Sports Romance</t>
        </is>
      </c>
      <c r="G573" s="9" t="n">
        <v>1</v>
      </c>
      <c r="H573" s="9" t="n">
        <v>360</v>
      </c>
      <c r="I573" s="9" t="n">
        <v>10.8</v>
      </c>
      <c r="J573" s="9" t="inlineStr">
        <is>
          <t>The Dirty Girls Book Club</t>
        </is>
      </c>
      <c r="K573" s="9" t="n">
        <v>3.62</v>
      </c>
      <c r="L573" s="9" t="n">
        <v>737</v>
      </c>
      <c r="M573" s="9" t="inlineStr">
        <is>
          <t>The Dirty Girls Book Club</t>
        </is>
      </c>
      <c r="N573" s="9" t="inlineStr">
        <is>
          <t>Tier 3 (&lt;5k)</t>
        </is>
      </c>
      <c r="O573" s="9" t="n">
        <v>1</v>
      </c>
      <c r="P573" s="9" t="inlineStr">
        <is>
          <t>STRONG &gt;=50%</t>
        </is>
      </c>
      <c r="Q573" s="9" t="inlineStr">
        <is>
          <t>Standalone</t>
        </is>
      </c>
      <c r="R573" s="9" t="inlineStr">
        <is>
          <t>Before 2020</t>
        </is>
      </c>
      <c r="S573" s="9" t="inlineStr">
        <is>
          <t>Self-Pub</t>
        </is>
      </c>
      <c r="T573" s="9" t="inlineStr">
        <is>
          <t>Needgap</t>
        </is>
      </c>
      <c r="U573" s="9" t="n">
        <v>10</v>
      </c>
      <c r="V573" s="9" t="n">
        <v>0</v>
      </c>
      <c r="W573" s="9" t="n">
        <v>0</v>
      </c>
      <c r="X573" s="9" t="inlineStr">
        <is>
          <t>No MG</t>
        </is>
      </c>
      <c r="Y573" s="9" t="inlineStr">
        <is>
          <t>12%</t>
        </is>
      </c>
      <c r="Z573" s="9" t="inlineStr">
        <is>
          <t>12% - 18%</t>
        </is>
      </c>
      <c r="AE573" s="9" t="inlineStr">
        <is>
          <t>P5</t>
        </is>
      </c>
      <c r="AF573" s="9" t="n">
        <v>38</v>
      </c>
      <c r="AG573" s="9" t="inlineStr">
        <is>
          <t>BELOW LENGTH THRESHOLD</t>
        </is>
      </c>
      <c r="AH573" s="9" t="inlineStr">
        <is>
          <t>YELLOW</t>
        </is>
      </c>
    </row>
    <row r="574" ht="15.75" customHeight="1" s="100">
      <c r="A574" s="9" t="inlineStr">
        <is>
          <t>Locker Room Romance</t>
        </is>
      </c>
      <c r="B574" s="9" t="inlineStr">
        <is>
          <t>Scarlett Ackles</t>
        </is>
      </c>
      <c r="D574" s="9" t="inlineStr">
        <is>
          <t>Ice Hockey &amp; Sports Romance</t>
        </is>
      </c>
      <c r="E574" s="9" t="inlineStr">
        <is>
          <t>Drama Romance</t>
        </is>
      </c>
      <c r="F574" s="9" t="inlineStr">
        <is>
          <t>Ice Hockey / Sports Romance</t>
        </is>
      </c>
      <c r="G574" s="9" t="n">
        <v>1</v>
      </c>
      <c r="H574" s="9" t="n">
        <v>151</v>
      </c>
      <c r="I574" s="9" t="n">
        <v>4.53</v>
      </c>
      <c r="J574" s="9" t="inlineStr">
        <is>
          <t>Christmas with My Coach</t>
        </is>
      </c>
      <c r="K574" s="9" t="n">
        <v>3.45</v>
      </c>
      <c r="L574" s="9" t="n">
        <v>64</v>
      </c>
      <c r="M574" s="9" t="inlineStr">
        <is>
          <t>Christmas with My Coach</t>
        </is>
      </c>
      <c r="N574" s="9" t="inlineStr">
        <is>
          <t>Tier 3 (&lt;5k)</t>
        </is>
      </c>
      <c r="O574" s="9" t="n">
        <v>1</v>
      </c>
      <c r="P574" s="9" t="inlineStr">
        <is>
          <t>STRONG &gt;=50%</t>
        </is>
      </c>
      <c r="Q574" s="9" t="inlineStr">
        <is>
          <t>Standalone</t>
        </is>
      </c>
      <c r="R574" s="9" t="inlineStr">
        <is>
          <t>After 2020</t>
        </is>
      </c>
      <c r="S574" s="9" t="inlineStr">
        <is>
          <t>Indie</t>
        </is>
      </c>
      <c r="T574" s="9" t="inlineStr">
        <is>
          <t>Needgap</t>
        </is>
      </c>
      <c r="U574" s="9" t="n">
        <v>10</v>
      </c>
      <c r="V574" s="9" t="n">
        <v>0</v>
      </c>
      <c r="W574" s="9" t="n">
        <v>0</v>
      </c>
      <c r="X574" s="9" t="inlineStr">
        <is>
          <t>No MG</t>
        </is>
      </c>
      <c r="Y574" s="9" t="inlineStr">
        <is>
          <t>12%</t>
        </is>
      </c>
      <c r="Z574" s="9" t="inlineStr">
        <is>
          <t>12% - 18%</t>
        </is>
      </c>
      <c r="AE574" s="9" t="inlineStr">
        <is>
          <t>P5</t>
        </is>
      </c>
      <c r="AF574" s="9" t="n">
        <v>38</v>
      </c>
      <c r="AG574" s="9" t="inlineStr">
        <is>
          <t>BELOW LENGTH THRESHOLD</t>
        </is>
      </c>
      <c r="AH574" s="9" t="inlineStr">
        <is>
          <t>YELLOW</t>
        </is>
      </c>
      <c r="AL574" s="9" t="inlineStr">
        <is>
          <t>** I was unable to find information about a literary agent for an author named Scarlett Ackles.
*   **WEBSITE:** NONE
Please note: My search focused on finding an author named "Scarlett Ackles" specifically in the context of romance/fiction. It's possible there's an author with that name in a different genre, or that the name is slightly different.</t>
        </is>
      </c>
    </row>
    <row r="575" ht="15.75" customHeight="1" s="100">
      <c r="A575" s="9" t="inlineStr">
        <is>
          <t>Chicago Burg Hockey Series</t>
        </is>
      </c>
      <c r="B575" s="9" t="inlineStr">
        <is>
          <t>Tabitha Krueger</t>
        </is>
      </c>
      <c r="D575" s="9" t="inlineStr">
        <is>
          <t>Ice Hockey &amp; Sports Romance</t>
        </is>
      </c>
      <c r="E575" s="9" t="inlineStr">
        <is>
          <t>Drama Romance</t>
        </is>
      </c>
      <c r="F575" s="9" t="inlineStr">
        <is>
          <t>Ice Hockey / Sports Romance</t>
        </is>
      </c>
      <c r="G575" s="9" t="n">
        <v>1</v>
      </c>
      <c r="H575" s="9" t="n">
        <v>402</v>
      </c>
      <c r="I575" s="9" t="n">
        <v>12.06</v>
      </c>
      <c r="J575" s="9" t="inlineStr">
        <is>
          <t>Goalied
LAST: UNKNOWN
URL: UNKNOWN</t>
        </is>
      </c>
      <c r="K575" s="9" t="n">
        <v>3.44</v>
      </c>
      <c r="L575" s="9" t="n">
        <v>16</v>
      </c>
      <c r="M575" s="9" t="inlineStr">
        <is>
          <t>UNKNOWN
URL: UNKNOWN</t>
        </is>
      </c>
      <c r="N575" s="9" t="inlineStr">
        <is>
          <t>Tier 3 (&lt;5k)</t>
        </is>
      </c>
      <c r="O575" s="9" t="n">
        <v>1</v>
      </c>
      <c r="P575" s="9" t="inlineStr">
        <is>
          <t>STRONG &gt;=50%</t>
        </is>
      </c>
      <c r="Q575" s="9" t="inlineStr">
        <is>
          <t>Standalone</t>
        </is>
      </c>
      <c r="R575" s="9" t="inlineStr">
        <is>
          <t>After 2020</t>
        </is>
      </c>
      <c r="S575" s="9" t="inlineStr">
        <is>
          <t>Indie</t>
        </is>
      </c>
      <c r="T575" s="9" t="inlineStr">
        <is>
          <t>Needgap</t>
        </is>
      </c>
      <c r="U575" s="9" t="n">
        <v>10</v>
      </c>
      <c r="V575" s="9" t="n">
        <v>0</v>
      </c>
      <c r="W575" s="9" t="n">
        <v>0</v>
      </c>
      <c r="X575" s="9" t="inlineStr">
        <is>
          <t>No MG</t>
        </is>
      </c>
      <c r="Y575" s="9" t="inlineStr">
        <is>
          <t>12%</t>
        </is>
      </c>
      <c r="Z575" s="9" t="inlineStr">
        <is>
          <t>12% - 18%</t>
        </is>
      </c>
      <c r="AE575" s="9" t="inlineStr">
        <is>
          <t>P5</t>
        </is>
      </c>
      <c r="AF575" s="9" t="n">
        <v>38</v>
      </c>
      <c r="AG575" s="9" t="inlineStr">
        <is>
          <t>BELOW LENGTH THRESHOLD</t>
        </is>
      </c>
      <c r="AH575" s="9" t="inlineStr">
        <is>
          <t>YELLOW</t>
        </is>
      </c>
    </row>
    <row r="576" ht="15.75" customHeight="1" s="100">
      <c r="A576" s="9" t="inlineStr">
        <is>
          <t>Hero</t>
        </is>
      </c>
      <c r="B576" s="9" t="inlineStr">
        <is>
          <t>Tracy Kelleher</t>
        </is>
      </c>
      <c r="D576" s="9" t="inlineStr">
        <is>
          <t>Ice Hockey &amp; Sports Romance</t>
        </is>
      </c>
      <c r="E576" s="9" t="inlineStr">
        <is>
          <t>Drama Romance</t>
        </is>
      </c>
      <c r="F576" s="9" t="inlineStr">
        <is>
          <t>Ice Hockey / Sports Romance</t>
        </is>
      </c>
      <c r="G576" s="9" t="n">
        <v>1</v>
      </c>
      <c r="H576" s="9" t="n">
        <v>224</v>
      </c>
      <c r="I576" s="9" t="n">
        <v>6.72</v>
      </c>
      <c r="J576" s="9" t="inlineStr">
        <is>
          <t>Everybody's Hero</t>
        </is>
      </c>
      <c r="K576" s="9" t="n">
        <v>3.52</v>
      </c>
      <c r="L576" s="9" t="n">
        <v>23</v>
      </c>
      <c r="M576" s="9" t="inlineStr">
        <is>
          <t>Everybody's Hero</t>
        </is>
      </c>
      <c r="N576" s="9" t="inlineStr">
        <is>
          <t>Tier 3 (&lt;5k)</t>
        </is>
      </c>
      <c r="O576" s="9" t="n">
        <v>1</v>
      </c>
      <c r="P576" s="9" t="inlineStr">
        <is>
          <t>STRONG &gt;=50%</t>
        </is>
      </c>
      <c r="Q576" s="9" t="inlineStr">
        <is>
          <t>Standalone</t>
        </is>
      </c>
      <c r="R576" s="9" t="inlineStr">
        <is>
          <t>Before 2020</t>
        </is>
      </c>
      <c r="S576" s="9" t="inlineStr">
        <is>
          <t>Self-Pub</t>
        </is>
      </c>
      <c r="T576" s="9" t="inlineStr">
        <is>
          <t>Needgap</t>
        </is>
      </c>
      <c r="U576" s="9" t="n">
        <v>10</v>
      </c>
      <c r="V576" s="9" t="n">
        <v>0</v>
      </c>
      <c r="W576" s="9" t="n">
        <v>0</v>
      </c>
      <c r="X576" s="9" t="inlineStr">
        <is>
          <t>No MG</t>
        </is>
      </c>
      <c r="Y576" s="9" t="inlineStr">
        <is>
          <t>12%</t>
        </is>
      </c>
      <c r="Z576" s="9" t="inlineStr">
        <is>
          <t>12% - 18%</t>
        </is>
      </c>
      <c r="AE576" s="9" t="inlineStr">
        <is>
          <t>P5</t>
        </is>
      </c>
      <c r="AF576" s="9" t="n">
        <v>38</v>
      </c>
      <c r="AG576" s="9" t="inlineStr">
        <is>
          <t>BELOW LENGTH THRESHOLD</t>
        </is>
      </c>
      <c r="AH576" s="9" t="inlineStr">
        <is>
          <t>YELLOW</t>
        </is>
      </c>
    </row>
    <row r="577" ht="15.75" customHeight="1" s="100">
      <c r="A577" s="9" t="inlineStr">
        <is>
          <t>Sports Guys</t>
        </is>
      </c>
      <c r="B577" s="9" t="inlineStr">
        <is>
          <t>Wolf Specter</t>
        </is>
      </c>
      <c r="D577" s="9" t="inlineStr">
        <is>
          <t>Ice Hockey &amp; Sports Romance</t>
        </is>
      </c>
      <c r="E577" s="9" t="inlineStr">
        <is>
          <t>Drama Romance</t>
        </is>
      </c>
      <c r="F577" s="9" t="inlineStr">
        <is>
          <t>Ice Hockey / Sports Romance</t>
        </is>
      </c>
      <c r="G577" s="9" t="n">
        <v>1</v>
      </c>
      <c r="H577" s="9" t="n">
        <v>200</v>
      </c>
      <c r="I577" s="9" t="n">
        <v>6</v>
      </c>
      <c r="J577" s="9" t="inlineStr">
        <is>
          <t>Power Forward</t>
        </is>
      </c>
      <c r="K577" s="9" t="n">
        <v>3.5</v>
      </c>
      <c r="L577" s="9" t="n">
        <v>131</v>
      </c>
      <c r="M577" s="9" t="inlineStr">
        <is>
          <t>Power Forward</t>
        </is>
      </c>
      <c r="N577" s="9" t="inlineStr">
        <is>
          <t>Tier 3 (&lt;5k)</t>
        </is>
      </c>
      <c r="O577" s="9" t="n">
        <v>1</v>
      </c>
      <c r="P577" s="9" t="inlineStr">
        <is>
          <t>STRONG &gt;=50%</t>
        </is>
      </c>
      <c r="Q577" s="9" t="inlineStr">
        <is>
          <t>Standalone</t>
        </is>
      </c>
      <c r="R577" s="9" t="inlineStr">
        <is>
          <t>Before 2020</t>
        </is>
      </c>
      <c r="S577" s="9" t="inlineStr">
        <is>
          <t>Indie</t>
        </is>
      </c>
      <c r="T577" s="9" t="inlineStr">
        <is>
          <t>Needgap</t>
        </is>
      </c>
      <c r="U577" s="9" t="n">
        <v>10</v>
      </c>
      <c r="V577" s="9" t="n">
        <v>0</v>
      </c>
      <c r="W577" s="9" t="n">
        <v>0</v>
      </c>
      <c r="X577" s="9" t="inlineStr">
        <is>
          <t>No MG</t>
        </is>
      </c>
      <c r="Y577" s="9" t="inlineStr">
        <is>
          <t>12%</t>
        </is>
      </c>
      <c r="Z577" s="9" t="inlineStr">
        <is>
          <t>12% - 18%</t>
        </is>
      </c>
      <c r="AE577" s="9" t="inlineStr">
        <is>
          <t>P5</t>
        </is>
      </c>
      <c r="AF577" s="9" t="n">
        <v>38</v>
      </c>
      <c r="AG577" s="9" t="inlineStr">
        <is>
          <t>BELOW LENGTH THRESHOLD</t>
        </is>
      </c>
      <c r="AH577" s="9" t="inlineStr">
        <is>
          <t>YELLOW</t>
        </is>
      </c>
    </row>
    <row r="578" ht="15.75" customHeight="1" s="100">
      <c r="A578" s="9" t="inlineStr">
        <is>
          <t>Aviators Hockey</t>
        </is>
      </c>
      <c r="B578" s="9" t="inlineStr">
        <is>
          <t>Sophia Henry</t>
        </is>
      </c>
      <c r="C578" s="9" t="inlineStr">
        <is>
          <t>https://www.goodreads.com/series/154977-aviators-hockey</t>
        </is>
      </c>
      <c r="D578" s="9" t="inlineStr">
        <is>
          <t>Ice Hockey &amp; Sports Romance</t>
        </is>
      </c>
      <c r="E578" s="9" t="inlineStr">
        <is>
          <t>Drama Romance</t>
        </is>
      </c>
      <c r="F578" s="9" t="inlineStr">
        <is>
          <t>Ice Hockey / Sports Romance</t>
        </is>
      </c>
      <c r="G578" s="9" t="n">
        <v>4</v>
      </c>
      <c r="H578" s="9" t="n">
        <v>1014</v>
      </c>
      <c r="I578" s="9" t="n">
        <v>30.42</v>
      </c>
      <c r="J578" s="9" t="inlineStr">
        <is>
          <t>Delayed Penalty</t>
        </is>
      </c>
      <c r="K578" s="9" t="n">
        <v>3.62</v>
      </c>
      <c r="L578" s="9" t="n">
        <v>1430</v>
      </c>
      <c r="M578" s="9" t="inlineStr">
        <is>
          <t>Blue Lines</t>
        </is>
      </c>
      <c r="N578" s="9" t="inlineStr">
        <is>
          <t>Tier 3 (&lt;5k)</t>
        </is>
      </c>
      <c r="P578" s="9" t="inlineStr">
        <is>
          <t>WEAK &lt;30%</t>
        </is>
      </c>
      <c r="Q578" s="9" t="inlineStr">
        <is>
          <t>Series</t>
        </is>
      </c>
      <c r="R578" s="9" t="inlineStr">
        <is>
          <t>Before 2020</t>
        </is>
      </c>
      <c r="S578" s="9" t="inlineStr">
        <is>
          <t>Self-Pub</t>
        </is>
      </c>
      <c r="T578" s="9" t="inlineStr">
        <is>
          <t>Needgap</t>
        </is>
      </c>
      <c r="U578" s="9" t="n">
        <v>10</v>
      </c>
      <c r="V578" s="9" t="n">
        <v>0</v>
      </c>
      <c r="W578" s="9" t="n">
        <v>0</v>
      </c>
      <c r="X578" s="9" t="inlineStr">
        <is>
          <t>No MG</t>
        </is>
      </c>
      <c r="Y578" s="9" t="inlineStr">
        <is>
          <t>12%</t>
        </is>
      </c>
      <c r="Z578" s="9" t="inlineStr">
        <is>
          <t>12% - 18%</t>
        </is>
      </c>
      <c r="AE578" s="9" t="inlineStr">
        <is>
          <t>P5</t>
        </is>
      </c>
      <c r="AF578" s="9" t="n">
        <v>36</v>
      </c>
      <c r="AG578" s="9" t="inlineStr">
        <is>
          <t>BELOW LENGTH THRESHOLD</t>
        </is>
      </c>
      <c r="AH578" s="9" t="inlineStr">
        <is>
          <t>GREEN</t>
        </is>
      </c>
      <c r="AJ578" s="9" t="inlineStr">
        <is>
          <t>https://www.sophiahenry.com/</t>
        </is>
      </c>
    </row>
    <row r="579" ht="15.75" customHeight="1" s="100">
      <c r="A579" s="9" t="inlineStr">
        <is>
          <t>New York Blades</t>
        </is>
      </c>
      <c r="B579" s="9" t="inlineStr">
        <is>
          <t>Deirdre Martin</t>
        </is>
      </c>
      <c r="C579" s="9" t="inlineStr">
        <is>
          <t>https://www.goodreads.com/series/41243-new-york-blades</t>
        </is>
      </c>
      <c r="D579" s="9" t="inlineStr">
        <is>
          <t>Ice Hockey &amp; Sports Romance</t>
        </is>
      </c>
      <c r="E579" s="9" t="inlineStr">
        <is>
          <t>Drama Romance</t>
        </is>
      </c>
      <c r="F579" s="9" t="inlineStr">
        <is>
          <t>Ice Hockey / Sports Romance</t>
        </is>
      </c>
      <c r="G579" s="9" t="n">
        <v>10</v>
      </c>
      <c r="H579" s="9" t="n">
        <v>3326</v>
      </c>
      <c r="I579" s="9" t="n">
        <v>99.78</v>
      </c>
      <c r="J579" s="9" t="inlineStr">
        <is>
          <t>Body Check</t>
        </is>
      </c>
      <c r="K579" s="9" t="n">
        <v>3.84</v>
      </c>
      <c r="L579" s="9" t="n">
        <v>4915</v>
      </c>
      <c r="M579" s="9" t="inlineStr">
        <is>
          <t>Hip Check</t>
        </is>
      </c>
      <c r="N579" s="9" t="inlineStr">
        <is>
          <t>Tier 3 (&lt;5k)</t>
        </is>
      </c>
      <c r="O579" s="9" t="n">
        <v>0.3003</v>
      </c>
      <c r="P579" s="9" t="inlineStr">
        <is>
          <t>MODERATE 30-50%</t>
        </is>
      </c>
      <c r="Q579" s="9" t="inlineStr">
        <is>
          <t>Long Series</t>
        </is>
      </c>
      <c r="R579" s="9" t="inlineStr">
        <is>
          <t>Before 2020</t>
        </is>
      </c>
      <c r="S579" s="9" t="inlineStr">
        <is>
          <t>Big Pub</t>
        </is>
      </c>
      <c r="T579" s="9" t="inlineStr">
        <is>
          <t>Needgap</t>
        </is>
      </c>
      <c r="U579" s="9" t="n">
        <v>9</v>
      </c>
      <c r="V579" s="9" t="n">
        <v>0</v>
      </c>
      <c r="W579" s="9" t="n">
        <v>1000</v>
      </c>
      <c r="X579" s="9" t="inlineStr">
        <is>
          <t>Up to $1,000</t>
        </is>
      </c>
      <c r="Y579" s="9" t="inlineStr">
        <is>
          <t>12%</t>
        </is>
      </c>
      <c r="Z579" s="9" t="inlineStr">
        <is>
          <t>12% - 18%</t>
        </is>
      </c>
      <c r="AE579" s="9" t="inlineStr">
        <is>
          <t>P5</t>
        </is>
      </c>
      <c r="AF579" s="9" t="n">
        <v>35</v>
      </c>
      <c r="AG579" s="9" t="inlineStr">
        <is>
          <t>READY</t>
        </is>
      </c>
      <c r="AH579" s="9" t="inlineStr">
        <is>
          <t>GREEN</t>
        </is>
      </c>
      <c r="AJ579" s="9" t="inlineStr">
        <is>
          <t>http://www.deirdremartin.com/</t>
        </is>
      </c>
    </row>
    <row r="580" ht="15.75" customHeight="1" s="100">
      <c r="A580" s="9" t="inlineStr">
        <is>
          <t>Chicago Dark Knights</t>
        </is>
      </c>
      <c r="B580" s="9" t="inlineStr">
        <is>
          <t>Jocelyne Soto</t>
        </is>
      </c>
      <c r="C580" s="9" t="inlineStr">
        <is>
          <t>https://www.goodreads.com/series/374301-chicago-dark-knights</t>
        </is>
      </c>
      <c r="D580" s="9" t="inlineStr">
        <is>
          <t>Ice Hockey &amp; Sports Romance</t>
        </is>
      </c>
      <c r="E580" s="9" t="inlineStr">
        <is>
          <t>Drama Romance</t>
        </is>
      </c>
      <c r="F580" s="9" t="inlineStr">
        <is>
          <t>Ice Hockey / Sports Romance</t>
        </is>
      </c>
      <c r="G580" s="9" t="n">
        <v>3</v>
      </c>
      <c r="H580" s="9" t="n">
        <v>1109</v>
      </c>
      <c r="I580" s="9" t="n">
        <v>33.27</v>
      </c>
      <c r="J580" s="9" t="inlineStr">
        <is>
          <t>Skating the Blue Line</t>
        </is>
      </c>
      <c r="K580" s="9" t="n">
        <v>3.62</v>
      </c>
      <c r="L580" s="9" t="n">
        <v>1466</v>
      </c>
      <c r="M580" s="9" t="inlineStr">
        <is>
          <t>Hitting The Goal Line</t>
        </is>
      </c>
      <c r="N580" s="9" t="inlineStr">
        <is>
          <t>Tier 3 (&lt;5k)</t>
        </is>
      </c>
      <c r="O580" s="9" t="n">
        <v>0.2729</v>
      </c>
      <c r="P580" s="9" t="inlineStr">
        <is>
          <t>WEAK &lt;30%</t>
        </is>
      </c>
      <c r="Q580" s="9" t="inlineStr">
        <is>
          <t>Short Series</t>
        </is>
      </c>
      <c r="R580" s="9" t="inlineStr">
        <is>
          <t>After 2020</t>
        </is>
      </c>
      <c r="S580" s="9" t="inlineStr">
        <is>
          <t>Self-Pub</t>
        </is>
      </c>
      <c r="T580" s="9" t="inlineStr">
        <is>
          <t>Needgap</t>
        </is>
      </c>
      <c r="U580" s="9" t="n">
        <v>10</v>
      </c>
      <c r="V580" s="9" t="n">
        <v>0</v>
      </c>
      <c r="W580" s="9" t="n">
        <v>0</v>
      </c>
      <c r="X580" s="9" t="inlineStr">
        <is>
          <t>No MG</t>
        </is>
      </c>
      <c r="Y580" s="9" t="inlineStr">
        <is>
          <t>12%</t>
        </is>
      </c>
      <c r="Z580" s="9" t="inlineStr">
        <is>
          <t>12% - 18%</t>
        </is>
      </c>
      <c r="AE580" s="9" t="inlineStr">
        <is>
          <t>P5</t>
        </is>
      </c>
      <c r="AF580" s="9" t="n">
        <v>35</v>
      </c>
      <c r="AG580" s="9" t="inlineStr">
        <is>
          <t>BELOW LENGTH THRESHOLD</t>
        </is>
      </c>
      <c r="AH580" s="9" t="inlineStr">
        <is>
          <t>GREEN</t>
        </is>
      </c>
      <c r="AJ580" s="9" t="inlineStr">
        <is>
          <t>gemini-grounded-search</t>
        </is>
      </c>
      <c r="AK580" s="9" t="inlineStr">
        <is>
          <t>info@jocelynesoto.com</t>
        </is>
      </c>
      <c r="AL580" s="9" t="inlineStr">
        <is>
          <t>Contact form on official website</t>
        </is>
      </c>
    </row>
    <row r="581" ht="15.75" customHeight="1" s="100">
      <c r="A581" s="9" t="inlineStr">
        <is>
          <t>Saints Hockey</t>
        </is>
      </c>
      <c r="B581" s="9" t="inlineStr">
        <is>
          <t>Nikki Callan</t>
        </is>
      </c>
      <c r="C581" s="9" t="inlineStr">
        <is>
          <t>https://www.goodreads.com/series/413102-saints-hockey</t>
        </is>
      </c>
      <c r="D581" s="9" t="inlineStr">
        <is>
          <t>Ice Hockey &amp; Sports Romance</t>
        </is>
      </c>
      <c r="E581" s="9" t="inlineStr">
        <is>
          <t>Drama Romance</t>
        </is>
      </c>
      <c r="F581" s="9" t="inlineStr">
        <is>
          <t>Ice Hockey / Sports Romance</t>
        </is>
      </c>
      <c r="G581" s="9" t="n">
        <v>3</v>
      </c>
      <c r="H581" s="9" t="n">
        <v>1870</v>
      </c>
      <c r="I581" s="9" t="n">
        <v>56.1</v>
      </c>
      <c r="J581" s="9" t="inlineStr">
        <is>
          <t>Stick with Me</t>
        </is>
      </c>
      <c r="K581" s="9" t="n">
        <v>3.76</v>
      </c>
      <c r="L581" s="9" t="n">
        <v>4016</v>
      </c>
      <c r="M581" s="9" t="inlineStr">
        <is>
          <t>For The Record</t>
        </is>
      </c>
      <c r="N581" s="9" t="inlineStr">
        <is>
          <t>Tier 3 (&lt;5k)</t>
        </is>
      </c>
      <c r="P581" s="9" t="inlineStr">
        <is>
          <t>WEAK &lt;30%</t>
        </is>
      </c>
      <c r="Q581" s="9" t="inlineStr">
        <is>
          <t>Short Series</t>
        </is>
      </c>
      <c r="R581" s="9" t="inlineStr">
        <is>
          <t>After 2020</t>
        </is>
      </c>
      <c r="S581" s="9" t="inlineStr">
        <is>
          <t>Big Pub</t>
        </is>
      </c>
      <c r="T581" s="9" t="inlineStr">
        <is>
          <t>Needgap</t>
        </is>
      </c>
      <c r="U581" s="9" t="n">
        <v>9</v>
      </c>
      <c r="V581" s="9" t="n">
        <v>0</v>
      </c>
      <c r="W581" s="9" t="n">
        <v>1000</v>
      </c>
      <c r="X581" s="9" t="inlineStr">
        <is>
          <t>Up to $1,000</t>
        </is>
      </c>
      <c r="Y581" s="9" t="inlineStr">
        <is>
          <t>12%</t>
        </is>
      </c>
      <c r="Z581" s="9" t="inlineStr">
        <is>
          <t>12% - 18%</t>
        </is>
      </c>
      <c r="AA581" s="9" t="inlineStr">
        <is>
          <t>Hockey Top 50</t>
        </is>
      </c>
      <c r="AD581" s="9" t="inlineStr">
        <is>
          <t>Stick With Me (Hockey #26) | You're The One (Hockey #38)</t>
        </is>
      </c>
      <c r="AE581" s="9" t="inlineStr">
        <is>
          <t>P5</t>
        </is>
      </c>
      <c r="AF581" s="9" t="n">
        <v>35</v>
      </c>
      <c r="AG581" s="9" t="inlineStr">
        <is>
          <t>READY</t>
        </is>
      </c>
      <c r="AH581" s="9" t="inlineStr">
        <is>
          <t>GREEN</t>
        </is>
      </c>
      <c r="AJ581" s="9" t="inlineStr">
        <is>
          <t>https://www.nikkicallan.com/</t>
        </is>
      </c>
      <c r="AK581" s="9" t="inlineStr">
        <is>
          <t>contact@nikkicallan.com</t>
        </is>
      </c>
      <c r="AL581" s="9" t="inlineStr">
        <is>
          <t>Contact form on official website</t>
        </is>
      </c>
    </row>
    <row r="582" ht="15.75" customHeight="1" s="100">
      <c r="A582" s="9" t="inlineStr">
        <is>
          <t>Standalone</t>
        </is>
      </c>
      <c r="B582" s="9" t="inlineStr">
        <is>
          <t>Aja Cole</t>
        </is>
      </c>
      <c r="D582" s="9" t="inlineStr">
        <is>
          <t>Ice Hockey &amp; Sports Romance</t>
        </is>
      </c>
      <c r="E582" s="9" t="inlineStr">
        <is>
          <t>Drama Romance</t>
        </is>
      </c>
      <c r="F582" s="9" t="inlineStr">
        <is>
          <t>Ice Hockey / Sports Romance</t>
        </is>
      </c>
      <c r="G582" s="9" t="n">
        <v>1</v>
      </c>
      <c r="H582" s="9" t="n">
        <v>90</v>
      </c>
      <c r="I582" s="9" t="n">
        <v>2.7</v>
      </c>
      <c r="J582" s="9" t="inlineStr">
        <is>
          <t>Professor Sexy</t>
        </is>
      </c>
      <c r="K582" s="9" t="n">
        <v>3.29</v>
      </c>
      <c r="L582" s="9" t="n">
        <v>261</v>
      </c>
      <c r="M582" s="9" t="inlineStr">
        <is>
          <t>Professor Sexy</t>
        </is>
      </c>
      <c r="N582" s="9" t="inlineStr">
        <is>
          <t>Tier 3 (&lt;5k)</t>
        </is>
      </c>
      <c r="P582" s="9" t="inlineStr">
        <is>
          <t>WEAK &lt;30%</t>
        </is>
      </c>
      <c r="Q582" s="9" t="inlineStr">
        <is>
          <t>Standalone</t>
        </is>
      </c>
      <c r="R582" s="9" t="inlineStr">
        <is>
          <t>Before 2020</t>
        </is>
      </c>
      <c r="S582" s="9" t="inlineStr">
        <is>
          <t>Indie</t>
        </is>
      </c>
      <c r="T582" s="9" t="inlineStr">
        <is>
          <t>Needgap</t>
        </is>
      </c>
      <c r="U582" s="9" t="n">
        <v>10</v>
      </c>
      <c r="V582" s="9" t="n">
        <v>0</v>
      </c>
      <c r="W582" s="9" t="n">
        <v>0</v>
      </c>
      <c r="X582" s="9" t="inlineStr">
        <is>
          <t>No MG</t>
        </is>
      </c>
      <c r="Y582" s="9" t="inlineStr">
        <is>
          <t>12%</t>
        </is>
      </c>
      <c r="Z582" s="9" t="inlineStr">
        <is>
          <t>12% - 18%</t>
        </is>
      </c>
      <c r="AE582" s="9" t="inlineStr">
        <is>
          <t>P5</t>
        </is>
      </c>
      <c r="AF582" s="9" t="n">
        <v>33</v>
      </c>
      <c r="AG582" s="9" t="inlineStr">
        <is>
          <t>BELOW LENGTH THRESHOLD</t>
        </is>
      </c>
      <c r="AH582" s="9" t="inlineStr">
        <is>
          <t>YELLOW</t>
        </is>
      </c>
      <c r="AL582" s="9" t="inlineStr">
        <is>
          <t>Jevon Bolden, Embolden Media Group</t>
        </is>
      </c>
    </row>
    <row r="583" ht="15.75" customHeight="1" s="100">
      <c r="A583" s="9" t="inlineStr">
        <is>
          <t>London arc</t>
        </is>
      </c>
      <c r="B583" s="9" t="inlineStr">
        <is>
          <t>Andra Sashner</t>
        </is>
      </c>
      <c r="D583" s="9" t="inlineStr">
        <is>
          <t>Ice Hockey &amp; Sports Romance</t>
        </is>
      </c>
      <c r="E583" s="9" t="inlineStr">
        <is>
          <t>Drama Romance</t>
        </is>
      </c>
      <c r="F583" s="9" t="inlineStr">
        <is>
          <t>Ice Hockey / Sports Romance</t>
        </is>
      </c>
      <c r="G583" s="9" t="n">
        <v>2</v>
      </c>
      <c r="H583" s="9" t="n">
        <v>109</v>
      </c>
      <c r="I583" s="9" t="n">
        <v>3.27</v>
      </c>
      <c r="J583" s="9" t="inlineStr">
        <is>
          <t>Of Suits and Swords
LAST: Dragonfly
URL: UNKNOWN</t>
        </is>
      </c>
      <c r="K583" s="9" t="n">
        <v>3.49</v>
      </c>
      <c r="L583" s="9" t="n">
        <v>68</v>
      </c>
      <c r="M583" s="9" t="inlineStr">
        <is>
          <t>Dragonfly
URL: UNKNOWN</t>
        </is>
      </c>
      <c r="N583" s="9" t="inlineStr">
        <is>
          <t>Tier 3 (&lt;5k)</t>
        </is>
      </c>
      <c r="O583" s="9" t="n">
        <v>1</v>
      </c>
      <c r="P583" s="9" t="inlineStr">
        <is>
          <t>STRONG &gt;=50%</t>
        </is>
      </c>
      <c r="Q583" s="9" t="inlineStr">
        <is>
          <t>Standalone</t>
        </is>
      </c>
      <c r="R583" s="9" t="inlineStr">
        <is>
          <t>Before 2020</t>
        </is>
      </c>
      <c r="S583" s="9" t="inlineStr">
        <is>
          <t>Big Pub</t>
        </is>
      </c>
      <c r="T583" s="9" t="inlineStr">
        <is>
          <t>Needgap</t>
        </is>
      </c>
      <c r="U583" s="9" t="n">
        <v>10</v>
      </c>
      <c r="V583" s="9" t="n">
        <v>0</v>
      </c>
      <c r="W583" s="9" t="n">
        <v>0</v>
      </c>
      <c r="X583" s="9" t="inlineStr">
        <is>
          <t>No MG</t>
        </is>
      </c>
      <c r="Y583" s="9" t="inlineStr">
        <is>
          <t>12%</t>
        </is>
      </c>
      <c r="Z583" s="9" t="inlineStr">
        <is>
          <t>12% - 18%</t>
        </is>
      </c>
      <c r="AE583" s="9" t="inlineStr">
        <is>
          <t>P5</t>
        </is>
      </c>
      <c r="AF583" s="9" t="n">
        <v>33</v>
      </c>
      <c r="AG583" s="9" t="inlineStr">
        <is>
          <t>BELOW LENGTH THRESHOLD</t>
        </is>
      </c>
      <c r="AH583" s="9" t="inlineStr">
        <is>
          <t>YELLOW</t>
        </is>
      </c>
      <c r="AL583" s="9" t="inlineStr">
        <is>
          <t>Contact form on official website</t>
        </is>
      </c>
    </row>
    <row r="584" ht="15.75" customHeight="1" s="100">
      <c r="A584" s="9" t="inlineStr">
        <is>
          <t>Standalone</t>
        </is>
      </c>
      <c r="B584" s="9" t="inlineStr">
        <is>
          <t>Becky Guzman</t>
        </is>
      </c>
      <c r="D584" s="9" t="inlineStr">
        <is>
          <t>Ice Hockey &amp; Sports Romance</t>
        </is>
      </c>
      <c r="E584" s="9" t="inlineStr">
        <is>
          <t>Drama Romance</t>
        </is>
      </c>
      <c r="F584" s="9" t="inlineStr">
        <is>
          <t>Ice Hockey / Sports Romance</t>
        </is>
      </c>
      <c r="G584" s="9" t="n">
        <v>1</v>
      </c>
      <c r="H584" s="9" t="n">
        <v>411</v>
      </c>
      <c r="I584" s="9" t="n">
        <v>12.33</v>
      </c>
      <c r="J584" s="9" t="inlineStr">
        <is>
          <t>Her Penalty Shot</t>
        </is>
      </c>
      <c r="K584" s="9" t="n">
        <v>2</v>
      </c>
      <c r="L584" s="9" t="n">
        <v>7</v>
      </c>
      <c r="M584" s="9" t="inlineStr">
        <is>
          <t>Her Penalty Shot</t>
        </is>
      </c>
      <c r="N584" s="9" t="inlineStr">
        <is>
          <t>Tier 3 (&lt;5k)</t>
        </is>
      </c>
      <c r="P584" s="9" t="inlineStr">
        <is>
          <t>WEAK &lt;30%</t>
        </is>
      </c>
      <c r="Q584" s="9" t="inlineStr">
        <is>
          <t>Standalone</t>
        </is>
      </c>
      <c r="R584" s="9" t="inlineStr">
        <is>
          <t>Before 2020</t>
        </is>
      </c>
      <c r="S584" s="9" t="inlineStr">
        <is>
          <t>Self-Pub</t>
        </is>
      </c>
      <c r="T584" s="9" t="inlineStr">
        <is>
          <t>Needgap</t>
        </is>
      </c>
      <c r="U584" s="9" t="n">
        <v>10</v>
      </c>
      <c r="V584" s="9" t="n">
        <v>0</v>
      </c>
      <c r="W584" s="9" t="n">
        <v>0</v>
      </c>
      <c r="X584" s="9" t="inlineStr">
        <is>
          <t>No MG</t>
        </is>
      </c>
      <c r="Y584" s="9" t="inlineStr">
        <is>
          <t>12%</t>
        </is>
      </c>
      <c r="Z584" s="9" t="inlineStr">
        <is>
          <t>12% - 18%</t>
        </is>
      </c>
      <c r="AE584" s="9" t="inlineStr">
        <is>
          <t>P5</t>
        </is>
      </c>
      <c r="AF584" s="9" t="n">
        <v>33</v>
      </c>
      <c r="AG584" s="9" t="inlineStr">
        <is>
          <t>BELOW LENGTH THRESHOLD</t>
        </is>
      </c>
      <c r="AH584" s="9" t="inlineStr">
        <is>
          <t>YELLOW</t>
        </is>
      </c>
    </row>
    <row r="585" ht="15.75" customHeight="1" s="100">
      <c r="A585" s="9" t="inlineStr">
        <is>
          <t>Safe Harbor</t>
        </is>
      </c>
      <c r="B585" s="9" t="inlineStr">
        <is>
          <t>Cassandra Carr</t>
        </is>
      </c>
      <c r="C585" s="9" t="inlineStr">
        <is>
          <t>https://www.goodreads.com/series/121389-safe-harbor</t>
        </is>
      </c>
      <c r="D585" s="9" t="inlineStr">
        <is>
          <t>Ice Hockey &amp; Sports Romance</t>
        </is>
      </c>
      <c r="E585" s="9" t="inlineStr">
        <is>
          <t>Drama Romance</t>
        </is>
      </c>
      <c r="F585" s="9" t="inlineStr">
        <is>
          <t>Ice Hockey / Sports Romance</t>
        </is>
      </c>
      <c r="G585" s="9" t="n">
        <v>1</v>
      </c>
      <c r="H585" s="9" t="n">
        <v>131</v>
      </c>
      <c r="I585" s="9" t="n">
        <v>3.93</v>
      </c>
      <c r="J585" s="9" t="inlineStr">
        <is>
          <t>See the Light</t>
        </is>
      </c>
      <c r="K585" s="9" t="n">
        <v>3.47</v>
      </c>
      <c r="L585" s="9" t="n">
        <v>456</v>
      </c>
      <c r="M585" s="9" t="inlineStr">
        <is>
          <t>See the Light</t>
        </is>
      </c>
      <c r="N585" s="9" t="inlineStr">
        <is>
          <t>Tier 3 (&lt;5k)</t>
        </is>
      </c>
      <c r="O585" s="9" t="n">
        <v>1</v>
      </c>
      <c r="P585" s="9" t="inlineStr">
        <is>
          <t>STRONG &gt;=50%</t>
        </is>
      </c>
      <c r="Q585" s="9" t="inlineStr">
        <is>
          <t>Standalone</t>
        </is>
      </c>
      <c r="R585" s="9" t="inlineStr">
        <is>
          <t>Before 2020</t>
        </is>
      </c>
      <c r="S585" s="9" t="inlineStr">
        <is>
          <t>Self-Pub</t>
        </is>
      </c>
      <c r="T585" s="9" t="inlineStr">
        <is>
          <t>Needgap</t>
        </is>
      </c>
      <c r="U585" s="9" t="n">
        <v>10</v>
      </c>
      <c r="V585" s="9" t="n">
        <v>0</v>
      </c>
      <c r="W585" s="9" t="n">
        <v>0</v>
      </c>
      <c r="X585" s="9" t="inlineStr">
        <is>
          <t>No MG</t>
        </is>
      </c>
      <c r="Y585" s="9" t="inlineStr">
        <is>
          <t>12%</t>
        </is>
      </c>
      <c r="Z585" s="9" t="inlineStr">
        <is>
          <t>12% - 18%</t>
        </is>
      </c>
      <c r="AE585" s="9" t="inlineStr">
        <is>
          <t>P5</t>
        </is>
      </c>
      <c r="AF585" s="9" t="n">
        <v>33</v>
      </c>
      <c r="AG585" s="9" t="inlineStr">
        <is>
          <t>BELOW LENGTH THRESHOLD</t>
        </is>
      </c>
      <c r="AH585" s="9" t="inlineStr">
        <is>
          <t>YELLOW</t>
        </is>
      </c>
      <c r="AL585" s="9" t="inlineStr">
        <is>
          <t>Heather Carr, The Friedrich Agency</t>
        </is>
      </c>
    </row>
    <row r="586" ht="15.75" customHeight="1" s="100">
      <c r="A586" s="9" t="inlineStr">
        <is>
          <t>Zodiac Shifters</t>
        </is>
      </c>
      <c r="B586" s="9" t="inlineStr">
        <is>
          <t>Dana Ervin</t>
        </is>
      </c>
      <c r="D586" s="9" t="inlineStr">
        <is>
          <t>Ice Hockey &amp; Sports Romance</t>
        </is>
      </c>
      <c r="E586" s="9" t="inlineStr">
        <is>
          <t>Drama Romance</t>
        </is>
      </c>
      <c r="F586" s="9" t="inlineStr">
        <is>
          <t>Ice Hockey / Sports Romance</t>
        </is>
      </c>
      <c r="G586" s="9" t="n">
        <v>1</v>
      </c>
      <c r="H586" s="9" t="n">
        <v>480</v>
      </c>
      <c r="I586" s="9" t="n">
        <v>14.4</v>
      </c>
      <c r="J586" s="9" t="inlineStr">
        <is>
          <t>The Leo Enforcer</t>
        </is>
      </c>
      <c r="K586" s="9" t="n">
        <v>3</v>
      </c>
      <c r="L586" s="9" t="n">
        <v>5</v>
      </c>
      <c r="M586" s="9" t="inlineStr">
        <is>
          <t>The Leo Enforcer</t>
        </is>
      </c>
      <c r="N586" s="9" t="inlineStr">
        <is>
          <t>Tier 3 (&lt;5k)</t>
        </is>
      </c>
      <c r="O586" s="9" t="n">
        <v>1</v>
      </c>
      <c r="P586" s="9" t="inlineStr">
        <is>
          <t>STRONG &gt;=50%</t>
        </is>
      </c>
      <c r="Q586" s="9" t="inlineStr">
        <is>
          <t>Standalone</t>
        </is>
      </c>
      <c r="R586" s="9" t="inlineStr">
        <is>
          <t>Before 2020</t>
        </is>
      </c>
      <c r="S586" s="9" t="inlineStr">
        <is>
          <t>Self-Pub</t>
        </is>
      </c>
      <c r="T586" s="9" t="inlineStr">
        <is>
          <t>Needgap</t>
        </is>
      </c>
      <c r="U586" s="9" t="n">
        <v>10</v>
      </c>
      <c r="V586" s="9" t="n">
        <v>0</v>
      </c>
      <c r="W586" s="9" t="n">
        <v>0</v>
      </c>
      <c r="X586" s="9" t="inlineStr">
        <is>
          <t>No MG</t>
        </is>
      </c>
      <c r="Y586" s="9" t="inlineStr">
        <is>
          <t>12%</t>
        </is>
      </c>
      <c r="Z586" s="9" t="inlineStr">
        <is>
          <t>12% - 18%</t>
        </is>
      </c>
      <c r="AE586" s="9" t="inlineStr">
        <is>
          <t>P5</t>
        </is>
      </c>
      <c r="AF586" s="9" t="n">
        <v>33</v>
      </c>
      <c r="AG586" s="9" t="inlineStr">
        <is>
          <t>BELOW LENGTH THRESHOLD</t>
        </is>
      </c>
      <c r="AH586" s="9" t="inlineStr">
        <is>
          <t>YELLOW</t>
        </is>
      </c>
    </row>
    <row r="587" ht="15.75" customHeight="1" s="100">
      <c r="A587" s="9" t="inlineStr">
        <is>
          <t>Garner County</t>
        </is>
      </c>
      <c r="B587" s="9" t="inlineStr">
        <is>
          <t>Dee Holmes</t>
        </is>
      </c>
      <c r="D587" s="9" t="inlineStr">
        <is>
          <t>Ice Hockey &amp; Sports Romance</t>
        </is>
      </c>
      <c r="E587" s="9" t="inlineStr">
        <is>
          <t>Drama Romance</t>
        </is>
      </c>
      <c r="F587" s="9" t="inlineStr">
        <is>
          <t>Ice Hockey / Sports Romance</t>
        </is>
      </c>
      <c r="G587" s="9" t="n">
        <v>1</v>
      </c>
      <c r="H587" s="9" t="n">
        <v>256</v>
      </c>
      <c r="I587" s="9" t="n">
        <v>7.68</v>
      </c>
      <c r="J587" s="9" t="inlineStr">
        <is>
          <t>The Return of Slade Garner</t>
        </is>
      </c>
      <c r="K587" s="9" t="n">
        <v>3</v>
      </c>
      <c r="L587" s="9" t="n">
        <v>5</v>
      </c>
      <c r="M587" s="9" t="inlineStr">
        <is>
          <t>The Return of Slade Garner</t>
        </is>
      </c>
      <c r="N587" s="9" t="inlineStr">
        <is>
          <t>Tier 3 (&lt;5k)</t>
        </is>
      </c>
      <c r="O587" s="9" t="n">
        <v>1</v>
      </c>
      <c r="P587" s="9" t="inlineStr">
        <is>
          <t>STRONG &gt;=50%</t>
        </is>
      </c>
      <c r="Q587" s="9" t="inlineStr">
        <is>
          <t>Standalone</t>
        </is>
      </c>
      <c r="R587" s="9" t="inlineStr">
        <is>
          <t>Before 2020</t>
        </is>
      </c>
      <c r="S587" s="9" t="inlineStr">
        <is>
          <t>Big Pub</t>
        </is>
      </c>
      <c r="T587" s="9" t="inlineStr">
        <is>
          <t>Needgap</t>
        </is>
      </c>
      <c r="U587" s="9" t="n">
        <v>10</v>
      </c>
      <c r="V587" s="9" t="n">
        <v>0</v>
      </c>
      <c r="W587" s="9" t="n">
        <v>0</v>
      </c>
      <c r="X587" s="9" t="inlineStr">
        <is>
          <t>No MG</t>
        </is>
      </c>
      <c r="Y587" s="9" t="inlineStr">
        <is>
          <t>12%</t>
        </is>
      </c>
      <c r="Z587" s="9" t="inlineStr">
        <is>
          <t>12% - 18%</t>
        </is>
      </c>
      <c r="AE587" s="9" t="inlineStr">
        <is>
          <t>P5</t>
        </is>
      </c>
      <c r="AF587" s="9" t="n">
        <v>33</v>
      </c>
      <c r="AG587" s="9" t="inlineStr">
        <is>
          <t>BELOW LENGTH THRESHOLD</t>
        </is>
      </c>
      <c r="AH587" s="9" t="inlineStr">
        <is>
          <t>YELLOW</t>
        </is>
      </c>
      <c r="AL587" s="9" t="inlineStr">
        <is>
          <t>Contact form on official website</t>
        </is>
      </c>
    </row>
    <row r="588" ht="15.75" customHeight="1" s="100">
      <c r="A588" s="9" t="inlineStr">
        <is>
          <t>Heat, Hockey and Two Werewolves</t>
        </is>
      </c>
      <c r="B588" s="9" t="inlineStr">
        <is>
          <t>Eliza Moon</t>
        </is>
      </c>
      <c r="D588" s="9" t="inlineStr">
        <is>
          <t>Ice Hockey &amp; Sports Romance</t>
        </is>
      </c>
      <c r="E588" s="9" t="inlineStr">
        <is>
          <t>Drama Romance</t>
        </is>
      </c>
      <c r="F588" s="9" t="inlineStr">
        <is>
          <t>Ice Hockey / Sports Romance</t>
        </is>
      </c>
      <c r="G588" s="9" t="n">
        <v>1</v>
      </c>
      <c r="H588" s="9" t="n">
        <v>300</v>
      </c>
      <c r="I588" s="9" t="n">
        <v>9</v>
      </c>
      <c r="J588" s="9" t="inlineStr">
        <is>
          <t>Heat, Hockey and Two Werewolves</t>
        </is>
      </c>
      <c r="K588" s="9" t="n">
        <v>3.1</v>
      </c>
      <c r="L588" s="9" t="n">
        <v>30</v>
      </c>
      <c r="M588" s="9" t="inlineStr">
        <is>
          <t>Heat, Hockey and Two Werewolves</t>
        </is>
      </c>
      <c r="N588" s="9" t="inlineStr">
        <is>
          <t>Tier 3 (&lt;5k)</t>
        </is>
      </c>
      <c r="P588" s="9" t="inlineStr">
        <is>
          <t>WEAK &lt;30%</t>
        </is>
      </c>
      <c r="Q588" s="9" t="inlineStr">
        <is>
          <t>Standalone</t>
        </is>
      </c>
      <c r="R588" s="9" t="inlineStr">
        <is>
          <t>Before 2020</t>
        </is>
      </c>
      <c r="S588" s="9" t="inlineStr">
        <is>
          <t>Indie</t>
        </is>
      </c>
      <c r="T588" s="9" t="inlineStr">
        <is>
          <t>Needgap</t>
        </is>
      </c>
      <c r="U588" s="9" t="n">
        <v>10</v>
      </c>
      <c r="V588" s="9" t="n">
        <v>0</v>
      </c>
      <c r="W588" s="9" t="n">
        <v>0</v>
      </c>
      <c r="X588" s="9" t="inlineStr">
        <is>
          <t>No MG</t>
        </is>
      </c>
      <c r="Y588" s="9" t="inlineStr">
        <is>
          <t>12%</t>
        </is>
      </c>
      <c r="Z588" s="9" t="inlineStr">
        <is>
          <t>12% - 18%</t>
        </is>
      </c>
      <c r="AE588" s="9" t="inlineStr">
        <is>
          <t>P5</t>
        </is>
      </c>
      <c r="AF588" s="9" t="n">
        <v>33</v>
      </c>
      <c r="AG588" s="9" t="inlineStr">
        <is>
          <t>BELOW LENGTH THRESHOLD</t>
        </is>
      </c>
      <c r="AH588" s="9" t="inlineStr">
        <is>
          <t>YELLOW</t>
        </is>
      </c>
      <c r="AI588" s="9" t="inlineStr">
        <is>
          <t>SOURCE_FORMULAIC_PAGES | SERIES_EQUALS_FIRST_BOOK</t>
        </is>
      </c>
      <c r="AL588" s="9" t="inlineStr">
        <is>
          <t>JABberwocky Literary Agency.
WEBSITE: I found several websites for Elizabeth Moon, including:
*   Elizabeth Moon's Science Fiction
*   Elizabeth Moon's official website
Please note that there is also an "Eliza Moon" who is a belly dancer in San Diego.</t>
        </is>
      </c>
    </row>
    <row r="589" ht="15.75" customHeight="1" s="100">
      <c r="A589" s="9" t="inlineStr">
        <is>
          <t>Palm Springs Sun Devils</t>
        </is>
      </c>
      <c r="B589" s="9" t="inlineStr">
        <is>
          <t>Ellen Hartman</t>
        </is>
      </c>
      <c r="D589" s="9" t="inlineStr">
        <is>
          <t>Ice Hockey &amp; Sports Romance</t>
        </is>
      </c>
      <c r="E589" s="9" t="inlineStr">
        <is>
          <t>Drama Romance</t>
        </is>
      </c>
      <c r="F589" s="9" t="inlineStr">
        <is>
          <t>Ice Hockey / Sports Romance</t>
        </is>
      </c>
      <c r="G589" s="9" t="n">
        <v>1</v>
      </c>
      <c r="H589" s="9" t="n">
        <v>256</v>
      </c>
      <c r="I589" s="9" t="n">
        <v>7.68</v>
      </c>
      <c r="J589" s="9" t="inlineStr">
        <is>
          <t>Calling the Shots</t>
        </is>
      </c>
      <c r="K589" s="9" t="n">
        <v>3.21</v>
      </c>
      <c r="L589" s="9" t="n">
        <v>66</v>
      </c>
      <c r="M589" s="9" t="inlineStr">
        <is>
          <t>Calling the Shots</t>
        </is>
      </c>
      <c r="N589" s="9" t="inlineStr">
        <is>
          <t>Tier 3 (&lt;5k)</t>
        </is>
      </c>
      <c r="O589" s="9" t="n">
        <v>1</v>
      </c>
      <c r="P589" s="9" t="inlineStr">
        <is>
          <t>STRONG &gt;=50%</t>
        </is>
      </c>
      <c r="Q589" s="9" t="inlineStr">
        <is>
          <t>Standalone</t>
        </is>
      </c>
      <c r="R589" s="9" t="inlineStr">
        <is>
          <t>Before 2020</t>
        </is>
      </c>
      <c r="S589" s="9" t="inlineStr">
        <is>
          <t>Self-Pub</t>
        </is>
      </c>
      <c r="T589" s="9" t="inlineStr">
        <is>
          <t>Needgap</t>
        </is>
      </c>
      <c r="U589" s="9" t="n">
        <v>10</v>
      </c>
      <c r="V589" s="9" t="n">
        <v>0</v>
      </c>
      <c r="W589" s="9" t="n">
        <v>0</v>
      </c>
      <c r="X589" s="9" t="inlineStr">
        <is>
          <t>No MG</t>
        </is>
      </c>
      <c r="Y589" s="9" t="inlineStr">
        <is>
          <t>12%</t>
        </is>
      </c>
      <c r="Z589" s="9" t="inlineStr">
        <is>
          <t>12% - 18%</t>
        </is>
      </c>
      <c r="AE589" s="9" t="inlineStr">
        <is>
          <t>P5</t>
        </is>
      </c>
      <c r="AF589" s="9" t="n">
        <v>33</v>
      </c>
      <c r="AG589" s="9" t="inlineStr">
        <is>
          <t>BELOW LENGTH THRESHOLD</t>
        </is>
      </c>
      <c r="AH589" s="9" t="inlineStr">
        <is>
          <t>YELLOW</t>
        </is>
      </c>
      <c r="AL589" s="9" t="inlineStr">
        <is>
          <t>** NONE
*   **WEBSITE:**
    *   www.ellenhartman.com
    *   [https://vertexaisearch.cloud.google.com/grounding-api-redirect/AUZIYQHJZ-y96K5VSFMFUEo09ct9Q4ogdLcVKaJtio4Wj5PIqw8Tzwxp3TZyOFFO-ihYONqdTqqVkyV8tRQa4Q848Ds3jqCZ84Cv5yXJe7chAKXg-S2w](https://vertexaisearch.cloud.google.com/grounding-api-redirect/AUZIYQHJZ-y96K5VSFMFUEo09ct9Q4ogdLcVKaJtio4Wj5PIqw8Tzwxp3TZyOFFO-ihYONqdTqqVkyV8tRQa4Q848Ds3jqCZ84Cv5yXJe7chAKXg-S2w)
While I didn't find a publicly listed email address for Ellen Hartman, the romance author, her website does have a contact form.</t>
        </is>
      </c>
    </row>
    <row r="590" ht="15.75" customHeight="1" s="100">
      <c r="A590" s="9" t="inlineStr">
        <is>
          <t>Bayard Hockey</t>
        </is>
      </c>
      <c r="B590" s="9" t="inlineStr">
        <is>
          <t>Jamie Hogan</t>
        </is>
      </c>
      <c r="D590" s="9" t="inlineStr">
        <is>
          <t>Ice Hockey &amp; Sports Romance</t>
        </is>
      </c>
      <c r="E590" s="9" t="inlineStr">
        <is>
          <t>Drama Romance</t>
        </is>
      </c>
      <c r="F590" s="9" t="inlineStr">
        <is>
          <t>Ice Hockey / Sports Romance</t>
        </is>
      </c>
      <c r="G590" s="9" t="n">
        <v>1</v>
      </c>
      <c r="H590" s="9" t="n">
        <v>1099</v>
      </c>
      <c r="I590" s="9" t="n">
        <v>32.97</v>
      </c>
      <c r="J590" s="9" t="inlineStr">
        <is>
          <t>Sex, Hockey and Romance</t>
        </is>
      </c>
      <c r="K590" s="9" t="n">
        <v>3.13</v>
      </c>
      <c r="L590" s="9" t="n">
        <v>15</v>
      </c>
      <c r="M590" s="9" t="inlineStr">
        <is>
          <t>Sex, Hockey and Romance</t>
        </is>
      </c>
      <c r="N590" s="9" t="inlineStr">
        <is>
          <t>Tier 3 (&lt;5k)</t>
        </is>
      </c>
      <c r="O590" s="9" t="n">
        <v>1</v>
      </c>
      <c r="P590" s="9" t="inlineStr">
        <is>
          <t>STRONG &gt;=50%</t>
        </is>
      </c>
      <c r="Q590" s="9" t="inlineStr">
        <is>
          <t>Standalone</t>
        </is>
      </c>
      <c r="R590" s="9" t="inlineStr">
        <is>
          <t>Before 2020</t>
        </is>
      </c>
      <c r="S590" s="9" t="inlineStr">
        <is>
          <t>Self-Pub</t>
        </is>
      </c>
      <c r="T590" s="9" t="inlineStr">
        <is>
          <t>Needgap</t>
        </is>
      </c>
      <c r="U590" s="9" t="n">
        <v>10</v>
      </c>
      <c r="V590" s="9" t="n">
        <v>0</v>
      </c>
      <c r="W590" s="9" t="n">
        <v>0</v>
      </c>
      <c r="X590" s="9" t="inlineStr">
        <is>
          <t>No MG</t>
        </is>
      </c>
      <c r="Y590" s="9" t="inlineStr">
        <is>
          <t>12%</t>
        </is>
      </c>
      <c r="Z590" s="9" t="inlineStr">
        <is>
          <t>12% - 18%</t>
        </is>
      </c>
      <c r="AE590" s="9" t="inlineStr">
        <is>
          <t>P5</t>
        </is>
      </c>
      <c r="AF590" s="9" t="n">
        <v>33</v>
      </c>
      <c r="AG590" s="9" t="inlineStr">
        <is>
          <t>BELOW LENGTH THRESHOLD</t>
        </is>
      </c>
      <c r="AH590" s="9" t="inlineStr">
        <is>
          <t>GREEN</t>
        </is>
      </c>
      <c r="AI590" s="9" t="inlineStr">
        <is>
          <t>PAGES_HIGH: 1099pp/book</t>
        </is>
      </c>
      <c r="AJ590" s="9" t="inlineStr">
        <is>
          <t>gemini-grounded-search</t>
        </is>
      </c>
    </row>
    <row r="591" ht="15.75" customHeight="1" s="100">
      <c r="A591" s="9" t="inlineStr">
        <is>
          <t>Houston Pumas Sports Romance</t>
        </is>
      </c>
      <c r="B591" s="9" t="inlineStr">
        <is>
          <t>Jim Spence</t>
        </is>
      </c>
      <c r="D591" s="9" t="inlineStr">
        <is>
          <t>Ice Hockey &amp; Sports Romance</t>
        </is>
      </c>
      <c r="E591" s="9" t="inlineStr">
        <is>
          <t>Drama Romance</t>
        </is>
      </c>
      <c r="F591" s="9" t="inlineStr">
        <is>
          <t>Ice Hockey / Sports Romance</t>
        </is>
      </c>
      <c r="G591" s="9" t="n">
        <v>1</v>
      </c>
      <c r="H591" s="9" t="n">
        <v>300</v>
      </c>
      <c r="I591" s="9" t="n">
        <v>9</v>
      </c>
      <c r="J591" s="9" t="inlineStr">
        <is>
          <t>Nancy Kerrigan</t>
        </is>
      </c>
      <c r="K591" s="9" t="n">
        <v>3.25</v>
      </c>
      <c r="L591" s="9" t="n">
        <v>4</v>
      </c>
      <c r="M591" s="9" t="inlineStr">
        <is>
          <t>Nancy Kerrigan</t>
        </is>
      </c>
      <c r="N591" s="9" t="inlineStr">
        <is>
          <t>Tier 3 (&lt;5k)</t>
        </is>
      </c>
      <c r="O591" s="9" t="n">
        <v>1</v>
      </c>
      <c r="P591" s="9" t="inlineStr">
        <is>
          <t>STRONG &gt;=50%</t>
        </is>
      </c>
      <c r="Q591" s="9" t="inlineStr">
        <is>
          <t>Standalone</t>
        </is>
      </c>
      <c r="R591" s="9" t="inlineStr">
        <is>
          <t>Before 2020</t>
        </is>
      </c>
      <c r="S591" s="9" t="inlineStr">
        <is>
          <t>Indie</t>
        </is>
      </c>
      <c r="T591" s="9" t="inlineStr">
        <is>
          <t>Needgap</t>
        </is>
      </c>
      <c r="U591" s="9" t="n">
        <v>10</v>
      </c>
      <c r="V591" s="9" t="n">
        <v>0</v>
      </c>
      <c r="W591" s="9" t="n">
        <v>0</v>
      </c>
      <c r="X591" s="9" t="inlineStr">
        <is>
          <t>No MG</t>
        </is>
      </c>
      <c r="Y591" s="9" t="inlineStr">
        <is>
          <t>12%</t>
        </is>
      </c>
      <c r="Z591" s="9" t="inlineStr">
        <is>
          <t>12% - 18%</t>
        </is>
      </c>
      <c r="AE591" s="9" t="inlineStr">
        <is>
          <t>P5</t>
        </is>
      </c>
      <c r="AF591" s="9" t="n">
        <v>33</v>
      </c>
      <c r="AG591" s="9" t="inlineStr">
        <is>
          <t>BELOW LENGTH THRESHOLD</t>
        </is>
      </c>
      <c r="AH591" s="9" t="inlineStr">
        <is>
          <t>YELLOW</t>
        </is>
      </c>
      <c r="AI591" s="9" t="inlineStr">
        <is>
          <t>SOURCE_FORMULAIC_PAGES</t>
        </is>
      </c>
      <c r="AL591" s="9" t="inlineStr">
        <is>
          <t>** NONE
*   **WEBSITE:** NONE
**Result 2:**
*   **EMAIL:** NONE
*   **AGENT:** Marya Spence, Janklow &amp; Nesbit
*   **WEBSITE:** NONE
It is important to note that without further clarification, it is difficult to determine which Jim Spence is the romance/fiction author you are looking for.</t>
        </is>
      </c>
    </row>
    <row r="592" ht="15.75" customHeight="1" s="100">
      <c r="A592" s="9" t="inlineStr">
        <is>
          <t>Heart on Ice</t>
        </is>
      </c>
      <c r="B592" s="9" t="inlineStr">
        <is>
          <t>Kara Jorges</t>
        </is>
      </c>
      <c r="D592" s="9" t="inlineStr">
        <is>
          <t>Ice Hockey &amp; Sports Romance</t>
        </is>
      </c>
      <c r="E592" s="9" t="inlineStr">
        <is>
          <t>Drama Romance</t>
        </is>
      </c>
      <c r="F592" s="9" t="inlineStr">
        <is>
          <t>Ice Hockey / Sports Romance</t>
        </is>
      </c>
      <c r="G592" s="9" t="n">
        <v>1</v>
      </c>
      <c r="H592" s="9" t="n">
        <v>204</v>
      </c>
      <c r="I592" s="9" t="n">
        <v>6.12</v>
      </c>
      <c r="J592" s="9" t="inlineStr">
        <is>
          <t>Heart on Ice</t>
        </is>
      </c>
      <c r="K592" s="9" t="n">
        <v>3.43</v>
      </c>
      <c r="L592" s="9" t="n">
        <v>207</v>
      </c>
      <c r="M592" s="9" t="inlineStr">
        <is>
          <t>Heart on Ice</t>
        </is>
      </c>
      <c r="N592" s="9" t="inlineStr">
        <is>
          <t>Tier 3 (&lt;5k)</t>
        </is>
      </c>
      <c r="P592" s="9" t="inlineStr">
        <is>
          <t>WEAK &lt;30%</t>
        </is>
      </c>
      <c r="Q592" s="9" t="inlineStr">
        <is>
          <t>Standalone</t>
        </is>
      </c>
      <c r="R592" s="9" t="inlineStr">
        <is>
          <t>Before 2020</t>
        </is>
      </c>
      <c r="S592" s="9" t="inlineStr">
        <is>
          <t>Indie</t>
        </is>
      </c>
      <c r="T592" s="9" t="inlineStr">
        <is>
          <t>Needgap</t>
        </is>
      </c>
      <c r="U592" s="9" t="n">
        <v>10</v>
      </c>
      <c r="V592" s="9" t="n">
        <v>0</v>
      </c>
      <c r="W592" s="9" t="n">
        <v>0</v>
      </c>
      <c r="X592" s="9" t="inlineStr">
        <is>
          <t>No MG</t>
        </is>
      </c>
      <c r="Y592" s="9" t="inlineStr">
        <is>
          <t>12%</t>
        </is>
      </c>
      <c r="Z592" s="9" t="inlineStr">
        <is>
          <t>12% - 18%</t>
        </is>
      </c>
      <c r="AE592" s="9" t="inlineStr">
        <is>
          <t>P5</t>
        </is>
      </c>
      <c r="AF592" s="9" t="n">
        <v>33</v>
      </c>
      <c r="AG592" s="9" t="inlineStr">
        <is>
          <t>BELOW LENGTH THRESHOLD</t>
        </is>
      </c>
      <c r="AH592" s="9" t="inlineStr">
        <is>
          <t>YELLOW</t>
        </is>
      </c>
      <c r="AI592" s="9" t="inlineStr">
        <is>
          <t xml:space="preserve"> | SERIES_EQUALS_FIRST_BOOK</t>
        </is>
      </c>
    </row>
    <row r="593" ht="15.75" customHeight="1" s="100">
      <c r="A593" s="9" t="inlineStr">
        <is>
          <t>Naturals Book</t>
        </is>
      </c>
      <c r="B593" s="9" t="inlineStr">
        <is>
          <t>Kate Willoughby</t>
        </is>
      </c>
      <c r="D593" s="9" t="inlineStr">
        <is>
          <t>Ice Hockey &amp; Sports Romance</t>
        </is>
      </c>
      <c r="E593" s="9" t="inlineStr">
        <is>
          <t>Drama Romance</t>
        </is>
      </c>
      <c r="F593" s="9" t="inlineStr">
        <is>
          <t>Ice Hockey / Sports Romance</t>
        </is>
      </c>
      <c r="G593" s="9" t="n">
        <v>1</v>
      </c>
      <c r="H593" s="9" t="n">
        <v>89</v>
      </c>
      <c r="I593" s="9" t="n">
        <v>2.67</v>
      </c>
      <c r="J593" s="9" t="inlineStr">
        <is>
          <t>All In</t>
        </is>
      </c>
      <c r="K593" s="9" t="n">
        <v>3.48</v>
      </c>
      <c r="L593" s="9" t="n">
        <v>325</v>
      </c>
      <c r="M593" s="9" t="inlineStr">
        <is>
          <t>All In</t>
        </is>
      </c>
      <c r="N593" s="9" t="inlineStr">
        <is>
          <t>Tier 3 (&lt;5k)</t>
        </is>
      </c>
      <c r="O593" s="9" t="n">
        <v>1</v>
      </c>
      <c r="P593" s="9" t="inlineStr">
        <is>
          <t>STRONG &gt;=50%</t>
        </is>
      </c>
      <c r="Q593" s="9" t="inlineStr">
        <is>
          <t>Standalone</t>
        </is>
      </c>
      <c r="R593" s="9" t="inlineStr">
        <is>
          <t>Before 2020</t>
        </is>
      </c>
      <c r="S593" s="9" t="inlineStr">
        <is>
          <t>Self-Pub</t>
        </is>
      </c>
      <c r="T593" s="9" t="inlineStr">
        <is>
          <t>Needgap</t>
        </is>
      </c>
      <c r="U593" s="9" t="n">
        <v>10</v>
      </c>
      <c r="V593" s="9" t="n">
        <v>0</v>
      </c>
      <c r="W593" s="9" t="n">
        <v>0</v>
      </c>
      <c r="X593" s="9" t="inlineStr">
        <is>
          <t>No MG</t>
        </is>
      </c>
      <c r="Y593" s="9" t="inlineStr">
        <is>
          <t>12%</t>
        </is>
      </c>
      <c r="Z593" s="9" t="inlineStr">
        <is>
          <t>12% - 18%</t>
        </is>
      </c>
      <c r="AE593" s="9" t="inlineStr">
        <is>
          <t>P5</t>
        </is>
      </c>
      <c r="AF593" s="9" t="n">
        <v>33</v>
      </c>
      <c r="AG593" s="9" t="inlineStr">
        <is>
          <t>BELOW LENGTH THRESHOLD</t>
        </is>
      </c>
      <c r="AH593" s="9" t="inlineStr">
        <is>
          <t>GREEN</t>
        </is>
      </c>
      <c r="AJ593" s="9" t="inlineStr">
        <is>
          <t>gemini-grounded-search</t>
        </is>
      </c>
    </row>
    <row r="594" ht="15.75" customHeight="1" s="100">
      <c r="A594" s="9" t="inlineStr">
        <is>
          <t>Cross Check My Heart</t>
        </is>
      </c>
      <c r="B594" s="9" t="inlineStr">
        <is>
          <t>Kerri Nelson</t>
        </is>
      </c>
      <c r="D594" s="9" t="inlineStr">
        <is>
          <t>Ice Hockey &amp; Sports Romance</t>
        </is>
      </c>
      <c r="E594" s="9" t="inlineStr">
        <is>
          <t>Drama Romance</t>
        </is>
      </c>
      <c r="F594" s="9" t="inlineStr">
        <is>
          <t>Ice Hockey / Sports Romance</t>
        </is>
      </c>
      <c r="G594" s="9" t="n">
        <v>1</v>
      </c>
      <c r="H594" s="9" t="n">
        <v>90</v>
      </c>
      <c r="I594" s="9" t="n">
        <v>2.7</v>
      </c>
      <c r="J594" s="9" t="inlineStr">
        <is>
          <t>Cross Check My Heart</t>
        </is>
      </c>
      <c r="K594" s="9" t="n">
        <v>3.43</v>
      </c>
      <c r="L594" s="9" t="n">
        <v>23</v>
      </c>
      <c r="M594" s="9" t="inlineStr">
        <is>
          <t>Cross Check My Heart</t>
        </is>
      </c>
      <c r="N594" s="9" t="inlineStr">
        <is>
          <t>Tier 3 (&lt;5k)</t>
        </is>
      </c>
      <c r="P594" s="9" t="inlineStr">
        <is>
          <t>WEAK &lt;30%</t>
        </is>
      </c>
      <c r="Q594" s="9" t="inlineStr">
        <is>
          <t>Standalone</t>
        </is>
      </c>
      <c r="R594" s="9" t="inlineStr">
        <is>
          <t>Before 2020</t>
        </is>
      </c>
      <c r="S594" s="9" t="inlineStr">
        <is>
          <t>Big Pub</t>
        </is>
      </c>
      <c r="T594" s="9" t="inlineStr">
        <is>
          <t>Needgap</t>
        </is>
      </c>
      <c r="U594" s="9" t="n">
        <v>10</v>
      </c>
      <c r="V594" s="9" t="n">
        <v>0</v>
      </c>
      <c r="W594" s="9" t="n">
        <v>0</v>
      </c>
      <c r="X594" s="9" t="inlineStr">
        <is>
          <t>No MG</t>
        </is>
      </c>
      <c r="Y594" s="9" t="inlineStr">
        <is>
          <t>12%</t>
        </is>
      </c>
      <c r="Z594" s="9" t="inlineStr">
        <is>
          <t>12% - 18%</t>
        </is>
      </c>
      <c r="AE594" s="9" t="inlineStr">
        <is>
          <t>P5</t>
        </is>
      </c>
      <c r="AF594" s="9" t="n">
        <v>33</v>
      </c>
      <c r="AG594" s="9" t="inlineStr">
        <is>
          <t>BELOW LENGTH THRESHOLD</t>
        </is>
      </c>
      <c r="AH594" s="9" t="inlineStr">
        <is>
          <t>YELLOW</t>
        </is>
      </c>
      <c r="AI594" s="9" t="inlineStr">
        <is>
          <t xml:space="preserve"> | SERIES_EQUALS_FIRST_BOOK</t>
        </is>
      </c>
      <c r="AL594" s="9" t="inlineStr">
        <is>
          <t>Contact form on official website</t>
        </is>
      </c>
    </row>
    <row r="595" ht="15.75" customHeight="1" s="100">
      <c r="A595" s="9" t="inlineStr">
        <is>
          <t>Stone Creek University</t>
        </is>
      </c>
      <c r="B595" s="9" t="inlineStr">
        <is>
          <t>Lainey Davis</t>
        </is>
      </c>
      <c r="C595" s="9" t="inlineStr">
        <is>
          <t>https://www.goodreads.com/series/259237-stone-creek-university</t>
        </is>
      </c>
      <c r="D595" s="9" t="inlineStr">
        <is>
          <t>Ice Hockey &amp; Sports Romance</t>
        </is>
      </c>
      <c r="E595" s="9" t="inlineStr">
        <is>
          <t>Drama Romance</t>
        </is>
      </c>
      <c r="F595" s="9" t="inlineStr">
        <is>
          <t>Ice Hockey / Sports Romance</t>
        </is>
      </c>
      <c r="G595" s="9" t="n">
        <v>1</v>
      </c>
      <c r="H595" s="9" t="n">
        <v>117</v>
      </c>
      <c r="I595" s="9" t="n">
        <v>3.51</v>
      </c>
      <c r="J595" s="9" t="inlineStr">
        <is>
          <t>Hard Edge</t>
        </is>
      </c>
      <c r="K595" s="9" t="n">
        <v>3.3</v>
      </c>
      <c r="L595" s="9" t="n">
        <v>505</v>
      </c>
      <c r="M595" s="9" t="inlineStr">
        <is>
          <t>Hard Edge</t>
        </is>
      </c>
      <c r="N595" s="9" t="inlineStr">
        <is>
          <t>Tier 3 (&lt;5k)</t>
        </is>
      </c>
      <c r="O595" s="9" t="n">
        <v>1</v>
      </c>
      <c r="P595" s="9" t="inlineStr">
        <is>
          <t>STRONG &gt;=50%</t>
        </is>
      </c>
      <c r="Q595" s="9" t="inlineStr">
        <is>
          <t>Standalone</t>
        </is>
      </c>
      <c r="R595" s="9" t="inlineStr">
        <is>
          <t>Before 2020</t>
        </is>
      </c>
      <c r="S595" s="9" t="inlineStr">
        <is>
          <t>Self-Pub</t>
        </is>
      </c>
      <c r="T595" s="9" t="inlineStr">
        <is>
          <t>Needgap</t>
        </is>
      </c>
      <c r="U595" s="9" t="n">
        <v>10</v>
      </c>
      <c r="V595" s="9" t="n">
        <v>0</v>
      </c>
      <c r="W595" s="9" t="n">
        <v>0</v>
      </c>
      <c r="X595" s="9" t="inlineStr">
        <is>
          <t>No MG</t>
        </is>
      </c>
      <c r="Y595" s="9" t="inlineStr">
        <is>
          <t>12%</t>
        </is>
      </c>
      <c r="Z595" s="9" t="inlineStr">
        <is>
          <t>12% - 18%</t>
        </is>
      </c>
      <c r="AE595" s="9" t="inlineStr">
        <is>
          <t>P5</t>
        </is>
      </c>
      <c r="AF595" s="9" t="n">
        <v>33</v>
      </c>
      <c r="AG595" s="9" t="inlineStr">
        <is>
          <t>BELOW LENGTH THRESHOLD</t>
        </is>
      </c>
      <c r="AH595" s="9" t="inlineStr">
        <is>
          <t>GREEN</t>
        </is>
      </c>
      <c r="AJ595" s="9" t="inlineStr">
        <is>
          <t>https://laineydavis.com/contact</t>
        </is>
      </c>
      <c r="AL595" s="9" t="inlineStr">
        <is>
          <t>Contact form on official website</t>
        </is>
      </c>
    </row>
    <row r="596" ht="15.75" customHeight="1" s="100">
      <c r="A596" s="9" t="inlineStr">
        <is>
          <t>The Price Jones Series</t>
        </is>
      </c>
      <c r="B596" s="9" t="inlineStr">
        <is>
          <t>Michael Tavon</t>
        </is>
      </c>
      <c r="D596" s="9" t="inlineStr">
        <is>
          <t>Ice Hockey &amp; Sports Romance</t>
        </is>
      </c>
      <c r="E596" s="9" t="inlineStr">
        <is>
          <t>Drama Romance</t>
        </is>
      </c>
      <c r="F596" s="9" t="inlineStr">
        <is>
          <t>Ice Hockey / Sports Romance</t>
        </is>
      </c>
      <c r="G596" s="9" t="n">
        <v>2</v>
      </c>
      <c r="H596" s="9" t="n">
        <v>279</v>
      </c>
      <c r="I596" s="9" t="n">
        <v>8.369999999999999</v>
      </c>
      <c r="J596" s="9" t="inlineStr">
        <is>
          <t>God Is a Woman</t>
        </is>
      </c>
      <c r="K596" s="9" t="n">
        <v>3.81</v>
      </c>
      <c r="L596" s="9" t="n">
        <v>57</v>
      </c>
      <c r="M596" s="9" t="inlineStr">
        <is>
          <t>Far from Heaven</t>
        </is>
      </c>
      <c r="N596" s="9" t="inlineStr">
        <is>
          <t>Tier 3 (&lt;5k)</t>
        </is>
      </c>
      <c r="O596" s="9" t="n">
        <v>0.1228</v>
      </c>
      <c r="P596" s="9" t="inlineStr">
        <is>
          <t>WEAK &lt;30%</t>
        </is>
      </c>
      <c r="Q596" s="9" t="inlineStr">
        <is>
          <t>Short Series</t>
        </is>
      </c>
      <c r="R596" s="9" t="inlineStr">
        <is>
          <t>Before 2020</t>
        </is>
      </c>
      <c r="S596" s="9" t="inlineStr">
        <is>
          <t>Self-Pub</t>
        </is>
      </c>
      <c r="T596" s="9" t="inlineStr">
        <is>
          <t>Needgap</t>
        </is>
      </c>
      <c r="U596" s="9" t="n">
        <v>10</v>
      </c>
      <c r="V596" s="9" t="n">
        <v>0</v>
      </c>
      <c r="W596" s="9" t="n">
        <v>0</v>
      </c>
      <c r="X596" s="9" t="inlineStr">
        <is>
          <t>No MG</t>
        </is>
      </c>
      <c r="Y596" s="9" t="inlineStr">
        <is>
          <t>12%</t>
        </is>
      </c>
      <c r="Z596" s="9" t="inlineStr">
        <is>
          <t>12% - 18%</t>
        </is>
      </c>
      <c r="AE596" s="9" t="inlineStr">
        <is>
          <t>P5</t>
        </is>
      </c>
      <c r="AF596" s="9" t="n">
        <v>33</v>
      </c>
      <c r="AG596" s="9" t="inlineStr">
        <is>
          <t>BELOW LENGTH THRESHOLD</t>
        </is>
      </c>
      <c r="AH596" s="9" t="inlineStr">
        <is>
          <t>YELLOW</t>
        </is>
      </c>
    </row>
    <row r="597" ht="15.75" customHeight="1" s="100">
      <c r="A597" s="9" t="inlineStr">
        <is>
          <t>Captain Vinegar</t>
        </is>
      </c>
      <c r="B597" s="9" t="inlineStr">
        <is>
          <t>Philip Glazebrook</t>
        </is>
      </c>
      <c r="C597" s="9" t="inlineStr">
        <is>
          <t>https://www.goodreads.com/series/344444-captain-vinegar</t>
        </is>
      </c>
      <c r="D597" s="9" t="inlineStr">
        <is>
          <t>Ice Hockey &amp; Sports Romance</t>
        </is>
      </c>
      <c r="E597" s="9" t="inlineStr">
        <is>
          <t>Drama Romance</t>
        </is>
      </c>
      <c r="F597" s="9" t="inlineStr">
        <is>
          <t>Ice Hockey / Sports Romance</t>
        </is>
      </c>
      <c r="G597" s="9" t="n">
        <v>2</v>
      </c>
      <c r="H597" s="9" t="n">
        <v>544</v>
      </c>
      <c r="I597" s="9" t="n">
        <v>16.32</v>
      </c>
      <c r="J597" s="9" t="inlineStr">
        <is>
          <t>Captain Vinegar's commission
LAST: The Gate at the End of the World
URL: https://www.goodreads.com/series/344444-captain-vinegar</t>
        </is>
      </c>
      <c r="K597" s="9" t="n">
        <v>3.14</v>
      </c>
      <c r="L597" s="9" t="n">
        <v>7</v>
      </c>
      <c r="M597" s="9" t="inlineStr">
        <is>
          <t>The Gate at the End of the World
URL: https://www.goodreads.com/series/344444-captain-vinegar</t>
        </is>
      </c>
      <c r="N597" s="9" t="inlineStr">
        <is>
          <t>Tier 3 (&lt;5k)</t>
        </is>
      </c>
      <c r="O597" s="9" t="n">
        <v>0.8571</v>
      </c>
      <c r="P597" s="9" t="inlineStr">
        <is>
          <t>STRONG &gt;=50%</t>
        </is>
      </c>
      <c r="Q597" s="9" t="inlineStr">
        <is>
          <t>Short Series</t>
        </is>
      </c>
      <c r="R597" s="9" t="inlineStr">
        <is>
          <t>Before 2020</t>
        </is>
      </c>
      <c r="S597" s="9" t="inlineStr">
        <is>
          <t>Big Pub</t>
        </is>
      </c>
      <c r="T597" s="9" t="inlineStr">
        <is>
          <t>Needgap</t>
        </is>
      </c>
      <c r="U597" s="9" t="n">
        <v>10</v>
      </c>
      <c r="V597" s="9" t="n">
        <v>0</v>
      </c>
      <c r="W597" s="9" t="n">
        <v>0</v>
      </c>
      <c r="X597" s="9" t="inlineStr">
        <is>
          <t>No MG</t>
        </is>
      </c>
      <c r="Y597" s="9" t="inlineStr">
        <is>
          <t>12%</t>
        </is>
      </c>
      <c r="Z597" s="9" t="inlineStr">
        <is>
          <t>12% - 18%</t>
        </is>
      </c>
      <c r="AE597" s="9" t="inlineStr">
        <is>
          <t>P5</t>
        </is>
      </c>
      <c r="AF597" s="9" t="n">
        <v>33</v>
      </c>
      <c r="AG597" s="9" t="inlineStr">
        <is>
          <t>BELOW LENGTH THRESHOLD</t>
        </is>
      </c>
      <c r="AH597" s="9" t="inlineStr">
        <is>
          <t>YELLOW</t>
        </is>
      </c>
    </row>
    <row r="598" ht="15.75" customHeight="1" s="100">
      <c r="A598" s="9" t="inlineStr">
        <is>
          <t>Coalition Mates</t>
        </is>
      </c>
      <c r="B598" s="9" t="inlineStr">
        <is>
          <t>Sarah Marsh</t>
        </is>
      </c>
      <c r="C598" s="9" t="inlineStr">
        <is>
          <t>https://www.goodreads.com/series/127498-coalition-mates</t>
        </is>
      </c>
      <c r="D598" s="9" t="inlineStr">
        <is>
          <t>Ice Hockey &amp; Sports Romance</t>
        </is>
      </c>
      <c r="E598" s="9" t="inlineStr">
        <is>
          <t>Drama Romance</t>
        </is>
      </c>
      <c r="F598" s="9" t="inlineStr">
        <is>
          <t>Ice Hockey / Sports Romance</t>
        </is>
      </c>
      <c r="G598" s="9" t="n">
        <v>5</v>
      </c>
      <c r="H598" s="9" t="n">
        <v>250</v>
      </c>
      <c r="I598" s="9" t="n">
        <v>7.5</v>
      </c>
      <c r="J598" s="9" t="inlineStr">
        <is>
          <t>Sarah's Crew</t>
        </is>
      </c>
      <c r="K598" s="9" t="n">
        <v>3</v>
      </c>
      <c r="L598" s="9" t="n">
        <v>1</v>
      </c>
      <c r="M598" s="9" t="inlineStr">
        <is>
          <t>Dragon Trap</t>
        </is>
      </c>
      <c r="N598" s="9" t="inlineStr">
        <is>
          <t>Tier 3 (&lt;5k)</t>
        </is>
      </c>
      <c r="O598" s="9" t="n">
        <v>55</v>
      </c>
      <c r="P598" s="9" t="inlineStr">
        <is>
          <t>STRONG &gt;=50%</t>
        </is>
      </c>
      <c r="Q598" s="9" t="inlineStr">
        <is>
          <t>Short Series</t>
        </is>
      </c>
      <c r="R598" s="9" t="inlineStr">
        <is>
          <t>Before 2020</t>
        </is>
      </c>
      <c r="S598" s="9" t="inlineStr">
        <is>
          <t>Big Pub</t>
        </is>
      </c>
      <c r="T598" s="9" t="inlineStr">
        <is>
          <t>Needgap</t>
        </is>
      </c>
      <c r="U598" s="9" t="n">
        <v>10</v>
      </c>
      <c r="V598" s="9" t="n">
        <v>0</v>
      </c>
      <c r="W598" s="9" t="n">
        <v>0</v>
      </c>
      <c r="X598" s="9" t="inlineStr">
        <is>
          <t>No MG</t>
        </is>
      </c>
      <c r="Y598" s="9" t="inlineStr">
        <is>
          <t>12%</t>
        </is>
      </c>
      <c r="Z598" s="9" t="inlineStr">
        <is>
          <t>12% - 18%</t>
        </is>
      </c>
      <c r="AE598" s="9" t="inlineStr">
        <is>
          <t>P5</t>
        </is>
      </c>
      <c r="AF598" s="9" t="n">
        <v>33</v>
      </c>
      <c r="AG598" s="9" t="inlineStr">
        <is>
          <t>BELOW LENGTH THRESHOLD</t>
        </is>
      </c>
      <c r="AH598" s="9" t="inlineStr">
        <is>
          <t>GREEN</t>
        </is>
      </c>
      <c r="AJ598" s="9" t="inlineStr">
        <is>
          <t>http://www.sarahglennmarsh.com/</t>
        </is>
      </c>
      <c r="AL598" s="9" t="inlineStr">
        <is>
          <t>Caryn Wiseman, Andrea Brown Literary Agency or Katelyn Detweiler, Jill Grinberg Literary</t>
        </is>
      </c>
    </row>
    <row r="599" ht="15.75" customHeight="1" s="100">
      <c r="A599" s="9" t="inlineStr">
        <is>
          <t>Midtown Brotherhood</t>
        </is>
      </c>
      <c r="B599" s="9" t="inlineStr">
        <is>
          <t>Savannah Blevins</t>
        </is>
      </c>
      <c r="C599" s="9" t="inlineStr">
        <is>
          <t>https://www.goodreads.com/series/211049-midtown-brotherhood</t>
        </is>
      </c>
      <c r="D599" s="9" t="inlineStr">
        <is>
          <t>Ice Hockey &amp; Sports Romance</t>
        </is>
      </c>
      <c r="E599" s="9" t="inlineStr">
        <is>
          <t>Drama Romance</t>
        </is>
      </c>
      <c r="F599" s="9" t="inlineStr">
        <is>
          <t>Ice Hockey / Sports Romance</t>
        </is>
      </c>
      <c r="G599" s="9" t="n">
        <v>2</v>
      </c>
      <c r="H599" s="9" t="n">
        <v>522</v>
      </c>
      <c r="I599" s="9" t="n">
        <v>15.66</v>
      </c>
      <c r="J599" s="9" t="inlineStr">
        <is>
          <t>The Girl with Daisies</t>
        </is>
      </c>
      <c r="K599" s="9" t="n">
        <v>3.96</v>
      </c>
      <c r="L599" s="9" t="n">
        <v>197</v>
      </c>
      <c r="M599" s="9" t="inlineStr">
        <is>
          <t>The Girl with Hearts</t>
        </is>
      </c>
      <c r="N599" s="9" t="inlineStr">
        <is>
          <t>Tier 3 (&lt;5k)</t>
        </is>
      </c>
      <c r="O599" s="9" t="n">
        <v>0.1421</v>
      </c>
      <c r="P599" s="9" t="inlineStr">
        <is>
          <t>WEAK &lt;30%</t>
        </is>
      </c>
      <c r="Q599" s="9" t="inlineStr">
        <is>
          <t>Short Series</t>
        </is>
      </c>
      <c r="R599" s="9" t="inlineStr">
        <is>
          <t>Before 2020</t>
        </is>
      </c>
      <c r="S599" s="9" t="inlineStr">
        <is>
          <t>Indie</t>
        </is>
      </c>
      <c r="T599" s="9" t="inlineStr">
        <is>
          <t>Needgap</t>
        </is>
      </c>
      <c r="U599" s="9" t="n">
        <v>10</v>
      </c>
      <c r="V599" s="9" t="n">
        <v>0</v>
      </c>
      <c r="W599" s="9" t="n">
        <v>0</v>
      </c>
      <c r="X599" s="9" t="inlineStr">
        <is>
          <t>No MG</t>
        </is>
      </c>
      <c r="Y599" s="9" t="inlineStr">
        <is>
          <t>12%</t>
        </is>
      </c>
      <c r="Z599" s="9" t="inlineStr">
        <is>
          <t>12% - 18%</t>
        </is>
      </c>
      <c r="AE599" s="9" t="inlineStr">
        <is>
          <t>P5</t>
        </is>
      </c>
      <c r="AF599" s="9" t="n">
        <v>33</v>
      </c>
      <c r="AG599" s="9" t="inlineStr">
        <is>
          <t>BELOW LENGTH THRESHOLD</t>
        </is>
      </c>
      <c r="AH599" s="9" t="inlineStr">
        <is>
          <t>GREEN</t>
        </is>
      </c>
      <c r="AJ599" s="9" t="inlineStr">
        <is>
          <t>http://www.savannahjoblevins.blogspot.com/</t>
        </is>
      </c>
    </row>
    <row r="600" ht="15.75" customHeight="1" s="100">
      <c r="A600" s="9" t="inlineStr">
        <is>
          <t>Texas Highlanders Ice Hockey</t>
        </is>
      </c>
      <c r="B600" s="9" t="inlineStr">
        <is>
          <t>Suzan Butler</t>
        </is>
      </c>
      <c r="C600" s="9" t="inlineStr">
        <is>
          <t>https://www.goodreads.com/series/100189-texas-highlanders-ice-hockey</t>
        </is>
      </c>
      <c r="D600" s="9" t="inlineStr">
        <is>
          <t>Ice Hockey &amp; Sports Romance</t>
        </is>
      </c>
      <c r="E600" s="9" t="inlineStr">
        <is>
          <t>Drama Romance</t>
        </is>
      </c>
      <c r="F600" s="9" t="inlineStr">
        <is>
          <t>Ice Hockey / Sports Romance</t>
        </is>
      </c>
      <c r="G600" s="9" t="n">
        <v>3</v>
      </c>
      <c r="H600" s="9" t="n">
        <v>715</v>
      </c>
      <c r="I600" s="9" t="n">
        <v>21.45</v>
      </c>
      <c r="J600" s="9" t="inlineStr">
        <is>
          <t>Off Her Game</t>
        </is>
      </c>
      <c r="K600" s="9" t="n">
        <v>3.37</v>
      </c>
      <c r="L600" s="9" t="n">
        <v>119</v>
      </c>
      <c r="M600" s="9" t="inlineStr">
        <is>
          <t>Scoring His Heart</t>
        </is>
      </c>
      <c r="N600" s="9" t="inlineStr">
        <is>
          <t>Tier 3 (&lt;5k)</t>
        </is>
      </c>
      <c r="O600" s="9" t="n">
        <v>1</v>
      </c>
      <c r="P600" s="9" t="inlineStr">
        <is>
          <t>STRONG &gt;=50%</t>
        </is>
      </c>
      <c r="Q600" s="9" t="inlineStr">
        <is>
          <t>Short Series</t>
        </is>
      </c>
      <c r="R600" s="9" t="inlineStr">
        <is>
          <t>Before 2020</t>
        </is>
      </c>
      <c r="S600" s="9" t="inlineStr">
        <is>
          <t>Self-Pub</t>
        </is>
      </c>
      <c r="T600" s="9" t="inlineStr">
        <is>
          <t>Needgap</t>
        </is>
      </c>
      <c r="U600" s="9" t="n">
        <v>10</v>
      </c>
      <c r="V600" s="9" t="n">
        <v>0</v>
      </c>
      <c r="W600" s="9" t="n">
        <v>0</v>
      </c>
      <c r="X600" s="9" t="inlineStr">
        <is>
          <t>No MG</t>
        </is>
      </c>
      <c r="Y600" s="9" t="inlineStr">
        <is>
          <t>12%</t>
        </is>
      </c>
      <c r="Z600" s="9" t="inlineStr">
        <is>
          <t>12% - 18%</t>
        </is>
      </c>
      <c r="AE600" s="9" t="inlineStr">
        <is>
          <t>P5</t>
        </is>
      </c>
      <c r="AF600" s="9" t="n">
        <v>33</v>
      </c>
      <c r="AG600" s="9" t="inlineStr">
        <is>
          <t>BELOW LENGTH THRESHOLD</t>
        </is>
      </c>
      <c r="AH600" s="9" t="inlineStr">
        <is>
          <t>YELLOW</t>
        </is>
      </c>
    </row>
    <row r="601" ht="15.75" customHeight="1" s="100">
      <c r="A601" s="9" t="inlineStr">
        <is>
          <t>Junior Gymnasts</t>
        </is>
      </c>
      <c r="B601" s="9" t="inlineStr">
        <is>
          <t>Teddy Slater</t>
        </is>
      </c>
      <c r="C601" s="9" t="inlineStr">
        <is>
          <t>https://www.goodreads.com/series/101918-junior-gymnasts</t>
        </is>
      </c>
      <c r="D601" s="9" t="inlineStr">
        <is>
          <t>Ice Hockey &amp; Sports Romance</t>
        </is>
      </c>
      <c r="E601" s="9" t="inlineStr">
        <is>
          <t>Drama Romance</t>
        </is>
      </c>
      <c r="F601" s="9" t="inlineStr">
        <is>
          <t>Ice Hockey / Sports Romance</t>
        </is>
      </c>
      <c r="G601" s="9" t="n">
        <v>1</v>
      </c>
      <c r="H601" s="9" t="n">
        <v>80</v>
      </c>
      <c r="I601" s="9" t="n">
        <v>2.4</v>
      </c>
      <c r="J601" s="9" t="inlineStr">
        <is>
          <t>Dana's Competition</t>
        </is>
      </c>
      <c r="K601" s="9" t="n">
        <v>3.4</v>
      </c>
      <c r="L601" s="9" t="n">
        <v>10</v>
      </c>
      <c r="M601" s="9" t="inlineStr">
        <is>
          <t>Katie's Gold Medal</t>
        </is>
      </c>
      <c r="N601" s="9" t="inlineStr">
        <is>
          <t>Tier 3 (&lt;5k)</t>
        </is>
      </c>
      <c r="O601" s="9" t="n">
        <v>1</v>
      </c>
      <c r="P601" s="9" t="inlineStr">
        <is>
          <t>STRONG &gt;=50%</t>
        </is>
      </c>
      <c r="Q601" s="9" t="inlineStr">
        <is>
          <t>Standalone</t>
        </is>
      </c>
      <c r="R601" s="9" t="inlineStr">
        <is>
          <t>Before 2020</t>
        </is>
      </c>
      <c r="S601" s="9" t="inlineStr">
        <is>
          <t>Big Pub</t>
        </is>
      </c>
      <c r="T601" s="9" t="inlineStr">
        <is>
          <t>Needgap</t>
        </is>
      </c>
      <c r="U601" s="9" t="n">
        <v>10</v>
      </c>
      <c r="V601" s="9" t="n">
        <v>0</v>
      </c>
      <c r="W601" s="9" t="n">
        <v>0</v>
      </c>
      <c r="X601" s="9" t="inlineStr">
        <is>
          <t>No MG</t>
        </is>
      </c>
      <c r="Y601" s="9" t="inlineStr">
        <is>
          <t>12%</t>
        </is>
      </c>
      <c r="Z601" s="9" t="inlineStr">
        <is>
          <t>12% - 18%</t>
        </is>
      </c>
      <c r="AE601" s="9" t="inlineStr">
        <is>
          <t>P5</t>
        </is>
      </c>
      <c r="AF601" s="9" t="n">
        <v>33</v>
      </c>
      <c r="AG601" s="9" t="inlineStr">
        <is>
          <t>BELOW LENGTH THRESHOLD</t>
        </is>
      </c>
      <c r="AH601" s="9" t="inlineStr">
        <is>
          <t>YELLOW</t>
        </is>
      </c>
    </row>
    <row r="602" ht="15.75" customHeight="1" s="100">
      <c r="A602" s="9" t="inlineStr">
        <is>
          <t>Beautiful England</t>
        </is>
      </c>
      <c r="B602" s="9" t="inlineStr">
        <is>
          <t>Walter Jerrold</t>
        </is>
      </c>
      <c r="D602" s="9" t="inlineStr">
        <is>
          <t>Ice Hockey &amp; Sports Romance</t>
        </is>
      </c>
      <c r="E602" s="9" t="inlineStr">
        <is>
          <t>Drama Romance</t>
        </is>
      </c>
      <c r="F602" s="9" t="inlineStr">
        <is>
          <t>Ice Hockey / Sports Romance</t>
        </is>
      </c>
      <c r="G602" s="9" t="n">
        <v>1</v>
      </c>
      <c r="H602" s="9" t="n">
        <v>48</v>
      </c>
      <c r="I602" s="9" t="n">
        <v>1.44</v>
      </c>
      <c r="J602" s="9" t="inlineStr">
        <is>
          <t>UNKNOWN
LAST: UNKNOWN
URL: UNKNOWN</t>
        </is>
      </c>
      <c r="K602" s="9" t="n">
        <v>3.3</v>
      </c>
      <c r="L602" s="9" t="n">
        <v>20</v>
      </c>
      <c r="M602" s="9" t="inlineStr">
        <is>
          <t>UNKNOWN
URL: UNKNOWN</t>
        </is>
      </c>
      <c r="N602" s="9" t="inlineStr">
        <is>
          <t>Tier 3 (&lt;5k)</t>
        </is>
      </c>
      <c r="O602" s="9" t="n">
        <v>1</v>
      </c>
      <c r="P602" s="9" t="inlineStr">
        <is>
          <t>STRONG &gt;=50%</t>
        </is>
      </c>
      <c r="Q602" s="9" t="inlineStr">
        <is>
          <t>Standalone</t>
        </is>
      </c>
      <c r="R602" s="9" t="inlineStr">
        <is>
          <t>Before 2020</t>
        </is>
      </c>
      <c r="S602" s="9" t="inlineStr">
        <is>
          <t>Big Pub</t>
        </is>
      </c>
      <c r="T602" s="9" t="inlineStr">
        <is>
          <t>Needgap</t>
        </is>
      </c>
      <c r="U602" s="9" t="n">
        <v>10</v>
      </c>
      <c r="V602" s="9" t="n">
        <v>0</v>
      </c>
      <c r="W602" s="9" t="n">
        <v>0</v>
      </c>
      <c r="X602" s="9" t="inlineStr">
        <is>
          <t>No MG</t>
        </is>
      </c>
      <c r="Y602" s="9" t="inlineStr">
        <is>
          <t>12%</t>
        </is>
      </c>
      <c r="Z602" s="9" t="inlineStr">
        <is>
          <t>12% - 18%</t>
        </is>
      </c>
      <c r="AE602" s="9" t="inlineStr">
        <is>
          <t>P5</t>
        </is>
      </c>
      <c r="AF602" s="9" t="n">
        <v>33</v>
      </c>
      <c r="AG602" s="9" t="inlineStr">
        <is>
          <t>BELOW LENGTH THRESHOLD</t>
        </is>
      </c>
      <c r="AH602" s="9" t="inlineStr">
        <is>
          <t>YELLOW</t>
        </is>
      </c>
      <c r="AI602" s="9" t="inlineStr">
        <is>
          <t>PAGES_LOW: 48pp/book</t>
        </is>
      </c>
      <c r="AL602" s="9" t="inlineStr">
        <is>
          <t>** NONE
*   **WEBSITE:** None Found
Walter Jerrold (1865-1929) was an English writer, biographer, and newspaper editor. He was the deputy editor of *The Observer*, edited classic texts, wrote biographies and travel books, and produced children's stories under the name Walter Copeland.</t>
        </is>
      </c>
    </row>
    <row r="603" ht="15.75" customHeight="1" s="100">
      <c r="A603" s="9" t="inlineStr">
        <is>
          <t>Shifter Sports Paranormal</t>
        </is>
      </c>
      <c r="B603" s="9" t="inlineStr">
        <is>
          <t>Amber Heart</t>
        </is>
      </c>
      <c r="D603" s="9" t="inlineStr">
        <is>
          <t>Ice Hockey &amp; Sports Romance</t>
        </is>
      </c>
      <c r="E603" s="9" t="inlineStr">
        <is>
          <t>Drama Romance</t>
        </is>
      </c>
      <c r="F603" s="9" t="inlineStr">
        <is>
          <t>Ice Hockey / Sports Romance</t>
        </is>
      </c>
      <c r="G603" s="9" t="n">
        <v>3</v>
      </c>
      <c r="H603" s="9" t="n">
        <v>5822</v>
      </c>
      <c r="I603" s="9" t="n">
        <v>174.66</v>
      </c>
      <c r="J603" s="9" t="inlineStr">
        <is>
          <t>Pucking Alphas</t>
        </is>
      </c>
      <c r="K603" s="9" t="n">
        <v>3.18</v>
      </c>
      <c r="L603" s="9" t="n">
        <v>40</v>
      </c>
      <c r="M603" s="9" t="inlineStr">
        <is>
          <t>Pucking Fated</t>
        </is>
      </c>
      <c r="N603" s="9" t="inlineStr">
        <is>
          <t>Tier 3 (&lt;5k)</t>
        </is>
      </c>
      <c r="O603" s="9" t="n">
        <v>0.025</v>
      </c>
      <c r="P603" s="9" t="inlineStr">
        <is>
          <t>WEAK &lt;30%</t>
        </is>
      </c>
      <c r="Q603" s="9" t="inlineStr">
        <is>
          <t>Short Series</t>
        </is>
      </c>
      <c r="R603" s="9" t="inlineStr">
        <is>
          <t>After 2020</t>
        </is>
      </c>
      <c r="S603" s="9" t="inlineStr">
        <is>
          <t>Self-Pub</t>
        </is>
      </c>
      <c r="T603" s="9" t="inlineStr">
        <is>
          <t>Needgap</t>
        </is>
      </c>
      <c r="U603" s="9" t="n">
        <v>9</v>
      </c>
      <c r="V603" s="9" t="n">
        <v>0</v>
      </c>
      <c r="W603" s="9" t="n">
        <v>1000</v>
      </c>
      <c r="X603" s="9" t="inlineStr">
        <is>
          <t>Up to $1,000</t>
        </is>
      </c>
      <c r="Y603" s="9" t="inlineStr">
        <is>
          <t>12%</t>
        </is>
      </c>
      <c r="Z603" s="9" t="inlineStr">
        <is>
          <t>12% - 18%</t>
        </is>
      </c>
      <c r="AE603" s="9" t="inlineStr">
        <is>
          <t>P5</t>
        </is>
      </c>
      <c r="AF603" s="9" t="n">
        <v>28</v>
      </c>
      <c r="AG603" s="9" t="inlineStr">
        <is>
          <t>NEED CONTACT</t>
        </is>
      </c>
      <c r="AH603" s="9" t="inlineStr">
        <is>
          <t>YELLOW</t>
        </is>
      </c>
      <c r="AI603" s="9" t="inlineStr">
        <is>
          <t>PAGES_HIGH: 1941pp/book</t>
        </is>
      </c>
      <c r="AL603" s="9" t="inlineStr">
        <is>
          <t>Unknown, but Amber Caraveo at Skylark Literary Agency may be a relevant contact</t>
        </is>
      </c>
    </row>
    <row r="604" ht="15.75" customHeight="1" s="100">
      <c r="A604" s="9" t="inlineStr">
        <is>
          <t>Knights of Salucia</t>
        </is>
      </c>
      <c r="B604" s="9" t="inlineStr">
        <is>
          <t>C.D. Espeseth</t>
        </is>
      </c>
      <c r="C604" s="9" t="inlineStr">
        <is>
          <t>https://www.goodreads.com/series/204245-knights-of-salucia</t>
        </is>
      </c>
      <c r="D604" s="9" t="inlineStr">
        <is>
          <t>Ice Hockey &amp; Sports Romance</t>
        </is>
      </c>
      <c r="E604" s="9" t="inlineStr">
        <is>
          <t>Drama Romance</t>
        </is>
      </c>
      <c r="F604" s="9" t="inlineStr">
        <is>
          <t>Ice Hockey / Sports Romance</t>
        </is>
      </c>
      <c r="G604" s="9" t="n">
        <v>3</v>
      </c>
      <c r="H604" s="9" t="n">
        <v>1310</v>
      </c>
      <c r="I604" s="9" t="n">
        <v>39.3</v>
      </c>
      <c r="J604" s="9" t="inlineStr">
        <is>
          <t>Visions (Knights of Salucia #1)
LAST: Resonance (Knights of Salucia #3)
URL: https://www.goodreads.com/series/204245-knights-of-salucia</t>
        </is>
      </c>
      <c r="K604" s="9" t="n">
        <v>3.7</v>
      </c>
      <c r="L604" s="9" t="n">
        <v>20</v>
      </c>
      <c r="M604" s="9" t="inlineStr">
        <is>
          <t>Resonance (Knights of Salucia #3)
URL: https://www.goodreads.com/series/204245-knights-of-salucia</t>
        </is>
      </c>
      <c r="N604" s="9" t="inlineStr">
        <is>
          <t>Tier 3 (&lt;5k)</t>
        </is>
      </c>
      <c r="O604" s="9" t="n">
        <v>0.05</v>
      </c>
      <c r="P604" s="9" t="inlineStr">
        <is>
          <t>WEAK &lt;30%</t>
        </is>
      </c>
      <c r="Q604" s="9" t="inlineStr">
        <is>
          <t>Short Series</t>
        </is>
      </c>
      <c r="R604" s="9" t="inlineStr">
        <is>
          <t>Before 2020</t>
        </is>
      </c>
      <c r="S604" s="9" t="inlineStr">
        <is>
          <t>Self-Pub</t>
        </is>
      </c>
      <c r="T604" s="9" t="inlineStr">
        <is>
          <t>Needgap</t>
        </is>
      </c>
      <c r="U604" s="9" t="n">
        <v>10</v>
      </c>
      <c r="V604" s="9" t="n">
        <v>0</v>
      </c>
      <c r="W604" s="9" t="n">
        <v>0</v>
      </c>
      <c r="X604" s="9" t="inlineStr">
        <is>
          <t>No MG</t>
        </is>
      </c>
      <c r="Y604" s="9" t="inlineStr">
        <is>
          <t>12%</t>
        </is>
      </c>
      <c r="Z604" s="9" t="inlineStr">
        <is>
          <t>12% - 18%</t>
        </is>
      </c>
      <c r="AE604" s="9" t="inlineStr">
        <is>
          <t>P5</t>
        </is>
      </c>
      <c r="AF604" s="9" t="n">
        <v>28</v>
      </c>
      <c r="AG604" s="9" t="inlineStr">
        <is>
          <t>BELOW LENGTH THRESHOLD</t>
        </is>
      </c>
      <c r="AH604" s="9" t="inlineStr">
        <is>
          <t>YELLOW</t>
        </is>
      </c>
      <c r="AI604" s="9" t="inlineStr">
        <is>
          <t>SOURCE_BOOKS_DEFAULT3</t>
        </is>
      </c>
    </row>
    <row r="605" ht="15.75" customHeight="1" s="100">
      <c r="A605" s="9" t="inlineStr">
        <is>
          <t>The Diamond Boys</t>
        </is>
      </c>
      <c r="B605" s="9" t="inlineStr">
        <is>
          <t>Gigi Love</t>
        </is>
      </c>
      <c r="C605" s="9" t="inlineStr">
        <is>
          <t>https://www.goodreads.com/series/376568-the-diamond-boys</t>
        </is>
      </c>
      <c r="D605" s="9" t="inlineStr">
        <is>
          <t>Ice Hockey &amp; Sports Romance</t>
        </is>
      </c>
      <c r="E605" s="9" t="inlineStr">
        <is>
          <t>Drama Romance</t>
        </is>
      </c>
      <c r="F605" s="9" t="inlineStr">
        <is>
          <t>Ice Hockey / Sports Romance</t>
        </is>
      </c>
      <c r="G605" s="9" t="n">
        <v>3</v>
      </c>
      <c r="H605" s="9" t="n">
        <v>107</v>
      </c>
      <c r="I605" s="9" t="n">
        <v>3.21</v>
      </c>
      <c r="J605" s="9" t="inlineStr">
        <is>
          <t>Fast Ball</t>
        </is>
      </c>
      <c r="K605" s="9" t="n">
        <v>3.77</v>
      </c>
      <c r="L605" s="9" t="n">
        <v>132</v>
      </c>
      <c r="M605" s="9" t="inlineStr">
        <is>
          <t>Hard Ball</t>
        </is>
      </c>
      <c r="N605" s="9" t="inlineStr">
        <is>
          <t>Tier 3 (&lt;5k)</t>
        </is>
      </c>
      <c r="P605" s="9" t="inlineStr">
        <is>
          <t>WEAK &lt;30%</t>
        </is>
      </c>
      <c r="Q605" s="9" t="inlineStr">
        <is>
          <t>Short Series</t>
        </is>
      </c>
      <c r="R605" s="9" t="inlineStr">
        <is>
          <t>After 2020</t>
        </is>
      </c>
      <c r="S605" s="9" t="inlineStr">
        <is>
          <t>Self-Pub</t>
        </is>
      </c>
      <c r="T605" s="9" t="inlineStr">
        <is>
          <t>Needgap</t>
        </is>
      </c>
      <c r="U605" s="9" t="n">
        <v>10</v>
      </c>
      <c r="V605" s="9" t="n">
        <v>0</v>
      </c>
      <c r="W605" s="9" t="n">
        <v>0</v>
      </c>
      <c r="X605" s="9" t="inlineStr">
        <is>
          <t>No MG</t>
        </is>
      </c>
      <c r="Y605" s="9" t="inlineStr">
        <is>
          <t>12%</t>
        </is>
      </c>
      <c r="Z605" s="9" t="inlineStr">
        <is>
          <t>12% - 18%</t>
        </is>
      </c>
      <c r="AE605" s="9" t="inlineStr">
        <is>
          <t>P5</t>
        </is>
      </c>
      <c r="AF605" s="9" t="n">
        <v>28</v>
      </c>
      <c r="AG605" s="9" t="inlineStr">
        <is>
          <t>BELOW LENGTH THRESHOLD</t>
        </is>
      </c>
      <c r="AH605" s="9" t="inlineStr">
        <is>
          <t>GREEN</t>
        </is>
      </c>
      <c r="AI605" s="9" t="inlineStr">
        <is>
          <t>PAGES_LOW: 36pp/book</t>
        </is>
      </c>
      <c r="AJ605" s="9" t="inlineStr">
        <is>
          <t>https://vertexaisearch.cloud.google.com/grounding-api-redirect/AUZIYQHMk1HX9zVJ2q6pifZYs6FYCoaK1K_RmxTw5BoddTVa9JXNCI8FtI-zyLP8qCRV2eQGI2-Qy7Hqo6qLOgwYGjRIO7l8pNrAdT8DG_zkuu-a</t>
        </is>
      </c>
      <c r="AL605" s="9" t="inlineStr">
        <is>
          <t>Peter Nicholson</t>
        </is>
      </c>
    </row>
    <row r="606" ht="15.75" customHeight="1" s="100">
      <c r="A606" s="9" t="inlineStr">
        <is>
          <t>Hockey Wives</t>
        </is>
      </c>
      <c r="B606" s="9" t="inlineStr">
        <is>
          <t>S.M. Kingdom</t>
        </is>
      </c>
      <c r="D606" s="9" t="inlineStr">
        <is>
          <t>Ice Hockey &amp; Sports Romance</t>
        </is>
      </c>
      <c r="E606" s="9" t="inlineStr">
        <is>
          <t>Drama Romance</t>
        </is>
      </c>
      <c r="F606" s="9" t="inlineStr">
        <is>
          <t>Ice Hockey / Sports Romance</t>
        </is>
      </c>
      <c r="G606" s="9" t="n">
        <v>2</v>
      </c>
      <c r="H606" s="9" t="n">
        <v>196</v>
      </c>
      <c r="I606" s="9" t="n">
        <v>5.88</v>
      </c>
      <c r="J606" s="9" t="inlineStr">
        <is>
          <t>Hockey Wives Face Off</t>
        </is>
      </c>
      <c r="K606" s="9" t="n">
        <v>3.33</v>
      </c>
      <c r="L606" s="9" t="n">
        <v>9</v>
      </c>
      <c r="M606" s="9" t="inlineStr">
        <is>
          <t>Hockey Wives Interference</t>
        </is>
      </c>
      <c r="N606" s="9" t="inlineStr">
        <is>
          <t>Tier 3 (&lt;5k)</t>
        </is>
      </c>
      <c r="O606" s="9" t="n">
        <v>1</v>
      </c>
      <c r="P606" s="9" t="inlineStr">
        <is>
          <t>STRONG &gt;=50%</t>
        </is>
      </c>
      <c r="Q606" s="9" t="inlineStr">
        <is>
          <t>Short Series</t>
        </is>
      </c>
      <c r="R606" s="9" t="inlineStr">
        <is>
          <t>Before 2020</t>
        </is>
      </c>
      <c r="S606" s="9" t="inlineStr">
        <is>
          <t>Big Pub</t>
        </is>
      </c>
      <c r="T606" s="9" t="inlineStr">
        <is>
          <t>Needgap</t>
        </is>
      </c>
      <c r="U606" s="9" t="n">
        <v>10</v>
      </c>
      <c r="V606" s="9" t="n">
        <v>0</v>
      </c>
      <c r="W606" s="9" t="n">
        <v>0</v>
      </c>
      <c r="X606" s="9" t="inlineStr">
        <is>
          <t>No MG</t>
        </is>
      </c>
      <c r="Y606" s="9" t="inlineStr">
        <is>
          <t>12%</t>
        </is>
      </c>
      <c r="Z606" s="9" t="inlineStr">
        <is>
          <t>12% - 18%</t>
        </is>
      </c>
      <c r="AE606" s="9" t="inlineStr">
        <is>
          <t>P5</t>
        </is>
      </c>
      <c r="AF606" s="9" t="n">
        <v>23</v>
      </c>
      <c r="AG606" s="9" t="inlineStr">
        <is>
          <t>BELOW LENGTH THRESHOLD</t>
        </is>
      </c>
      <c r="AH606" s="9" t="inlineStr">
        <is>
          <t>YELLOW</t>
        </is>
      </c>
      <c r="AL606" s="9" t="inlineStr">
        <is>
          <t>Contact form on official website</t>
        </is>
      </c>
    </row>
    <row r="607" ht="15.75" customHeight="1" s="100">
      <c r="A607" s="9" t="inlineStr">
        <is>
          <t>Men of Evercrisp Orchard</t>
        </is>
      </c>
      <c r="B607" s="9" t="inlineStr">
        <is>
          <t>Abby Millsaps</t>
        </is>
      </c>
      <c r="D607" s="9" t="inlineStr">
        <is>
          <t>Ice Hockey &amp; Sports Romance</t>
        </is>
      </c>
      <c r="E607" s="9" t="inlineStr">
        <is>
          <t>Drama Romance</t>
        </is>
      </c>
      <c r="F607" s="9" t="inlineStr">
        <is>
          <t>Ice Hockey / Sports Romance</t>
        </is>
      </c>
      <c r="G607" s="9" t="n">
        <v>3</v>
      </c>
      <c r="H607" s="9" t="n">
        <v>2320</v>
      </c>
      <c r="I607" s="9" t="n">
        <v>69.59999999999999</v>
      </c>
      <c r="J607" s="9" t="inlineStr">
        <is>
          <t>Almost Ravaged</t>
        </is>
      </c>
      <c r="K607" s="9" t="n">
        <v>4.23</v>
      </c>
      <c r="L607" s="9" t="n">
        <v>1495</v>
      </c>
      <c r="M607" s="9" t="inlineStr">
        <is>
          <t>Almost Ruined</t>
        </is>
      </c>
      <c r="N607" s="9" t="inlineStr">
        <is>
          <t>Tier 3 (&lt;5k)</t>
        </is>
      </c>
      <c r="P607" s="9" t="inlineStr">
        <is>
          <t>WEAK &lt;30%</t>
        </is>
      </c>
      <c r="Q607" s="9" t="inlineStr">
        <is>
          <t>Short Series</t>
        </is>
      </c>
      <c r="S607" s="9" t="inlineStr">
        <is>
          <t>Big Pub</t>
        </is>
      </c>
      <c r="T607" s="9" t="inlineStr">
        <is>
          <t>Needgap</t>
        </is>
      </c>
      <c r="U607" s="9" t="n">
        <v>9</v>
      </c>
      <c r="V607" s="9" t="n">
        <v>0</v>
      </c>
      <c r="W607" s="9" t="n">
        <v>1000</v>
      </c>
      <c r="X607" s="9" t="inlineStr">
        <is>
          <t>Up to $1,000</t>
        </is>
      </c>
      <c r="Y607" s="9" t="inlineStr">
        <is>
          <t>12%</t>
        </is>
      </c>
      <c r="Z607" s="9" t="inlineStr">
        <is>
          <t>12% - 18%</t>
        </is>
      </c>
      <c r="AE607" s="9" t="inlineStr">
        <is>
          <t>P5</t>
        </is>
      </c>
      <c r="AG607" s="9" t="inlineStr">
        <is>
          <t>NEED CONTACT</t>
        </is>
      </c>
      <c r="AH607" s="9" t="inlineStr">
        <is>
          <t>YELLOW</t>
        </is>
      </c>
      <c r="AL607" s="9" t="inlineStr">
        <is>
          <t>Contact form on official website</t>
        </is>
      </c>
    </row>
    <row r="608" ht="15.75" customHeight="1" s="100">
      <c r="A608" s="9" t="inlineStr">
        <is>
          <t>Milwaukee Steel Riders</t>
        </is>
      </c>
      <c r="B608" s="9" t="inlineStr">
        <is>
          <t>Ellie K. Drake</t>
        </is>
      </c>
      <c r="C608" s="9" t="inlineStr">
        <is>
          <t>https://www.goodreads.com/series/415133-milwaukee-steel-riders</t>
        </is>
      </c>
      <c r="D608" s="9" t="inlineStr">
        <is>
          <t>Ice Hockey &amp; Sports Romance</t>
        </is>
      </c>
      <c r="E608" s="9" t="inlineStr">
        <is>
          <t>Drama Romance</t>
        </is>
      </c>
      <c r="F608" s="9" t="inlineStr">
        <is>
          <t>Ice Hockey / Sports Romance</t>
        </is>
      </c>
      <c r="G608" s="9" t="n">
        <v>3</v>
      </c>
      <c r="H608" s="9" t="n">
        <v>760</v>
      </c>
      <c r="I608" s="9" t="n">
        <v>22.8</v>
      </c>
      <c r="J608" s="9" t="inlineStr">
        <is>
          <t>Ice Contact</t>
        </is>
      </c>
      <c r="K608" s="9" t="n">
        <v>3.92</v>
      </c>
      <c r="L608" s="9" t="n">
        <v>743</v>
      </c>
      <c r="M608" s="9" t="inlineStr">
        <is>
          <t>Ice Deke</t>
        </is>
      </c>
      <c r="N608" s="9" t="inlineStr">
        <is>
          <t>Tier 3 (&lt;5k)</t>
        </is>
      </c>
      <c r="O608" s="9" t="n">
        <v>0.0013</v>
      </c>
      <c r="P608" s="9" t="inlineStr">
        <is>
          <t>WEAK &lt;30%</t>
        </is>
      </c>
      <c r="Q608" s="9" t="inlineStr">
        <is>
          <t>Short Series</t>
        </is>
      </c>
      <c r="S608" s="9" t="inlineStr">
        <is>
          <t>Big Pub</t>
        </is>
      </c>
      <c r="T608" s="9" t="inlineStr">
        <is>
          <t>Needgap</t>
        </is>
      </c>
      <c r="U608" s="9" t="n">
        <v>10</v>
      </c>
      <c r="V608" s="9" t="n">
        <v>0</v>
      </c>
      <c r="W608" s="9" t="n">
        <v>0</v>
      </c>
      <c r="X608" s="9" t="inlineStr">
        <is>
          <t>No MG</t>
        </is>
      </c>
      <c r="Y608" s="9" t="inlineStr">
        <is>
          <t>12%</t>
        </is>
      </c>
      <c r="Z608" s="9" t="inlineStr">
        <is>
          <t>12% - 18%</t>
        </is>
      </c>
      <c r="AE608" s="9" t="inlineStr">
        <is>
          <t>P5</t>
        </is>
      </c>
      <c r="AG608" s="9" t="inlineStr">
        <is>
          <t>BELOW LENGTH THRESHOLD</t>
        </is>
      </c>
      <c r="AH608" s="9" t="inlineStr">
        <is>
          <t>GREEN</t>
        </is>
      </c>
      <c r="AJ608" s="9" t="inlineStr">
        <is>
          <t>https://vertexaisearch.cloud.google.com/grounding-api-redirect/AUZIYQGh6d_Omf8mBtpTVQQxOJzK8Wo4i1PNhTzR1exDXKuu-KhdPEharNjt1YXRvHWiC98Gct-uWR6g85bN1y4AKkwStGHW37wVe8ffGGSSAdDouhJKvK8kNJ5Ev-jCGHl8ueEC9MeXAzLrfbfEItQ=</t>
        </is>
      </c>
      <c r="AK608" s="9" t="inlineStr">
        <is>
          <t>contact@elliekdrake.com</t>
        </is>
      </c>
    </row>
    <row r="609" ht="15.75" customHeight="1" s="100">
      <c r="A609" s="9" t="inlineStr">
        <is>
          <t>Perfect Crush Hockey Romance</t>
        </is>
      </c>
      <c r="B609" s="9" t="inlineStr">
        <is>
          <t>Grace Worthington</t>
        </is>
      </c>
      <c r="D609" s="9" t="inlineStr">
        <is>
          <t>Ice Hockey &amp; Sports Romance</t>
        </is>
      </c>
      <c r="E609" s="9" t="inlineStr">
        <is>
          <t>Drama Romance</t>
        </is>
      </c>
      <c r="F609" s="9" t="inlineStr">
        <is>
          <t>Ice Hockey / Sports Romance</t>
        </is>
      </c>
      <c r="G609" s="9" t="n">
        <v>3</v>
      </c>
      <c r="H609" s="9" t="n">
        <v>936</v>
      </c>
      <c r="I609" s="9" t="n">
        <v>28.08</v>
      </c>
      <c r="J609" s="9" t="inlineStr">
        <is>
          <t>Perfectly Wedded</t>
        </is>
      </c>
      <c r="K609" s="9" t="n">
        <v>3.91</v>
      </c>
      <c r="L609" s="9" t="n">
        <v>1202</v>
      </c>
      <c r="M609" s="9" t="inlineStr">
        <is>
          <t>Perfectly Grumpy</t>
        </is>
      </c>
      <c r="N609" s="9" t="inlineStr">
        <is>
          <t>Tier 3 (&lt;5k)</t>
        </is>
      </c>
      <c r="O609" s="9" t="n">
        <v>0.4817</v>
      </c>
      <c r="P609" s="9" t="inlineStr">
        <is>
          <t>MODERATE 30-50%</t>
        </is>
      </c>
      <c r="Q609" s="9" t="inlineStr">
        <is>
          <t>Short Series</t>
        </is>
      </c>
      <c r="S609" s="9" t="inlineStr">
        <is>
          <t>Big Pub</t>
        </is>
      </c>
      <c r="T609" s="9" t="inlineStr">
        <is>
          <t>Needgap</t>
        </is>
      </c>
      <c r="U609" s="9" t="n">
        <v>10</v>
      </c>
      <c r="V609" s="9" t="n">
        <v>0</v>
      </c>
      <c r="W609" s="9" t="n">
        <v>0</v>
      </c>
      <c r="X609" s="9" t="inlineStr">
        <is>
          <t>No MG</t>
        </is>
      </c>
      <c r="Y609" s="9" t="inlineStr">
        <is>
          <t>12%</t>
        </is>
      </c>
      <c r="Z609" s="9" t="inlineStr">
        <is>
          <t>12% - 18%</t>
        </is>
      </c>
      <c r="AE609" s="9" t="inlineStr">
        <is>
          <t>P5</t>
        </is>
      </c>
      <c r="AG609" s="9" t="inlineStr">
        <is>
          <t>BELOW LENGTH THRESHOLD</t>
        </is>
      </c>
      <c r="AH609" s="9" t="inlineStr">
        <is>
          <t>YELLOW</t>
        </is>
      </c>
    </row>
    <row r="610" ht="15.75" customHeight="1" s="100">
      <c r="A610" s="9" t="inlineStr">
        <is>
          <t>Mile High</t>
        </is>
      </c>
      <c r="B610" s="9" t="inlineStr">
        <is>
          <t>Jennifer J. Williams</t>
        </is>
      </c>
      <c r="C610" s="9" t="inlineStr">
        <is>
          <t>https://www.goodreads.com/series/413077-mile-high</t>
        </is>
      </c>
      <c r="D610" s="9" t="inlineStr">
        <is>
          <t>Ice Hockey &amp; Sports Romance</t>
        </is>
      </c>
      <c r="E610" s="9" t="inlineStr">
        <is>
          <t>Drama Romance</t>
        </is>
      </c>
      <c r="F610" s="9" t="inlineStr">
        <is>
          <t>Ice Hockey / Sports Romance</t>
        </is>
      </c>
      <c r="G610" s="9" t="n">
        <v>3</v>
      </c>
      <c r="H610" s="9" t="n">
        <v>763</v>
      </c>
      <c r="I610" s="9" t="n">
        <v>22.89</v>
      </c>
      <c r="J610" s="9" t="inlineStr">
        <is>
          <t>Forecasting the Forward</t>
        </is>
      </c>
      <c r="K610" s="9" t="n">
        <v>3.58</v>
      </c>
      <c r="L610" s="9" t="n">
        <v>1738</v>
      </c>
      <c r="M610" s="9" t="inlineStr">
        <is>
          <t>Cooking Up A Curveball</t>
        </is>
      </c>
      <c r="N610" s="9" t="inlineStr">
        <is>
          <t>Tier 3 (&lt;5k)</t>
        </is>
      </c>
      <c r="P610" s="9" t="inlineStr">
        <is>
          <t>WEAK &lt;30%</t>
        </is>
      </c>
      <c r="Q610" s="9" t="inlineStr">
        <is>
          <t>Short Series</t>
        </is>
      </c>
      <c r="S610" s="9" t="inlineStr">
        <is>
          <t>Big Pub</t>
        </is>
      </c>
      <c r="T610" s="9" t="inlineStr">
        <is>
          <t>Needgap</t>
        </is>
      </c>
      <c r="U610" s="9" t="n">
        <v>10</v>
      </c>
      <c r="V610" s="9" t="n">
        <v>0</v>
      </c>
      <c r="W610" s="9" t="n">
        <v>0</v>
      </c>
      <c r="X610" s="9" t="inlineStr">
        <is>
          <t>No MG</t>
        </is>
      </c>
      <c r="Y610" s="9" t="inlineStr">
        <is>
          <t>12%</t>
        </is>
      </c>
      <c r="Z610" s="9" t="inlineStr">
        <is>
          <t>12% - 18%</t>
        </is>
      </c>
      <c r="AE610" s="9" t="inlineStr">
        <is>
          <t>P5</t>
        </is>
      </c>
      <c r="AG610" s="9" t="inlineStr">
        <is>
          <t>BELOW LENGTH THRESHOLD</t>
        </is>
      </c>
      <c r="AH610" s="9" t="inlineStr">
        <is>
          <t>YELLOW</t>
        </is>
      </c>
    </row>
    <row r="611" ht="15.75" customHeight="1" s="100">
      <c r="A611" s="9" t="inlineStr">
        <is>
          <t>Lucky Harbor</t>
        </is>
      </c>
      <c r="B611" s="9" t="inlineStr">
        <is>
          <t>Jill Shalvis</t>
        </is>
      </c>
      <c r="C611" s="9" t="inlineStr">
        <is>
          <t>https://www.goodreads.com/series/50414-lucky-harbor</t>
        </is>
      </c>
      <c r="D611" s="9" t="inlineStr">
        <is>
          <t>Ice Hockey &amp; Sports Romance</t>
        </is>
      </c>
      <c r="E611" s="9" t="inlineStr">
        <is>
          <t>Drama Romance</t>
        </is>
      </c>
      <c r="F611" s="9" t="inlineStr">
        <is>
          <t>Ice Hockey / Sports Romance</t>
        </is>
      </c>
      <c r="G611" s="9" t="n">
        <v>12</v>
      </c>
      <c r="H611" s="9" t="n">
        <v>3752</v>
      </c>
      <c r="I611" s="9" t="n">
        <v>112.56</v>
      </c>
      <c r="J611" s="9" t="inlineStr">
        <is>
          <t>Simply Irresistible</t>
        </is>
      </c>
      <c r="K611" s="9" t="n">
        <v>3.91</v>
      </c>
      <c r="L611" s="9" t="n">
        <v>35472</v>
      </c>
      <c r="M611" s="9" t="inlineStr">
        <is>
          <t>One in a Million</t>
        </is>
      </c>
      <c r="N611" s="9" t="inlineStr">
        <is>
          <t>Tier 1 (&gt;=20k)</t>
        </is>
      </c>
      <c r="P611" s="9" t="inlineStr">
        <is>
          <t>DATA_SCALE_MISMATCH</t>
        </is>
      </c>
      <c r="Q611" s="9" t="inlineStr">
        <is>
          <t>Long Series</t>
        </is>
      </c>
      <c r="S611" s="9" t="inlineStr">
        <is>
          <t>Big Pub</t>
        </is>
      </c>
      <c r="T611" s="9" t="inlineStr">
        <is>
          <t>Needgap</t>
        </is>
      </c>
      <c r="U611" s="9" t="n">
        <v>1</v>
      </c>
      <c r="V611" s="9" t="n">
        <v>17500</v>
      </c>
      <c r="W611" s="9" t="n">
        <v>25000</v>
      </c>
      <c r="X611" s="9" t="inlineStr">
        <is>
          <t>$17,500 - $25,000</t>
        </is>
      </c>
      <c r="Y611" s="9" t="inlineStr">
        <is>
          <t>15%</t>
        </is>
      </c>
      <c r="Z611" s="9" t="inlineStr">
        <is>
          <t>15% - 22%</t>
        </is>
      </c>
      <c r="AE611" s="9" t="inlineStr">
        <is>
          <t>P5</t>
        </is>
      </c>
      <c r="AG611" s="9" t="inlineStr">
        <is>
          <t>NEED CONTACT</t>
        </is>
      </c>
      <c r="AH611" s="9" t="inlineStr">
        <is>
          <t>YELLOW</t>
        </is>
      </c>
      <c r="AL611" s="9" t="inlineStr">
        <is>
          <t>Jill Shalvis is represented by the Jane Rotrosen Agency.</t>
        </is>
      </c>
    </row>
    <row r="612" ht="15.75" customHeight="1" s="100">
      <c r="A612" s="9" t="inlineStr">
        <is>
          <t>Chicago Hockey Blizzards</t>
        </is>
      </c>
      <c r="B612" s="9" t="inlineStr">
        <is>
          <t>Lila Blair</t>
        </is>
      </c>
      <c r="C612" s="9" t="inlineStr">
        <is>
          <t>https://www.goodreads.com/series/429813-chicago-hockey-blizzards</t>
        </is>
      </c>
      <c r="D612" s="9" t="inlineStr">
        <is>
          <t>Ice Hockey &amp; Sports Romance</t>
        </is>
      </c>
      <c r="E612" s="9" t="inlineStr">
        <is>
          <t>Drama Romance</t>
        </is>
      </c>
      <c r="F612" s="9" t="inlineStr">
        <is>
          <t>Ice Hockey / Sports Romance</t>
        </is>
      </c>
      <c r="G612" s="9" t="n">
        <v>3</v>
      </c>
      <c r="H612" s="9" t="n">
        <v>705</v>
      </c>
      <c r="I612" s="9" t="n">
        <v>21.15</v>
      </c>
      <c r="J612" s="9" t="inlineStr">
        <is>
          <t>Pucked and Pregnant</t>
        </is>
      </c>
      <c r="K612" s="9" t="n">
        <v>3.73</v>
      </c>
      <c r="L612" s="9" t="n">
        <v>90</v>
      </c>
      <c r="M612" s="9" t="inlineStr">
        <is>
          <t>Pucked and Bossed Around</t>
        </is>
      </c>
      <c r="N612" s="9" t="inlineStr">
        <is>
          <t>Tier 3 (&lt;5k)</t>
        </is>
      </c>
      <c r="O612" s="9" t="n">
        <v>0.2222</v>
      </c>
      <c r="P612" s="9" t="inlineStr">
        <is>
          <t>WEAK &lt;30%</t>
        </is>
      </c>
      <c r="Q612" s="9" t="inlineStr">
        <is>
          <t>Short Series</t>
        </is>
      </c>
      <c r="S612" s="9" t="inlineStr">
        <is>
          <t>Big Pub</t>
        </is>
      </c>
      <c r="T612" s="9" t="inlineStr">
        <is>
          <t>Needgap</t>
        </is>
      </c>
      <c r="U612" s="9" t="n">
        <v>10</v>
      </c>
      <c r="V612" s="9" t="n">
        <v>0</v>
      </c>
      <c r="W612" s="9" t="n">
        <v>0</v>
      </c>
      <c r="X612" s="9" t="inlineStr">
        <is>
          <t>No MG</t>
        </is>
      </c>
      <c r="Y612" s="9" t="inlineStr">
        <is>
          <t>12%</t>
        </is>
      </c>
      <c r="Z612" s="9" t="inlineStr">
        <is>
          <t>12% - 18%</t>
        </is>
      </c>
      <c r="AE612" s="9" t="inlineStr">
        <is>
          <t>P5</t>
        </is>
      </c>
      <c r="AG612" s="9" t="inlineStr">
        <is>
          <t>BELOW LENGTH THRESHOLD</t>
        </is>
      </c>
      <c r="AH612" s="9" t="inlineStr">
        <is>
          <t>YELLOW</t>
        </is>
      </c>
      <c r="AL612" s="9" t="inlineStr">
        <is>
          <t>Could be Hattie Grünewald, Rachel Petty, or Ed Wood at The Blair Partnership</t>
        </is>
      </c>
    </row>
    <row r="613" ht="15.75" customHeight="1" s="100">
      <c r="A613" s="9" t="inlineStr">
        <is>
          <t>Queen City</t>
        </is>
      </c>
      <c r="B613" s="9" t="inlineStr">
        <is>
          <t>Maggie Rawdon</t>
        </is>
      </c>
      <c r="C613" s="9" t="inlineStr">
        <is>
          <t>https://www.goodreads.com/series/391115-queen-city</t>
        </is>
      </c>
      <c r="D613" s="9" t="inlineStr">
        <is>
          <t>Ice Hockey &amp; Sports Romance</t>
        </is>
      </c>
      <c r="E613" s="9" t="inlineStr">
        <is>
          <t>Drama Romance</t>
        </is>
      </c>
      <c r="F613" s="9" t="inlineStr">
        <is>
          <t>Ice Hockey / Sports Romance</t>
        </is>
      </c>
      <c r="G613" s="9" t="n">
        <v>2</v>
      </c>
      <c r="H613" s="9" t="n">
        <v>620</v>
      </c>
      <c r="I613" s="9" t="n">
        <v>18.6</v>
      </c>
      <c r="J613" s="9" t="inlineStr">
        <is>
          <t>Rival Hearts</t>
        </is>
      </c>
      <c r="K613" s="9" t="n">
        <v>4</v>
      </c>
      <c r="L613" s="9" t="n">
        <v>3862</v>
      </c>
      <c r="M613" s="9" t="inlineStr">
        <is>
          <t>Mine to Gain</t>
        </is>
      </c>
      <c r="N613" s="9" t="inlineStr">
        <is>
          <t>Tier 3 (&lt;5k)</t>
        </is>
      </c>
      <c r="O613" s="9" t="n">
        <v>1.1769</v>
      </c>
      <c r="P613" s="9" t="inlineStr">
        <is>
          <t>STRONG &gt;=50%</t>
        </is>
      </c>
      <c r="Q613" s="9" t="inlineStr">
        <is>
          <t>Short Series</t>
        </is>
      </c>
      <c r="S613" s="9" t="inlineStr">
        <is>
          <t>Big Pub</t>
        </is>
      </c>
      <c r="T613" s="9" t="inlineStr">
        <is>
          <t>Needgap</t>
        </is>
      </c>
      <c r="U613" s="9" t="n">
        <v>10</v>
      </c>
      <c r="V613" s="9" t="n">
        <v>0</v>
      </c>
      <c r="W613" s="9" t="n">
        <v>0</v>
      </c>
      <c r="X613" s="9" t="inlineStr">
        <is>
          <t>No MG</t>
        </is>
      </c>
      <c r="Y613" s="9" t="inlineStr">
        <is>
          <t>12%</t>
        </is>
      </c>
      <c r="Z613" s="9" t="inlineStr">
        <is>
          <t>12% - 18%</t>
        </is>
      </c>
      <c r="AE613" s="9" t="inlineStr">
        <is>
          <t>P5</t>
        </is>
      </c>
      <c r="AG613" s="9" t="inlineStr">
        <is>
          <t>BELOW LENGTH THRESHOLD</t>
        </is>
      </c>
      <c r="AH613" s="9" t="inlineStr">
        <is>
          <t>YELLOW</t>
        </is>
      </c>
    </row>
    <row r="614" ht="15.75" customHeight="1" s="100">
      <c r="A614" s="9" t="inlineStr">
        <is>
          <t>Campus Players</t>
        </is>
      </c>
      <c r="B614" s="9" t="inlineStr">
        <is>
          <t>Sara Breaker</t>
        </is>
      </c>
      <c r="C614" s="9" t="inlineStr">
        <is>
          <t>https://www.goodreads.com/series/285429-campus-players</t>
        </is>
      </c>
      <c r="D614" s="9" t="inlineStr">
        <is>
          <t>Ice Hockey &amp; Sports Romance</t>
        </is>
      </c>
      <c r="E614" s="9" t="inlineStr">
        <is>
          <t>Drama Romance</t>
        </is>
      </c>
      <c r="F614" s="9" t="inlineStr">
        <is>
          <t>Ice Hockey / Sports Romance</t>
        </is>
      </c>
      <c r="G614" s="9" t="n">
        <v>3</v>
      </c>
      <c r="H614" s="9" t="n">
        <v>473</v>
      </c>
      <c r="I614" s="9" t="n">
        <v>14.19</v>
      </c>
      <c r="J614" s="9" t="inlineStr">
        <is>
          <t>The Real Thing</t>
        </is>
      </c>
      <c r="K614" s="9" t="n">
        <v>3.09</v>
      </c>
      <c r="L614" s="9" t="n">
        <v>79</v>
      </c>
      <c r="M614" s="9" t="inlineStr">
        <is>
          <t>The Perfect Deal</t>
        </is>
      </c>
      <c r="N614" s="9" t="inlineStr">
        <is>
          <t>Tier 3 (&lt;5k)</t>
        </is>
      </c>
      <c r="O614" s="9" t="n">
        <v>0.0759</v>
      </c>
      <c r="P614" s="9" t="inlineStr">
        <is>
          <t>WEAK &lt;30%</t>
        </is>
      </c>
      <c r="Q614" s="9" t="inlineStr">
        <is>
          <t>Short Series</t>
        </is>
      </c>
      <c r="S614" s="9" t="inlineStr">
        <is>
          <t>Big Pub</t>
        </is>
      </c>
      <c r="T614" s="9" t="inlineStr">
        <is>
          <t>Needgap</t>
        </is>
      </c>
      <c r="U614" s="9" t="n">
        <v>10</v>
      </c>
      <c r="V614" s="9" t="n">
        <v>0</v>
      </c>
      <c r="W614" s="9" t="n">
        <v>0</v>
      </c>
      <c r="X614" s="9" t="inlineStr">
        <is>
          <t>No MG</t>
        </is>
      </c>
      <c r="Y614" s="9" t="inlineStr">
        <is>
          <t>12%</t>
        </is>
      </c>
      <c r="Z614" s="9" t="inlineStr">
        <is>
          <t>12% - 18%</t>
        </is>
      </c>
      <c r="AE614" s="9" t="inlineStr">
        <is>
          <t>P5</t>
        </is>
      </c>
      <c r="AG614" s="9" t="inlineStr">
        <is>
          <t>BELOW LENGTH THRESHOLD</t>
        </is>
      </c>
      <c r="AH614" s="9" t="inlineStr">
        <is>
          <t>YELLOW</t>
        </is>
      </c>
      <c r="AL614" s="9" t="inlineStr">
        <is>
          <t>Sara Crowe, Sara Crowe Literary</t>
        </is>
      </c>
    </row>
    <row r="615" ht="15.75" customHeight="1" s="100">
      <c r="A615" s="9" t="inlineStr">
        <is>
          <t>Buttercup Hill</t>
        </is>
      </c>
      <c r="B615" s="9" t="inlineStr">
        <is>
          <t>Stacy Travis</t>
        </is>
      </c>
      <c r="D615" s="9" t="inlineStr">
        <is>
          <t>Ice Hockey &amp; Sports Romance</t>
        </is>
      </c>
      <c r="E615" s="9" t="inlineStr">
        <is>
          <t>Drama Romance</t>
        </is>
      </c>
      <c r="F615" s="9" t="inlineStr">
        <is>
          <t>Ice Hockey / Sports Romance</t>
        </is>
      </c>
      <c r="G615" s="9" t="n">
        <v>5</v>
      </c>
      <c r="H615" s="9" t="n">
        <v>1436</v>
      </c>
      <c r="I615" s="9" t="n">
        <v>43.08</v>
      </c>
      <c r="J615" s="9" t="inlineStr">
        <is>
          <t>Love You More</t>
        </is>
      </c>
      <c r="K615" s="9" t="n">
        <v>3.71</v>
      </c>
      <c r="L615" s="9" t="n">
        <v>1296</v>
      </c>
      <c r="M615" s="9" t="inlineStr">
        <is>
          <t>Love You Always</t>
        </is>
      </c>
      <c r="N615" s="9" t="inlineStr">
        <is>
          <t>Tier 3 (&lt;5k)</t>
        </is>
      </c>
      <c r="O615" s="9" t="n">
        <v>0.3256</v>
      </c>
      <c r="P615" s="9" t="inlineStr">
        <is>
          <t>MODERATE 30-50%</t>
        </is>
      </c>
      <c r="Q615" s="9" t="inlineStr">
        <is>
          <t>Series</t>
        </is>
      </c>
      <c r="S615" s="9" t="inlineStr">
        <is>
          <t>Big Pub</t>
        </is>
      </c>
      <c r="T615" s="9" t="inlineStr">
        <is>
          <t>Needgap</t>
        </is>
      </c>
      <c r="U615" s="9" t="n">
        <v>9</v>
      </c>
      <c r="V615" s="9" t="n">
        <v>0</v>
      </c>
      <c r="W615" s="9" t="n">
        <v>1000</v>
      </c>
      <c r="X615" s="9" t="inlineStr">
        <is>
          <t>Up to $1,000</t>
        </is>
      </c>
      <c r="Y615" s="9" t="inlineStr">
        <is>
          <t>12%</t>
        </is>
      </c>
      <c r="Z615" s="9" t="inlineStr">
        <is>
          <t>12% - 18%</t>
        </is>
      </c>
      <c r="AE615" s="9" t="inlineStr">
        <is>
          <t>P5</t>
        </is>
      </c>
      <c r="AG615" s="9" t="inlineStr">
        <is>
          <t>READY (low ratings)</t>
        </is>
      </c>
      <c r="AH615" s="9" t="inlineStr">
        <is>
          <t>GREEN</t>
        </is>
      </c>
      <c r="AJ615" s="9" t="inlineStr">
        <is>
          <t>https://www.stacytravis.com/about</t>
        </is>
      </c>
      <c r="AL615" s="9" t="inlineStr">
        <is>
          <t>Contact form on official website</t>
        </is>
      </c>
    </row>
    <row r="616" ht="15.75" customHeight="1" s="100">
      <c r="A616" s="9" t="inlineStr">
        <is>
          <t>Binding 13 (Boys of Tommen Book 1)</t>
        </is>
      </c>
      <c r="B616" s="9" t="inlineStr">
        <is>
          <t>Chloe Walsh</t>
        </is>
      </c>
      <c r="D616" s="9" t="inlineStr">
        <is>
          <t>April 2026 KU Scrape</t>
        </is>
      </c>
      <c r="E616" s="9" t="inlineStr">
        <is>
          <t>Drama Romance</t>
        </is>
      </c>
      <c r="F616" s="9" t="inlineStr">
        <is>
          <t>Sports Romance</t>
        </is>
      </c>
      <c r="J616" s="9" t="inlineStr">
        <is>
          <t>Binding 13 (Boys of Tommen Book 1)</t>
        </is>
      </c>
      <c r="T616" s="9" t="inlineStr">
        <is>
          <t>Needgap</t>
        </is>
      </c>
      <c r="AB616" s="9" t="inlineStr">
        <is>
          <t>Sports Romance #6</t>
        </is>
      </c>
      <c r="AC616" s="9" t="n">
        <v>6</v>
      </c>
      <c r="AE616" s="9" t="inlineStr">
        <is>
          <t>NEW — NEEDS RESEARCH</t>
        </is>
      </c>
      <c r="AG616" s="9" t="inlineStr">
        <is>
          <t>NEW — NEEDS ENRICHMENT</t>
        </is>
      </c>
      <c r="AH616" s="9" t="inlineStr">
        <is>
          <t>NEW — UNVERIFIED</t>
        </is>
      </c>
    </row>
    <row r="617" ht="15.75" customHeight="1" s="100">
      <c r="A617" s="9" t="inlineStr">
        <is>
          <t>Keeping 13 (Boys of Tommen Book 2)</t>
        </is>
      </c>
      <c r="B617" s="9" t="inlineStr">
        <is>
          <t>Chloe Walsh</t>
        </is>
      </c>
      <c r="D617" s="9" t="inlineStr">
        <is>
          <t>April 2026 KU Scrape</t>
        </is>
      </c>
      <c r="E617" s="9" t="inlineStr">
        <is>
          <t>Drama Romance</t>
        </is>
      </c>
      <c r="F617" s="9" t="inlineStr">
        <is>
          <t>Sports Romance</t>
        </is>
      </c>
      <c r="J617" s="9" t="inlineStr">
        <is>
          <t>Keeping 13 (Boys of Tommen Book 2)</t>
        </is>
      </c>
      <c r="T617" s="9" t="inlineStr">
        <is>
          <t>Needgap</t>
        </is>
      </c>
      <c r="AB617" s="9" t="inlineStr">
        <is>
          <t>Sports Romance #19</t>
        </is>
      </c>
      <c r="AC617" s="9" t="n">
        <v>19</v>
      </c>
      <c r="AE617" s="9" t="inlineStr">
        <is>
          <t>NEW — NEEDS RESEARCH</t>
        </is>
      </c>
      <c r="AG617" s="9" t="inlineStr">
        <is>
          <t>NEW — NEEDS ENRICHMENT</t>
        </is>
      </c>
      <c r="AH617" s="9" t="inlineStr">
        <is>
          <t>NEW — UNVERIFIED</t>
        </is>
      </c>
    </row>
    <row r="618" ht="15.75" customHeight="1" s="100">
      <c r="A618" s="9" t="inlineStr">
        <is>
          <t>A Puck Between Friends (Gods Versus Monsters Hockey Book 3)</t>
        </is>
      </c>
      <c r="B618" s="9" t="inlineStr">
        <is>
          <t>J.R. Gray</t>
        </is>
      </c>
      <c r="D618" s="9" t="inlineStr">
        <is>
          <t>April 2026 KU Scrape</t>
        </is>
      </c>
      <c r="E618" s="9" t="inlineStr">
        <is>
          <t>Drama Romance</t>
        </is>
      </c>
      <c r="F618" s="9" t="inlineStr">
        <is>
          <t>Hockey</t>
        </is>
      </c>
      <c r="J618" s="9" t="inlineStr">
        <is>
          <t>A Puck Between Friends (Gods Versus Monsters Hockey Book 3)</t>
        </is>
      </c>
      <c r="T618" s="9" t="inlineStr">
        <is>
          <t>Needgap</t>
        </is>
      </c>
      <c r="AB618" s="9" t="inlineStr">
        <is>
          <t>Sports Romance #23</t>
        </is>
      </c>
      <c r="AC618" s="9" t="n">
        <v>23</v>
      </c>
      <c r="AE618" s="9" t="inlineStr">
        <is>
          <t>NEW — NEEDS RESEARCH</t>
        </is>
      </c>
      <c r="AG618" s="9" t="inlineStr">
        <is>
          <t>NEW — NEEDS ENRICHMENT</t>
        </is>
      </c>
      <c r="AH618" s="9" t="inlineStr">
        <is>
          <t>NEW — UNVERIFIED</t>
        </is>
      </c>
    </row>
    <row r="619" ht="15.75" customHeight="1" s="100">
      <c r="A619" s="9" t="inlineStr">
        <is>
          <t>Saving 6 (Boys of Tommen Book 3)</t>
        </is>
      </c>
      <c r="B619" s="9" t="inlineStr">
        <is>
          <t>Chloe Walsh</t>
        </is>
      </c>
      <c r="D619" s="9" t="inlineStr">
        <is>
          <t>April 2026 KU Scrape</t>
        </is>
      </c>
      <c r="E619" s="9" t="inlineStr">
        <is>
          <t>Drama Romance</t>
        </is>
      </c>
      <c r="F619" s="9" t="inlineStr">
        <is>
          <t>Sports Romance</t>
        </is>
      </c>
      <c r="J619" s="9" t="inlineStr">
        <is>
          <t>Saving 6 (Boys of Tommen Book 3)</t>
        </is>
      </c>
      <c r="T619" s="9" t="inlineStr">
        <is>
          <t>Needgap</t>
        </is>
      </c>
      <c r="AB619" s="9" t="inlineStr">
        <is>
          <t>Sports Romance #26</t>
        </is>
      </c>
      <c r="AC619" s="9" t="n">
        <v>26</v>
      </c>
      <c r="AE619" s="9" t="inlineStr">
        <is>
          <t>NEW — NEEDS RESEARCH</t>
        </is>
      </c>
      <c r="AG619" s="9" t="inlineStr">
        <is>
          <t>NEW — NEEDS ENRICHMENT</t>
        </is>
      </c>
      <c r="AH619" s="9" t="inlineStr">
        <is>
          <t>NEW — UNVERIFIED</t>
        </is>
      </c>
    </row>
    <row r="620" ht="15.75" customHeight="1" s="100">
      <c r="A620" s="9" t="inlineStr">
        <is>
          <t>The Game Changer</t>
        </is>
      </c>
      <c r="B620" s="9" t="inlineStr">
        <is>
          <t>Lana Ferguson</t>
        </is>
      </c>
      <c r="D620" s="9" t="inlineStr">
        <is>
          <t>April 2026 KU Scrape</t>
        </is>
      </c>
      <c r="E620" s="9" t="inlineStr">
        <is>
          <t>Drama Romance</t>
        </is>
      </c>
      <c r="F620" s="9" t="inlineStr">
        <is>
          <t>Sports Romance</t>
        </is>
      </c>
      <c r="J620" s="9" t="inlineStr">
        <is>
          <t>The Game Changer</t>
        </is>
      </c>
      <c r="T620" s="9" t="inlineStr">
        <is>
          <t>Needgap</t>
        </is>
      </c>
      <c r="AB620" s="9" t="inlineStr">
        <is>
          <t>Sports Romance #51</t>
        </is>
      </c>
      <c r="AC620" s="9" t="n">
        <v>51</v>
      </c>
      <c r="AE620" s="9" t="inlineStr">
        <is>
          <t>NEW — NEEDS RESEARCH</t>
        </is>
      </c>
      <c r="AG620" s="9" t="inlineStr">
        <is>
          <t>NEW — NEEDS ENRICHMENT</t>
        </is>
      </c>
      <c r="AH620" s="9" t="inlineStr">
        <is>
          <t>NEW — UNVERIFIED</t>
        </is>
      </c>
    </row>
    <row r="621" ht="15.75" customHeight="1" s="100">
      <c r="A621" s="9" t="inlineStr">
        <is>
          <t>The Close-Up (Hollywood Renaissance)</t>
        </is>
      </c>
      <c r="B621" s="9" t="inlineStr">
        <is>
          <t>Kennedy Ryan</t>
        </is>
      </c>
      <c r="D621" s="9" t="inlineStr">
        <is>
          <t>April 2026 KU Scrape</t>
        </is>
      </c>
      <c r="E621" s="9" t="inlineStr">
        <is>
          <t>Drama Romance</t>
        </is>
      </c>
      <c r="F621" s="9" t="inlineStr">
        <is>
          <t>Sports Romance</t>
        </is>
      </c>
      <c r="J621" s="9" t="inlineStr">
        <is>
          <t>The Close-Up (Hollywood Renaissance)</t>
        </is>
      </c>
      <c r="T621" s="9" t="inlineStr">
        <is>
          <t>Needgap</t>
        </is>
      </c>
      <c r="AB621" s="9" t="inlineStr">
        <is>
          <t>Sports Romance #54</t>
        </is>
      </c>
      <c r="AC621" s="9" t="n">
        <v>54</v>
      </c>
      <c r="AE621" s="9" t="inlineStr">
        <is>
          <t>NEW — NEEDS RESEARCH</t>
        </is>
      </c>
      <c r="AG621" s="9" t="inlineStr">
        <is>
          <t>NEW — NEEDS ENRICHMENT</t>
        </is>
      </c>
      <c r="AH621" s="9" t="inlineStr">
        <is>
          <t>NEW — UNVERIFIED</t>
        </is>
      </c>
    </row>
    <row r="622" ht="15.75" customHeight="1" s="100">
      <c r="A622" s="9" t="inlineStr">
        <is>
          <t>Releasing 10: An Epic, Emotional, and Addictive Romance from TikTok Phenomenon! (Boys of Tommen Book 6)</t>
        </is>
      </c>
      <c r="B622" s="9" t="inlineStr">
        <is>
          <t>Chloe Walsh</t>
        </is>
      </c>
      <c r="D622" s="9" t="inlineStr">
        <is>
          <t>April 2026 KU Scrape</t>
        </is>
      </c>
      <c r="E622" s="9" t="inlineStr">
        <is>
          <t>Drama Romance</t>
        </is>
      </c>
      <c r="F622" s="9" t="inlineStr">
        <is>
          <t>Sports Romance</t>
        </is>
      </c>
      <c r="J622" s="9" t="inlineStr">
        <is>
          <t>Releasing 10: An Epic, Emotional, and Addictive Romance from TikTok Phenomenon! (Boys of Tommen Book 6)</t>
        </is>
      </c>
      <c r="T622" s="9" t="inlineStr">
        <is>
          <t>Needgap</t>
        </is>
      </c>
      <c r="AB622" s="9" t="inlineStr">
        <is>
          <t>Sports Romance #62</t>
        </is>
      </c>
      <c r="AC622" s="9" t="n">
        <v>62</v>
      </c>
      <c r="AE622" s="9" t="inlineStr">
        <is>
          <t>NEW — NEEDS RESEARCH</t>
        </is>
      </c>
      <c r="AG622" s="9" t="inlineStr">
        <is>
          <t>NEW — NEEDS ENRICHMENT</t>
        </is>
      </c>
      <c r="AH622" s="9" t="inlineStr">
        <is>
          <t>NEW — UNVERIFIED</t>
        </is>
      </c>
    </row>
    <row r="623" ht="15.75" customHeight="1" s="100">
      <c r="A623" s="9" t="inlineStr">
        <is>
          <t>Stick Around: A Punk as Puck Novel (Legends and Fury Book 1)</t>
        </is>
      </c>
      <c r="B623" s="9" t="inlineStr">
        <is>
          <t>E.M. Lindsey</t>
        </is>
      </c>
      <c r="D623" s="9" t="inlineStr">
        <is>
          <t>April 2026 KU Scrape</t>
        </is>
      </c>
      <c r="E623" s="9" t="inlineStr">
        <is>
          <t>Drama Romance</t>
        </is>
      </c>
      <c r="F623" s="9" t="inlineStr">
        <is>
          <t>Hockey</t>
        </is>
      </c>
      <c r="J623" s="9" t="inlineStr">
        <is>
          <t>Stick Around: A Punk as Puck Novel (Legends and Fury Book 1)</t>
        </is>
      </c>
      <c r="T623" s="9" t="inlineStr">
        <is>
          <t>Needgap</t>
        </is>
      </c>
      <c r="AB623" s="9" t="inlineStr">
        <is>
          <t>Sports Romance #66</t>
        </is>
      </c>
      <c r="AC623" s="9" t="n">
        <v>66</v>
      </c>
      <c r="AE623" s="9" t="inlineStr">
        <is>
          <t>NEW — NEEDS RESEARCH</t>
        </is>
      </c>
      <c r="AG623" s="9" t="inlineStr">
        <is>
          <t>NEW — NEEDS ENRICHMENT</t>
        </is>
      </c>
      <c r="AH623" s="9" t="inlineStr">
        <is>
          <t>NEW — UNVERIFIED</t>
        </is>
      </c>
    </row>
    <row r="624" ht="15.75" customHeight="1" s="100">
      <c r="A624" s="9" t="inlineStr">
        <is>
          <t>Endgame: A Hockey Romance</t>
        </is>
      </c>
      <c r="B624" s="9" t="inlineStr">
        <is>
          <t>Willa Gray</t>
        </is>
      </c>
      <c r="D624" s="9" t="inlineStr">
        <is>
          <t>April 2026 KU Scrape</t>
        </is>
      </c>
      <c r="E624" s="9" t="inlineStr">
        <is>
          <t>Drama Romance</t>
        </is>
      </c>
      <c r="F624" s="9" t="inlineStr">
        <is>
          <t>Hockey</t>
        </is>
      </c>
      <c r="J624" s="9" t="inlineStr">
        <is>
          <t>Endgame: A Hockey Romance</t>
        </is>
      </c>
      <c r="T624" s="9" t="inlineStr">
        <is>
          <t>Needgap</t>
        </is>
      </c>
      <c r="AB624" s="9" t="inlineStr">
        <is>
          <t>Sports Romance #79</t>
        </is>
      </c>
      <c r="AC624" s="9" t="n">
        <v>79</v>
      </c>
      <c r="AE624" s="9" t="inlineStr">
        <is>
          <t>NEW — NEEDS RESEARCH</t>
        </is>
      </c>
      <c r="AG624" s="9" t="inlineStr">
        <is>
          <t>NEW — NEEDS ENRICHMENT</t>
        </is>
      </c>
      <c r="AH624" s="9" t="inlineStr">
        <is>
          <t>NEW — UNVERIFIED</t>
        </is>
      </c>
    </row>
    <row r="625" ht="15.75" customHeight="1" s="100">
      <c r="A625" s="9" t="inlineStr">
        <is>
          <t>Arrogant King: An Enemies to Lovers College Romance</t>
        </is>
      </c>
      <c r="B625" s="9" t="inlineStr">
        <is>
          <t>Skyler Mason</t>
        </is>
      </c>
      <c r="D625" s="9" t="inlineStr">
        <is>
          <t>April 2026 KU Scrape</t>
        </is>
      </c>
      <c r="E625" s="9" t="inlineStr">
        <is>
          <t>Drama Romance</t>
        </is>
      </c>
      <c r="F625" s="9" t="inlineStr">
        <is>
          <t>Sports Romance</t>
        </is>
      </c>
      <c r="J625" s="9" t="inlineStr">
        <is>
          <t>Arrogant King: An Enemies to Lovers College Romance</t>
        </is>
      </c>
      <c r="T625" s="9" t="inlineStr">
        <is>
          <t>Needgap</t>
        </is>
      </c>
      <c r="AB625" s="9" t="inlineStr">
        <is>
          <t>Sports Romance #80</t>
        </is>
      </c>
      <c r="AC625" s="9" t="n">
        <v>80</v>
      </c>
      <c r="AE625" s="9" t="inlineStr">
        <is>
          <t>NEW — NEEDS RESEARCH</t>
        </is>
      </c>
      <c r="AG625" s="9" t="inlineStr">
        <is>
          <t>NEW — NEEDS ENRICHMENT</t>
        </is>
      </c>
      <c r="AH625" s="9" t="inlineStr">
        <is>
          <t>NEW — UNVERIFIED</t>
        </is>
      </c>
    </row>
    <row r="626" ht="15.75" customHeight="1" s="100">
      <c r="A626" s="9" t="inlineStr">
        <is>
          <t>Wake-Up Calls: A Novel</t>
        </is>
      </c>
      <c r="B626" s="9" t="inlineStr">
        <is>
          <t>Mariah Stewart</t>
        </is>
      </c>
      <c r="D626" s="9" t="inlineStr">
        <is>
          <t>April 2026 KU Scrape</t>
        </is>
      </c>
      <c r="E626" s="9" t="inlineStr">
        <is>
          <t>Drama Romance</t>
        </is>
      </c>
      <c r="F626" s="9" t="inlineStr">
        <is>
          <t>Sports Romance</t>
        </is>
      </c>
      <c r="J626" s="9" t="inlineStr">
        <is>
          <t>Wake-Up Calls: A Novel</t>
        </is>
      </c>
      <c r="T626" s="9" t="inlineStr">
        <is>
          <t>Needgap</t>
        </is>
      </c>
      <c r="AB626" s="9" t="inlineStr">
        <is>
          <t>Sports Romance #2</t>
        </is>
      </c>
      <c r="AC626" s="9" t="n">
        <v>2</v>
      </c>
      <c r="AE626" s="9" t="inlineStr">
        <is>
          <t>NEW — NEEDS RESEARCH</t>
        </is>
      </c>
      <c r="AG626" s="9" t="inlineStr">
        <is>
          <t>NEW — NEEDS ENRICHMENT</t>
        </is>
      </c>
      <c r="AH626" s="9" t="inlineStr">
        <is>
          <t>NEW — UNVERIFIED</t>
        </is>
      </c>
    </row>
    <row r="627" ht="15.75" customHeight="1" s="100">
      <c r="A627" s="9" t="inlineStr">
        <is>
          <t>The Night We Met</t>
        </is>
      </c>
      <c r="B627" s="9" t="inlineStr">
        <is>
          <t>Abby Jimenez</t>
        </is>
      </c>
      <c r="D627" s="9" t="inlineStr">
        <is>
          <t>April 2026 KU Scrape</t>
        </is>
      </c>
      <c r="E627" s="9" t="inlineStr">
        <is>
          <t>Drama Romance</t>
        </is>
      </c>
      <c r="F627" s="9" t="inlineStr">
        <is>
          <t>Sports Romance</t>
        </is>
      </c>
      <c r="J627" s="9" t="inlineStr">
        <is>
          <t>The Night We Met</t>
        </is>
      </c>
      <c r="T627" s="9" t="inlineStr">
        <is>
          <t>Needgap</t>
        </is>
      </c>
      <c r="AB627" s="9" t="inlineStr">
        <is>
          <t>Sports Romance #3</t>
        </is>
      </c>
      <c r="AC627" s="9" t="n">
        <v>3</v>
      </c>
      <c r="AE627" s="9" t="inlineStr">
        <is>
          <t>NEW — NEEDS RESEARCH</t>
        </is>
      </c>
      <c r="AG627" s="9" t="inlineStr">
        <is>
          <t>NEW — NEEDS ENRICHMENT</t>
        </is>
      </c>
      <c r="AH627" s="9" t="inlineStr">
        <is>
          <t>NEW — UNVERIFIED</t>
        </is>
      </c>
    </row>
    <row r="628" ht="15.75" customHeight="1" s="100">
      <c r="A628" s="9" t="inlineStr">
        <is>
          <t>Reminders of Him: A Novel</t>
        </is>
      </c>
      <c r="B628" s="9" t="inlineStr">
        <is>
          <t>Colleen Hoover</t>
        </is>
      </c>
      <c r="D628" s="9" t="inlineStr">
        <is>
          <t>April 2026 KU Scrape</t>
        </is>
      </c>
      <c r="E628" s="9" t="inlineStr">
        <is>
          <t>Drama Romance</t>
        </is>
      </c>
      <c r="F628" s="9" t="inlineStr">
        <is>
          <t>Sports Romance</t>
        </is>
      </c>
      <c r="J628" s="9" t="inlineStr">
        <is>
          <t>Reminders of Him: A Novel</t>
        </is>
      </c>
      <c r="T628" s="9" t="inlineStr">
        <is>
          <t>Needgap</t>
        </is>
      </c>
      <c r="AB628" s="9" t="inlineStr">
        <is>
          <t>Sports Romance #5</t>
        </is>
      </c>
      <c r="AC628" s="9" t="n">
        <v>5</v>
      </c>
      <c r="AE628" s="9" t="inlineStr">
        <is>
          <t>NEW — NEEDS RESEARCH</t>
        </is>
      </c>
      <c r="AG628" s="9" t="inlineStr">
        <is>
          <t>NEW — NEEDS ENRICHMENT</t>
        </is>
      </c>
      <c r="AH628" s="9" t="inlineStr">
        <is>
          <t>NEW — UNVERIFIED</t>
        </is>
      </c>
    </row>
    <row r="629" ht="15.75" customHeight="1" s="100">
      <c r="A629" s="9" t="inlineStr">
        <is>
          <t>Law Maker (Aristocrats of London Book 1)</t>
        </is>
      </c>
      <c r="B629" s="9" t="inlineStr">
        <is>
          <t>Susie Tate</t>
        </is>
      </c>
      <c r="D629" s="9" t="inlineStr">
        <is>
          <t>April 2026 KU Scrape</t>
        </is>
      </c>
      <c r="E629" s="9" t="inlineStr">
        <is>
          <t>Drama Romance</t>
        </is>
      </c>
      <c r="F629" s="9" t="inlineStr">
        <is>
          <t>Sports Romance</t>
        </is>
      </c>
      <c r="J629" s="9" t="inlineStr">
        <is>
          <t>Law Maker (Aristocrats of London Book 1)</t>
        </is>
      </c>
      <c r="T629" s="9" t="inlineStr">
        <is>
          <t>Needgap</t>
        </is>
      </c>
      <c r="AB629" s="9" t="inlineStr">
        <is>
          <t>Sports Romance #8</t>
        </is>
      </c>
      <c r="AC629" s="9" t="n">
        <v>8</v>
      </c>
      <c r="AE629" s="9" t="inlineStr">
        <is>
          <t>NEW — NEEDS RESEARCH</t>
        </is>
      </c>
      <c r="AG629" s="9" t="inlineStr">
        <is>
          <t>NEW — NEEDS ENRICHMENT</t>
        </is>
      </c>
      <c r="AH629" s="9" t="inlineStr">
        <is>
          <t>NEW — UNVERIFIED</t>
        </is>
      </c>
    </row>
    <row r="630" ht="15.75" customHeight="1" s="100">
      <c r="A630" s="9" t="inlineStr">
        <is>
          <t>Everybody's Favorite Guy: A Short Story</t>
        </is>
      </c>
      <c r="B630" s="9" t="inlineStr">
        <is>
          <t>Katherine Center</t>
        </is>
      </c>
      <c r="D630" s="9" t="inlineStr">
        <is>
          <t>April 2026 KU Scrape</t>
        </is>
      </c>
      <c r="E630" s="9" t="inlineStr">
        <is>
          <t>Drama Romance</t>
        </is>
      </c>
      <c r="F630" s="9" t="inlineStr">
        <is>
          <t>Sports Romance</t>
        </is>
      </c>
      <c r="J630" s="9" t="inlineStr">
        <is>
          <t>Everybody's Favorite Guy: A Short Story</t>
        </is>
      </c>
      <c r="T630" s="9" t="inlineStr">
        <is>
          <t>Needgap</t>
        </is>
      </c>
      <c r="AB630" s="9" t="inlineStr">
        <is>
          <t>Sports Romance #10</t>
        </is>
      </c>
      <c r="AC630" s="9" t="n">
        <v>10</v>
      </c>
      <c r="AE630" s="9" t="inlineStr">
        <is>
          <t>NEW — NEEDS RESEARCH</t>
        </is>
      </c>
      <c r="AG630" s="9" t="inlineStr">
        <is>
          <t>NEW — NEEDS ENRICHMENT</t>
        </is>
      </c>
      <c r="AH630" s="9" t="inlineStr">
        <is>
          <t>NEW — UNVERIFIED</t>
        </is>
      </c>
    </row>
    <row r="631" ht="15.75" customHeight="1" s="100">
      <c r="A631" s="9" t="inlineStr">
        <is>
          <t>Woman Down: A Novel</t>
        </is>
      </c>
      <c r="B631" s="9" t="inlineStr">
        <is>
          <t>Colleen Hoover</t>
        </is>
      </c>
      <c r="D631" s="9" t="inlineStr">
        <is>
          <t>April 2026 KU Scrape</t>
        </is>
      </c>
      <c r="E631" s="9" t="inlineStr">
        <is>
          <t>Drama Romance</t>
        </is>
      </c>
      <c r="F631" s="9" t="inlineStr">
        <is>
          <t>Sports Romance</t>
        </is>
      </c>
      <c r="J631" s="9" t="inlineStr">
        <is>
          <t>Woman Down: A Novel</t>
        </is>
      </c>
      <c r="T631" s="9" t="inlineStr">
        <is>
          <t>Needgap</t>
        </is>
      </c>
      <c r="AB631" s="9" t="inlineStr">
        <is>
          <t>Sports Romance #11</t>
        </is>
      </c>
      <c r="AC631" s="9" t="n">
        <v>11</v>
      </c>
      <c r="AE631" s="9" t="inlineStr">
        <is>
          <t>NEW — NEEDS RESEARCH</t>
        </is>
      </c>
      <c r="AG631" s="9" t="inlineStr">
        <is>
          <t>NEW — NEEDS ENRICHMENT</t>
        </is>
      </c>
      <c r="AH631" s="9" t="inlineStr">
        <is>
          <t>NEW — UNVERIFIED</t>
        </is>
      </c>
    </row>
    <row r="632" ht="15.75" customHeight="1" s="100">
      <c r="A632" s="9" t="inlineStr">
        <is>
          <t>Tempting Boss: A Billionaire Boss Surprise Baby Romance (Manhattan Billionaires Book 8)</t>
        </is>
      </c>
      <c r="B632" s="9" t="inlineStr">
        <is>
          <t>Lilian Monroe</t>
        </is>
      </c>
      <c r="D632" s="9" t="inlineStr">
        <is>
          <t>April 2026 KU Scrape</t>
        </is>
      </c>
      <c r="E632" s="9" t="inlineStr">
        <is>
          <t>Drama Romance</t>
        </is>
      </c>
      <c r="F632" s="9" t="inlineStr">
        <is>
          <t>Sports Romance</t>
        </is>
      </c>
      <c r="J632" s="9" t="inlineStr">
        <is>
          <t>Tempting Boss: A Billionaire Boss Surprise Baby Romance (Manhattan Billionaires Book 8)</t>
        </is>
      </c>
      <c r="T632" s="9" t="inlineStr">
        <is>
          <t>Needgap</t>
        </is>
      </c>
      <c r="AB632" s="9" t="inlineStr">
        <is>
          <t>Sports Romance #12</t>
        </is>
      </c>
      <c r="AC632" s="9" t="n">
        <v>12</v>
      </c>
      <c r="AE632" s="9" t="inlineStr">
        <is>
          <t>NEW — NEEDS RESEARCH</t>
        </is>
      </c>
      <c r="AG632" s="9" t="inlineStr">
        <is>
          <t>NEW — NEEDS ENRICHMENT</t>
        </is>
      </c>
      <c r="AH632" s="9" t="inlineStr">
        <is>
          <t>NEW — UNVERIFIED</t>
        </is>
      </c>
    </row>
    <row r="633" ht="15.75" customHeight="1" s="100">
      <c r="A633" s="9" t="inlineStr">
        <is>
          <t>Maybe It's Fate</t>
        </is>
      </c>
      <c r="B633" s="9" t="inlineStr">
        <is>
          <t>Heidi McLaughlin</t>
        </is>
      </c>
      <c r="D633" s="9" t="inlineStr">
        <is>
          <t>April 2026 KU Scrape</t>
        </is>
      </c>
      <c r="E633" s="9" t="inlineStr">
        <is>
          <t>Drama Romance</t>
        </is>
      </c>
      <c r="F633" s="9" t="inlineStr">
        <is>
          <t>Sports Romance</t>
        </is>
      </c>
      <c r="J633" s="9" t="inlineStr">
        <is>
          <t>Maybe It's Fate</t>
        </is>
      </c>
      <c r="T633" s="9" t="inlineStr">
        <is>
          <t>Needgap</t>
        </is>
      </c>
      <c r="AB633" s="9" t="inlineStr">
        <is>
          <t>Sports Romance #13</t>
        </is>
      </c>
      <c r="AC633" s="9" t="n">
        <v>13</v>
      </c>
      <c r="AE633" s="9" t="inlineStr">
        <is>
          <t>NEW — NEEDS RESEARCH</t>
        </is>
      </c>
      <c r="AG633" s="9" t="inlineStr">
        <is>
          <t>NEW — NEEDS ENRICHMENT</t>
        </is>
      </c>
      <c r="AH633" s="9" t="inlineStr">
        <is>
          <t>NEW — UNVERIFIED</t>
        </is>
      </c>
    </row>
    <row r="634" ht="15.75" customHeight="1" s="100">
      <c r="A634" s="9" t="inlineStr">
        <is>
          <t>Say You'll Remember Me</t>
        </is>
      </c>
      <c r="B634" s="9" t="inlineStr">
        <is>
          <t>Abby Jimenez</t>
        </is>
      </c>
      <c r="D634" s="9" t="inlineStr">
        <is>
          <t>April 2026 KU Scrape</t>
        </is>
      </c>
      <c r="E634" s="9" t="inlineStr">
        <is>
          <t>Drama Romance</t>
        </is>
      </c>
      <c r="F634" s="9" t="inlineStr">
        <is>
          <t>Sports Romance</t>
        </is>
      </c>
      <c r="J634" s="9" t="inlineStr">
        <is>
          <t>Say You'll Remember Me</t>
        </is>
      </c>
      <c r="T634" s="9" t="inlineStr">
        <is>
          <t>Needgap</t>
        </is>
      </c>
      <c r="AB634" s="9" t="inlineStr">
        <is>
          <t>Sports Romance #14</t>
        </is>
      </c>
      <c r="AC634" s="9" t="n">
        <v>14</v>
      </c>
      <c r="AE634" s="9" t="inlineStr">
        <is>
          <t>NEW — NEEDS RESEARCH</t>
        </is>
      </c>
      <c r="AG634" s="9" t="inlineStr">
        <is>
          <t>NEW — NEEDS ENRICHMENT</t>
        </is>
      </c>
      <c r="AH634" s="9" t="inlineStr">
        <is>
          <t>NEW — UNVERIFIED</t>
        </is>
      </c>
    </row>
    <row r="635" ht="15.75" customHeight="1" s="100">
      <c r="A635" s="9" t="inlineStr">
        <is>
          <t>Across the Vanishing Sky (Starlight Grove Book 1)</t>
        </is>
      </c>
      <c r="B635" s="9" t="inlineStr">
        <is>
          <t>Catherine Cowles</t>
        </is>
      </c>
      <c r="D635" s="9" t="inlineStr">
        <is>
          <t>April 2026 KU Scrape</t>
        </is>
      </c>
      <c r="E635" s="9" t="inlineStr">
        <is>
          <t>Drama Romance</t>
        </is>
      </c>
      <c r="F635" s="9" t="inlineStr">
        <is>
          <t>Sports Romance</t>
        </is>
      </c>
      <c r="J635" s="9" t="inlineStr">
        <is>
          <t>Across the Vanishing Sky (Starlight Grove Book 1)</t>
        </is>
      </c>
      <c r="T635" s="9" t="inlineStr">
        <is>
          <t>Needgap</t>
        </is>
      </c>
      <c r="AB635" s="9" t="inlineStr">
        <is>
          <t>Sports Romance #15</t>
        </is>
      </c>
      <c r="AC635" s="9" t="n">
        <v>15</v>
      </c>
      <c r="AE635" s="9" t="inlineStr">
        <is>
          <t>NEW — NEEDS RESEARCH</t>
        </is>
      </c>
      <c r="AG635" s="9" t="inlineStr">
        <is>
          <t>NEW — NEEDS ENRICHMENT</t>
        </is>
      </c>
      <c r="AH635" s="9" t="inlineStr">
        <is>
          <t>NEW — UNVERIFIED</t>
        </is>
      </c>
    </row>
    <row r="636" ht="15.75" customHeight="1" s="100">
      <c r="A636" s="9" t="inlineStr">
        <is>
          <t>First Witches Club: A Novel</t>
        </is>
      </c>
      <c r="B636" s="9" t="inlineStr">
        <is>
          <t>Maisey Yates</t>
        </is>
      </c>
      <c r="D636" s="9" t="inlineStr">
        <is>
          <t>April 2026 KU Scrape</t>
        </is>
      </c>
      <c r="E636" s="9" t="inlineStr">
        <is>
          <t>Drama Romance</t>
        </is>
      </c>
      <c r="F636" s="9" t="inlineStr">
        <is>
          <t>Sports Romance</t>
        </is>
      </c>
      <c r="J636" s="9" t="inlineStr">
        <is>
          <t>First Witches Club: A Novel</t>
        </is>
      </c>
      <c r="T636" s="9" t="inlineStr">
        <is>
          <t>Needgap</t>
        </is>
      </c>
      <c r="AB636" s="9" t="inlineStr">
        <is>
          <t>Sports Romance #16</t>
        </is>
      </c>
      <c r="AC636" s="9" t="n">
        <v>16</v>
      </c>
      <c r="AE636" s="9" t="inlineStr">
        <is>
          <t>NEW — NEEDS RESEARCH</t>
        </is>
      </c>
      <c r="AG636" s="9" t="inlineStr">
        <is>
          <t>NEW — NEEDS ENRICHMENT</t>
        </is>
      </c>
      <c r="AH636" s="9" t="inlineStr">
        <is>
          <t>NEW — UNVERIFIED</t>
        </is>
      </c>
    </row>
    <row r="637" ht="15.75" customHeight="1" s="100">
      <c r="A637" s="9" t="inlineStr">
        <is>
          <t>Crooked</t>
        </is>
      </c>
      <c r="B637" s="9" t="inlineStr">
        <is>
          <t>Vi Keeland</t>
        </is>
      </c>
      <c r="D637" s="9" t="inlineStr">
        <is>
          <t>April 2026 KU Scrape</t>
        </is>
      </c>
      <c r="E637" s="9" t="inlineStr">
        <is>
          <t>Drama Romance</t>
        </is>
      </c>
      <c r="F637" s="9" t="inlineStr">
        <is>
          <t>Sports Romance</t>
        </is>
      </c>
      <c r="J637" s="9" t="inlineStr">
        <is>
          <t>Crooked</t>
        </is>
      </c>
      <c r="T637" s="9" t="inlineStr">
        <is>
          <t>Needgap</t>
        </is>
      </c>
      <c r="AB637" s="9" t="inlineStr">
        <is>
          <t>Sports Romance #17</t>
        </is>
      </c>
      <c r="AC637" s="9" t="n">
        <v>17</v>
      </c>
      <c r="AE637" s="9" t="inlineStr">
        <is>
          <t>NEW — NEEDS RESEARCH</t>
        </is>
      </c>
      <c r="AG637" s="9" t="inlineStr">
        <is>
          <t>NEW — NEEDS ENRICHMENT</t>
        </is>
      </c>
      <c r="AH637" s="9" t="inlineStr">
        <is>
          <t>NEW — UNVERIFIED</t>
        </is>
      </c>
    </row>
    <row r="638" ht="15.75" customHeight="1" s="100">
      <c r="A638" s="9" t="inlineStr">
        <is>
          <t>More Than Friends: A Single Dad Friends-to-Lovers Billionaire Romance (Pembroke Hills Book 3)</t>
        </is>
      </c>
      <c r="B638" s="9" t="inlineStr">
        <is>
          <t>Kat Singleton</t>
        </is>
      </c>
      <c r="D638" s="9" t="inlineStr">
        <is>
          <t>April 2026 KU Scrape</t>
        </is>
      </c>
      <c r="E638" s="9" t="inlineStr">
        <is>
          <t>Drama Romance</t>
        </is>
      </c>
      <c r="F638" s="9" t="inlineStr">
        <is>
          <t>Sports Romance</t>
        </is>
      </c>
      <c r="J638" s="9" t="inlineStr">
        <is>
          <t>More Than Friends: A Single Dad Friends-to-Lovers Billionaire Romance (Pembroke Hills Book 3)</t>
        </is>
      </c>
      <c r="T638" s="9" t="inlineStr">
        <is>
          <t>Needgap</t>
        </is>
      </c>
      <c r="AB638" s="9" t="inlineStr">
        <is>
          <t>Sports Romance #19</t>
        </is>
      </c>
      <c r="AC638" s="9" t="n">
        <v>19</v>
      </c>
      <c r="AE638" s="9" t="inlineStr">
        <is>
          <t>NEW — NEEDS RESEARCH</t>
        </is>
      </c>
      <c r="AG638" s="9" t="inlineStr">
        <is>
          <t>NEW — NEEDS ENRICHMENT</t>
        </is>
      </c>
      <c r="AH638" s="9" t="inlineStr">
        <is>
          <t>NEW — UNVERIFIED</t>
        </is>
      </c>
    </row>
    <row r="639" ht="15.75" customHeight="1" s="100">
      <c r="A639" s="9" t="inlineStr">
        <is>
          <t>Insatiable (The Edge of Darkness: Book 1) (The Edge of Darkness Trilogy)</t>
        </is>
      </c>
      <c r="B639" s="9" t="inlineStr">
        <is>
          <t>Leigh Rivers</t>
        </is>
      </c>
      <c r="D639" s="9" t="inlineStr">
        <is>
          <t>April 2026 KU Scrape</t>
        </is>
      </c>
      <c r="E639" s="9" t="inlineStr">
        <is>
          <t>Drama Romance</t>
        </is>
      </c>
      <c r="F639" s="9" t="inlineStr">
        <is>
          <t>Sports Romance</t>
        </is>
      </c>
      <c r="J639" s="9" t="inlineStr">
        <is>
          <t>Insatiable (The Edge of Darkness: Book 1) (The Edge of Darkness Trilogy)</t>
        </is>
      </c>
      <c r="T639" s="9" t="inlineStr">
        <is>
          <t>Needgap</t>
        </is>
      </c>
      <c r="AB639" s="9" t="inlineStr">
        <is>
          <t>Sports Romance #21</t>
        </is>
      </c>
      <c r="AC639" s="9" t="n">
        <v>21</v>
      </c>
      <c r="AE639" s="9" t="inlineStr">
        <is>
          <t>NEW — NEEDS RESEARCH</t>
        </is>
      </c>
      <c r="AG639" s="9" t="inlineStr">
        <is>
          <t>NEW — NEEDS ENRICHMENT</t>
        </is>
      </c>
      <c r="AH639" s="9" t="inlineStr">
        <is>
          <t>NEW — UNVERIFIED</t>
        </is>
      </c>
    </row>
    <row r="640" ht="15.75" customHeight="1" s="100">
      <c r="A640" s="9" t="inlineStr">
        <is>
          <t>Verity</t>
        </is>
      </c>
      <c r="B640" s="9" t="inlineStr">
        <is>
          <t>Colleen Hoover</t>
        </is>
      </c>
      <c r="D640" s="9" t="inlineStr">
        <is>
          <t>April 2026 KU Scrape</t>
        </is>
      </c>
      <c r="E640" s="9" t="inlineStr">
        <is>
          <t>Drama Romance</t>
        </is>
      </c>
      <c r="F640" s="9" t="inlineStr">
        <is>
          <t>Sports Romance</t>
        </is>
      </c>
      <c r="J640" s="9" t="inlineStr">
        <is>
          <t>Verity</t>
        </is>
      </c>
      <c r="T640" s="9" t="inlineStr">
        <is>
          <t>Needgap</t>
        </is>
      </c>
      <c r="AB640" s="9" t="inlineStr">
        <is>
          <t>Sports Romance #22</t>
        </is>
      </c>
      <c r="AC640" s="9" t="n">
        <v>22</v>
      </c>
      <c r="AE640" s="9" t="inlineStr">
        <is>
          <t>NEW — NEEDS RESEARCH</t>
        </is>
      </c>
      <c r="AG640" s="9" t="inlineStr">
        <is>
          <t>NEW — NEEDS ENRICHMENT</t>
        </is>
      </c>
      <c r="AH640" s="9" t="inlineStr">
        <is>
          <t>NEW — UNVERIFIED</t>
        </is>
      </c>
    </row>
    <row r="641" ht="15.75" customHeight="1" s="100">
      <c r="A641" s="9" t="inlineStr">
        <is>
          <t>No Place To Be Single: A Novel</t>
        </is>
      </c>
      <c r="B641" s="9" t="inlineStr">
        <is>
          <t>Felicia Kingsley</t>
        </is>
      </c>
      <c r="D641" s="9" t="inlineStr">
        <is>
          <t>April 2026 KU Scrape</t>
        </is>
      </c>
      <c r="E641" s="9" t="inlineStr">
        <is>
          <t>Drama Romance</t>
        </is>
      </c>
      <c r="F641" s="9" t="inlineStr">
        <is>
          <t>Sports Romance</t>
        </is>
      </c>
      <c r="J641" s="9" t="inlineStr">
        <is>
          <t>No Place To Be Single: A Novel</t>
        </is>
      </c>
      <c r="T641" s="9" t="inlineStr">
        <is>
          <t>Needgap</t>
        </is>
      </c>
      <c r="AB641" s="9" t="inlineStr">
        <is>
          <t>Sports Romance #23</t>
        </is>
      </c>
      <c r="AC641" s="9" t="n">
        <v>23</v>
      </c>
      <c r="AE641" s="9" t="inlineStr">
        <is>
          <t>NEW — NEEDS RESEARCH</t>
        </is>
      </c>
      <c r="AG641" s="9" t="inlineStr">
        <is>
          <t>NEW — NEEDS ENRICHMENT</t>
        </is>
      </c>
      <c r="AH641" s="9" t="inlineStr">
        <is>
          <t>NEW — UNVERIFIED</t>
        </is>
      </c>
    </row>
    <row r="642" ht="15.75" customHeight="1" s="100">
      <c r="A642" s="9" t="inlineStr">
        <is>
          <t>The Violin Maker’s Secret: A Heartwarming and Enchanting Novel from the Internationally Bestselling Author of The Lost Booksh</t>
        </is>
      </c>
      <c r="B642" s="9" t="inlineStr">
        <is>
          <t>Evie Woods</t>
        </is>
      </c>
      <c r="D642" s="9" t="inlineStr">
        <is>
          <t>April 2026 KU Scrape</t>
        </is>
      </c>
      <c r="E642" s="9" t="inlineStr">
        <is>
          <t>Drama Romance</t>
        </is>
      </c>
      <c r="F642" s="9" t="inlineStr">
        <is>
          <t>Sports Romance</t>
        </is>
      </c>
      <c r="J642" s="9" t="inlineStr">
        <is>
          <t>The Violin Maker’s Secret: A Heartwarming and Enchanting Novel from the Internationally Bestselling Author of The Lost Booksh</t>
        </is>
      </c>
      <c r="T642" s="9" t="inlineStr">
        <is>
          <t>Needgap</t>
        </is>
      </c>
      <c r="AB642" s="9" t="inlineStr">
        <is>
          <t>Sports Romance #24</t>
        </is>
      </c>
      <c r="AC642" s="9" t="n">
        <v>24</v>
      </c>
      <c r="AE642" s="9" t="inlineStr">
        <is>
          <t>NEW — NEEDS RESEARCH</t>
        </is>
      </c>
      <c r="AG642" s="9" t="inlineStr">
        <is>
          <t>NEW — NEEDS ENRICHMENT</t>
        </is>
      </c>
      <c r="AH642" s="9" t="inlineStr">
        <is>
          <t>NEW — UNVERIFIED</t>
        </is>
      </c>
    </row>
    <row r="643" ht="15.75" customHeight="1" s="100">
      <c r="A643" s="9" t="inlineStr">
        <is>
          <t>Five Brothers</t>
        </is>
      </c>
      <c r="B643" s="9" t="inlineStr">
        <is>
          <t>Penelope Douglas</t>
        </is>
      </c>
      <c r="D643" s="9" t="inlineStr">
        <is>
          <t>April 2026 KU Scrape</t>
        </is>
      </c>
      <c r="E643" s="9" t="inlineStr">
        <is>
          <t>Drama Romance</t>
        </is>
      </c>
      <c r="F643" s="9" t="inlineStr">
        <is>
          <t>Sports Romance</t>
        </is>
      </c>
      <c r="J643" s="9" t="inlineStr">
        <is>
          <t>Five Brothers</t>
        </is>
      </c>
      <c r="T643" s="9" t="inlineStr">
        <is>
          <t>Needgap</t>
        </is>
      </c>
      <c r="AB643" s="9" t="inlineStr">
        <is>
          <t>Sports Romance #52</t>
        </is>
      </c>
      <c r="AC643" s="9" t="n">
        <v>52</v>
      </c>
      <c r="AE643" s="9" t="inlineStr">
        <is>
          <t>NEW — NEEDS RESEARCH</t>
        </is>
      </c>
      <c r="AG643" s="9" t="inlineStr">
        <is>
          <t>NEW — NEEDS ENRICHMENT</t>
        </is>
      </c>
      <c r="AH643" s="9" t="inlineStr">
        <is>
          <t>NEW — UNVERIFIED</t>
        </is>
      </c>
    </row>
    <row r="644" ht="15.75" customHeight="1" s="100">
      <c r="A644" s="9" t="inlineStr">
        <is>
          <t>Just for the Summer</t>
        </is>
      </c>
      <c r="B644" s="9" t="inlineStr">
        <is>
          <t>Abby Jimenez</t>
        </is>
      </c>
      <c r="D644" s="9" t="inlineStr">
        <is>
          <t>April 2026 KU Scrape</t>
        </is>
      </c>
      <c r="E644" s="9" t="inlineStr">
        <is>
          <t>Drama Romance</t>
        </is>
      </c>
      <c r="F644" s="9" t="inlineStr">
        <is>
          <t>Sports Romance</t>
        </is>
      </c>
      <c r="J644" s="9" t="inlineStr">
        <is>
          <t>Just for the Summer</t>
        </is>
      </c>
      <c r="T644" s="9" t="inlineStr">
        <is>
          <t>Needgap</t>
        </is>
      </c>
      <c r="AB644" s="9" t="inlineStr">
        <is>
          <t>Sports Romance #53</t>
        </is>
      </c>
      <c r="AC644" s="9" t="n">
        <v>53</v>
      </c>
      <c r="AE644" s="9" t="inlineStr">
        <is>
          <t>NEW — NEEDS RESEARCH</t>
        </is>
      </c>
      <c r="AG644" s="9" t="inlineStr">
        <is>
          <t>NEW — NEEDS ENRICHMENT</t>
        </is>
      </c>
      <c r="AH644" s="9" t="inlineStr">
        <is>
          <t>NEW — UNVERIFIED</t>
        </is>
      </c>
    </row>
    <row r="645" ht="15.75" customHeight="1" s="100">
      <c r="A645" s="9" t="inlineStr">
        <is>
          <t>Hated Husband (Billionaire Inheritance Arrangement Series Book 7)</t>
        </is>
      </c>
      <c r="B645" s="9" t="inlineStr">
        <is>
          <t>Ali Parker</t>
        </is>
      </c>
      <c r="D645" s="9" t="inlineStr">
        <is>
          <t>April 2026 KU Scrape</t>
        </is>
      </c>
      <c r="E645" s="9" t="inlineStr">
        <is>
          <t>Drama Romance</t>
        </is>
      </c>
      <c r="F645" s="9" t="inlineStr">
        <is>
          <t>Sports Romance</t>
        </is>
      </c>
      <c r="J645" s="9" t="inlineStr">
        <is>
          <t>Hated Husband (Billionaire Inheritance Arrangement Series Book 7)</t>
        </is>
      </c>
      <c r="T645" s="9" t="inlineStr">
        <is>
          <t>Needgap</t>
        </is>
      </c>
      <c r="AB645" s="9" t="inlineStr">
        <is>
          <t>Sports Romance #54</t>
        </is>
      </c>
      <c r="AC645" s="9" t="n">
        <v>54</v>
      </c>
      <c r="AE645" s="9" t="inlineStr">
        <is>
          <t>NEW — NEEDS RESEARCH</t>
        </is>
      </c>
      <c r="AG645" s="9" t="inlineStr">
        <is>
          <t>NEW — NEEDS ENRICHMENT</t>
        </is>
      </c>
      <c r="AH645" s="9" t="inlineStr">
        <is>
          <t>NEW — UNVERIFIED</t>
        </is>
      </c>
    </row>
    <row r="646" ht="15.75" customHeight="1" s="100">
      <c r="A646" s="9" t="inlineStr">
        <is>
          <t>The Billionaire Next Door (Billionaire Bad Boys Book 2)</t>
        </is>
      </c>
      <c r="B646" s="9" t="inlineStr">
        <is>
          <t>Jessica Lemmon</t>
        </is>
      </c>
      <c r="D646" s="9" t="inlineStr">
        <is>
          <t>April 2026 KU Scrape</t>
        </is>
      </c>
      <c r="E646" s="9" t="inlineStr">
        <is>
          <t>Drama Romance</t>
        </is>
      </c>
      <c r="F646" s="9" t="inlineStr">
        <is>
          <t>Sports Romance</t>
        </is>
      </c>
      <c r="J646" s="9" t="inlineStr">
        <is>
          <t>The Billionaire Next Door (Billionaire Bad Boys Book 2)</t>
        </is>
      </c>
      <c r="T646" s="9" t="inlineStr">
        <is>
          <t>Needgap</t>
        </is>
      </c>
      <c r="AB646" s="9" t="inlineStr">
        <is>
          <t>Sports Romance #59</t>
        </is>
      </c>
      <c r="AC646" s="9" t="n">
        <v>59</v>
      </c>
      <c r="AE646" s="9" t="inlineStr">
        <is>
          <t>NEW — NEEDS RESEARCH</t>
        </is>
      </c>
      <c r="AG646" s="9" t="inlineStr">
        <is>
          <t>NEW — NEEDS ENRICHMENT</t>
        </is>
      </c>
      <c r="AH646" s="9" t="inlineStr">
        <is>
          <t>NEW — UNVERIFIED</t>
        </is>
      </c>
    </row>
    <row r="647" ht="15.75" customHeight="1" s="100">
      <c r="A647" s="9" t="inlineStr">
        <is>
          <t>Fallen Hero (Downrange Book 2)</t>
        </is>
      </c>
      <c r="B647" s="9" t="inlineStr">
        <is>
          <t>Riley Edwards</t>
        </is>
      </c>
      <c r="D647" s="9" t="inlineStr">
        <is>
          <t>April 2026 KU Scrape</t>
        </is>
      </c>
      <c r="E647" s="9" t="inlineStr">
        <is>
          <t>Drama Romance</t>
        </is>
      </c>
      <c r="F647" s="9" t="inlineStr">
        <is>
          <t>Sports Romance</t>
        </is>
      </c>
      <c r="J647" s="9" t="inlineStr">
        <is>
          <t>Fallen Hero (Downrange Book 2)</t>
        </is>
      </c>
      <c r="T647" s="9" t="inlineStr">
        <is>
          <t>Needgap</t>
        </is>
      </c>
      <c r="AB647" s="9" t="inlineStr">
        <is>
          <t>Sports Romance #61</t>
        </is>
      </c>
      <c r="AC647" s="9" t="n">
        <v>61</v>
      </c>
      <c r="AE647" s="9" t="inlineStr">
        <is>
          <t>NEW — NEEDS RESEARCH</t>
        </is>
      </c>
      <c r="AG647" s="9" t="inlineStr">
        <is>
          <t>NEW — NEEDS ENRICHMENT</t>
        </is>
      </c>
      <c r="AH647" s="9" t="inlineStr">
        <is>
          <t>NEW — UNVERIFIED</t>
        </is>
      </c>
    </row>
    <row r="648" ht="15.75" customHeight="1" s="100">
      <c r="A648" s="9" t="inlineStr">
        <is>
          <t>The Deal Maker</t>
        </is>
      </c>
      <c r="B648" s="9" t="inlineStr">
        <is>
          <t>Louise Bay</t>
        </is>
      </c>
      <c r="D648" s="9" t="inlineStr">
        <is>
          <t>April 2026 KU Scrape</t>
        </is>
      </c>
      <c r="E648" s="9" t="inlineStr">
        <is>
          <t>Drama Romance</t>
        </is>
      </c>
      <c r="F648" s="9" t="inlineStr">
        <is>
          <t>Sports Romance</t>
        </is>
      </c>
      <c r="J648" s="9" t="inlineStr">
        <is>
          <t>The Deal Maker</t>
        </is>
      </c>
      <c r="T648" s="9" t="inlineStr">
        <is>
          <t>Needgap</t>
        </is>
      </c>
      <c r="AB648" s="9" t="inlineStr">
        <is>
          <t>Sports Romance #63</t>
        </is>
      </c>
      <c r="AC648" s="9" t="n">
        <v>63</v>
      </c>
      <c r="AE648" s="9" t="inlineStr">
        <is>
          <t>NEW — NEEDS RESEARCH</t>
        </is>
      </c>
      <c r="AG648" s="9" t="inlineStr">
        <is>
          <t>NEW — NEEDS ENRICHMENT</t>
        </is>
      </c>
      <c r="AH648" s="9" t="inlineStr">
        <is>
          <t>NEW — UNVERIFIED</t>
        </is>
      </c>
    </row>
    <row r="649" ht="15.75" customHeight="1" s="100">
      <c r="A649" s="9" t="inlineStr">
        <is>
          <t>Acrimonious: A Remington Family Law Novel (Remington Family Law Series Book 1)</t>
        </is>
      </c>
      <c r="B649" s="9" t="inlineStr">
        <is>
          <t>Marie Force</t>
        </is>
      </c>
      <c r="D649" s="9" t="inlineStr">
        <is>
          <t>April 2026 KU Scrape</t>
        </is>
      </c>
      <c r="E649" s="9" t="inlineStr">
        <is>
          <t>Drama Romance</t>
        </is>
      </c>
      <c r="F649" s="9" t="inlineStr">
        <is>
          <t>Sports Romance</t>
        </is>
      </c>
      <c r="J649" s="9" t="inlineStr">
        <is>
          <t>Acrimonious: A Remington Family Law Novel (Remington Family Law Series Book 1)</t>
        </is>
      </c>
      <c r="T649" s="9" t="inlineStr">
        <is>
          <t>Needgap</t>
        </is>
      </c>
      <c r="AB649" s="9" t="inlineStr">
        <is>
          <t>Sports Romance #64</t>
        </is>
      </c>
      <c r="AC649" s="9" t="n">
        <v>64</v>
      </c>
      <c r="AE649" s="9" t="inlineStr">
        <is>
          <t>NEW — NEEDS RESEARCH</t>
        </is>
      </c>
      <c r="AG649" s="9" t="inlineStr">
        <is>
          <t>NEW — NEEDS ENRICHMENT</t>
        </is>
      </c>
      <c r="AH649" s="9" t="inlineStr">
        <is>
          <t>NEW — UNVERIFIED</t>
        </is>
      </c>
    </row>
    <row r="650" ht="15.75" customHeight="1" s="100">
      <c r="A650" s="9" t="inlineStr">
        <is>
          <t>Hate To Be Mine (The Blackwell Billionaire Brothers Book 2)</t>
        </is>
      </c>
      <c r="B650" s="9" t="inlineStr">
        <is>
          <t>Weston Parker</t>
        </is>
      </c>
      <c r="D650" s="9" t="inlineStr">
        <is>
          <t>April 2026 KU Scrape</t>
        </is>
      </c>
      <c r="E650" s="9" t="inlineStr">
        <is>
          <t>Drama Romance</t>
        </is>
      </c>
      <c r="F650" s="9" t="inlineStr">
        <is>
          <t>Sports Romance</t>
        </is>
      </c>
      <c r="J650" s="9" t="inlineStr">
        <is>
          <t>Hate To Be Mine (The Blackwell Billionaire Brothers Book 2)</t>
        </is>
      </c>
      <c r="T650" s="9" t="inlineStr">
        <is>
          <t>Needgap</t>
        </is>
      </c>
      <c r="AB650" s="9" t="inlineStr">
        <is>
          <t>Sports Romance #65</t>
        </is>
      </c>
      <c r="AC650" s="9" t="n">
        <v>65</v>
      </c>
      <c r="AE650" s="9" t="inlineStr">
        <is>
          <t>NEW — NEEDS RESEARCH</t>
        </is>
      </c>
      <c r="AG650" s="9" t="inlineStr">
        <is>
          <t>NEW — NEEDS ENRICHMENT</t>
        </is>
      </c>
      <c r="AH650" s="9" t="inlineStr">
        <is>
          <t>NEW — UNVERIFIED</t>
        </is>
      </c>
    </row>
    <row r="651" ht="15.75" customHeight="1" s="100">
      <c r="A651" s="9" t="inlineStr">
        <is>
          <t>The Risk (Mindf*ck Series #1)</t>
        </is>
      </c>
      <c r="B651" s="9" t="inlineStr">
        <is>
          <t>S.T. Abby</t>
        </is>
      </c>
      <c r="D651" s="9" t="inlineStr">
        <is>
          <t>April 2026 KU Scrape</t>
        </is>
      </c>
      <c r="E651" s="9" t="inlineStr">
        <is>
          <t>Drama Romance</t>
        </is>
      </c>
      <c r="F651" s="9" t="inlineStr">
        <is>
          <t>Sports Romance</t>
        </is>
      </c>
      <c r="J651" s="9" t="inlineStr">
        <is>
          <t>The Risk (Mindf*ck Series #1)</t>
        </is>
      </c>
      <c r="T651" s="9" t="inlineStr">
        <is>
          <t>Needgap</t>
        </is>
      </c>
      <c r="AB651" s="9" t="inlineStr">
        <is>
          <t>Sports Romance #66</t>
        </is>
      </c>
      <c r="AC651" s="9" t="n">
        <v>66</v>
      </c>
      <c r="AE651" s="9" t="inlineStr">
        <is>
          <t>NEW — NEEDS RESEARCH</t>
        </is>
      </c>
      <c r="AG651" s="9" t="inlineStr">
        <is>
          <t>NEW — NEEDS ENRICHMENT</t>
        </is>
      </c>
      <c r="AH651" s="9" t="inlineStr">
        <is>
          <t>NEW — UNVERIFIED</t>
        </is>
      </c>
    </row>
    <row r="652" ht="15.75" customHeight="1" s="100">
      <c r="A652" s="9" t="inlineStr">
        <is>
          <t>Every Summer After</t>
        </is>
      </c>
      <c r="B652" s="9" t="inlineStr">
        <is>
          <t>Carley Fortune</t>
        </is>
      </c>
      <c r="D652" s="9" t="inlineStr">
        <is>
          <t>April 2026 KU Scrape</t>
        </is>
      </c>
      <c r="E652" s="9" t="inlineStr">
        <is>
          <t>Drama Romance</t>
        </is>
      </c>
      <c r="F652" s="9" t="inlineStr">
        <is>
          <t>Sports Romance</t>
        </is>
      </c>
      <c r="J652" s="9" t="inlineStr">
        <is>
          <t>Every Summer After</t>
        </is>
      </c>
      <c r="T652" s="9" t="inlineStr">
        <is>
          <t>Needgap</t>
        </is>
      </c>
      <c r="AB652" s="9" t="inlineStr">
        <is>
          <t>Sports Romance #67</t>
        </is>
      </c>
      <c r="AC652" s="9" t="n">
        <v>67</v>
      </c>
      <c r="AE652" s="9" t="inlineStr">
        <is>
          <t>NEW — NEEDS RESEARCH</t>
        </is>
      </c>
      <c r="AG652" s="9" t="inlineStr">
        <is>
          <t>NEW — NEEDS ENRICHMENT</t>
        </is>
      </c>
      <c r="AH652" s="9" t="inlineStr">
        <is>
          <t>NEW — UNVERIFIED</t>
        </is>
      </c>
    </row>
    <row r="653" ht="15.75" customHeight="1" s="100">
      <c r="A653" s="9" t="inlineStr">
        <is>
          <t>Please Don't Go (The Midnight Strike Series Book 1)</t>
        </is>
      </c>
      <c r="B653" s="9" t="inlineStr">
        <is>
          <t>E.  Salvador</t>
        </is>
      </c>
      <c r="D653" s="9" t="inlineStr">
        <is>
          <t>April 2026 KU Scrape</t>
        </is>
      </c>
      <c r="E653" s="9" t="inlineStr">
        <is>
          <t>Drama Romance</t>
        </is>
      </c>
      <c r="F653" s="9" t="inlineStr">
        <is>
          <t>Sports Romance</t>
        </is>
      </c>
      <c r="J653" s="9" t="inlineStr">
        <is>
          <t>Please Don't Go (The Midnight Strike Series Book 1)</t>
        </is>
      </c>
      <c r="T653" s="9" t="inlineStr">
        <is>
          <t>Needgap</t>
        </is>
      </c>
      <c r="AB653" s="9" t="inlineStr">
        <is>
          <t>Sports Romance #69</t>
        </is>
      </c>
      <c r="AC653" s="9" t="n">
        <v>69</v>
      </c>
      <c r="AE653" s="9" t="inlineStr">
        <is>
          <t>NEW — NEEDS RESEARCH</t>
        </is>
      </c>
      <c r="AG653" s="9" t="inlineStr">
        <is>
          <t>NEW — NEEDS ENRICHMENT</t>
        </is>
      </c>
      <c r="AH653" s="9" t="inlineStr">
        <is>
          <t>NEW — UNVERIFIED</t>
        </is>
      </c>
    </row>
    <row r="654" ht="15.75" customHeight="1" s="100">
      <c r="A654" s="9" t="inlineStr">
        <is>
          <t>The Fall Risk: A Short Story</t>
        </is>
      </c>
      <c r="B654" s="9" t="inlineStr">
        <is>
          <t>Abby Jimenez</t>
        </is>
      </c>
      <c r="D654" s="9" t="inlineStr">
        <is>
          <t>April 2026 KU Scrape</t>
        </is>
      </c>
      <c r="E654" s="9" t="inlineStr">
        <is>
          <t>Drama Romance</t>
        </is>
      </c>
      <c r="F654" s="9" t="inlineStr">
        <is>
          <t>Sports Romance</t>
        </is>
      </c>
      <c r="J654" s="9" t="inlineStr">
        <is>
          <t>The Fall Risk: A Short Story</t>
        </is>
      </c>
      <c r="T654" s="9" t="inlineStr">
        <is>
          <t>Needgap</t>
        </is>
      </c>
      <c r="AB654" s="9" t="inlineStr">
        <is>
          <t>Sports Romance #71</t>
        </is>
      </c>
      <c r="AC654" s="9" t="n">
        <v>71</v>
      </c>
      <c r="AE654" s="9" t="inlineStr">
        <is>
          <t>NEW — NEEDS RESEARCH</t>
        </is>
      </c>
      <c r="AG654" s="9" t="inlineStr">
        <is>
          <t>NEW — NEEDS ENRICHMENT</t>
        </is>
      </c>
      <c r="AH654" s="9" t="inlineStr">
        <is>
          <t>NEW — UNVERIFIED</t>
        </is>
      </c>
    </row>
    <row r="655" ht="15.75" customHeight="1" s="100">
      <c r="A655" s="9" t="inlineStr">
        <is>
          <t>Highland Hideaway: A Grumpy Sunshine Romance (Why Choose Standalones)</t>
        </is>
      </c>
      <c r="B655" s="9" t="inlineStr">
        <is>
          <t>Lily Gold</t>
        </is>
      </c>
      <c r="D655" s="9" t="inlineStr">
        <is>
          <t>April 2026 KU Scrape</t>
        </is>
      </c>
      <c r="E655" s="9" t="inlineStr">
        <is>
          <t>Drama Romance</t>
        </is>
      </c>
      <c r="F655" s="9" t="inlineStr">
        <is>
          <t>Sports Romance</t>
        </is>
      </c>
      <c r="J655" s="9" t="inlineStr">
        <is>
          <t>Highland Hideaway: A Grumpy Sunshine Romance (Why Choose Standalones)</t>
        </is>
      </c>
      <c r="T655" s="9" t="inlineStr">
        <is>
          <t>Needgap</t>
        </is>
      </c>
      <c r="AB655" s="9" t="inlineStr">
        <is>
          <t>Sports Romance #74</t>
        </is>
      </c>
      <c r="AC655" s="9" t="n">
        <v>74</v>
      </c>
      <c r="AE655" s="9" t="inlineStr">
        <is>
          <t>NEW — NEEDS RESEARCH</t>
        </is>
      </c>
      <c r="AG655" s="9" t="inlineStr">
        <is>
          <t>NEW — NEEDS ENRICHMENT</t>
        </is>
      </c>
      <c r="AH655" s="9" t="inlineStr">
        <is>
          <t>NEW — UNVERIFIED</t>
        </is>
      </c>
    </row>
    <row r="656" ht="15.75" customHeight="1" s="100">
      <c r="A656" s="9" t="inlineStr">
        <is>
          <t>Little Stranger: A Dark Taboo Romance (The Web of Silence Duet Book 1)</t>
        </is>
      </c>
      <c r="B656" s="9" t="inlineStr">
        <is>
          <t>Leigh Rivers</t>
        </is>
      </c>
      <c r="D656" s="9" t="inlineStr">
        <is>
          <t>April 2026 KU Scrape</t>
        </is>
      </c>
      <c r="E656" s="9" t="inlineStr">
        <is>
          <t>Drama Romance</t>
        </is>
      </c>
      <c r="F656" s="9" t="inlineStr">
        <is>
          <t>Sports Romance</t>
        </is>
      </c>
      <c r="J656" s="9" t="inlineStr">
        <is>
          <t>Little Stranger: A Dark Taboo Romance (The Web of Silence Duet Book 1)</t>
        </is>
      </c>
      <c r="T656" s="9" t="inlineStr">
        <is>
          <t>Needgap</t>
        </is>
      </c>
      <c r="AB656" s="9" t="inlineStr">
        <is>
          <t>Sports Romance #76</t>
        </is>
      </c>
      <c r="AC656" s="9" t="n">
        <v>76</v>
      </c>
      <c r="AE656" s="9" t="inlineStr">
        <is>
          <t>NEW — NEEDS RESEARCH</t>
        </is>
      </c>
      <c r="AG656" s="9" t="inlineStr">
        <is>
          <t>NEW — NEEDS ENRICHMENT</t>
        </is>
      </c>
      <c r="AH656" s="9" t="inlineStr">
        <is>
          <t>NEW — UNVERIFIED</t>
        </is>
      </c>
    </row>
    <row r="657" ht="15.75" customHeight="1" s="100">
      <c r="A657" s="9" t="inlineStr">
        <is>
          <t>When Her Name Isn't Mine</t>
        </is>
      </c>
      <c r="B657" s="9" t="inlineStr">
        <is>
          <t>Emerson Poe</t>
        </is>
      </c>
      <c r="D657" s="9" t="inlineStr">
        <is>
          <t>April 2026 KU Scrape</t>
        </is>
      </c>
      <c r="E657" s="9" t="inlineStr">
        <is>
          <t>Drama Romance</t>
        </is>
      </c>
      <c r="F657" s="9" t="inlineStr">
        <is>
          <t>Sports Romance</t>
        </is>
      </c>
      <c r="J657" s="9" t="inlineStr">
        <is>
          <t>When Her Name Isn't Mine</t>
        </is>
      </c>
      <c r="T657" s="9" t="inlineStr">
        <is>
          <t>Needgap</t>
        </is>
      </c>
      <c r="AB657" s="9" t="inlineStr">
        <is>
          <t>Sports Romance #78</t>
        </is>
      </c>
      <c r="AC657" s="9" t="n">
        <v>78</v>
      </c>
      <c r="AE657" s="9" t="inlineStr">
        <is>
          <t>NEW — NEEDS RESEARCH</t>
        </is>
      </c>
      <c r="AG657" s="9" t="inlineStr">
        <is>
          <t>NEW — NEEDS ENRICHMENT</t>
        </is>
      </c>
      <c r="AH657" s="9" t="inlineStr">
        <is>
          <t>NEW — UNVERIFIED</t>
        </is>
      </c>
    </row>
    <row r="658" ht="15.75" customHeight="1" s="100">
      <c r="A658" s="9" t="inlineStr">
        <is>
          <t>Tempting Fate: A Novel</t>
        </is>
      </c>
      <c r="B658" s="9" t="inlineStr">
        <is>
          <t>Jane Green</t>
        </is>
      </c>
      <c r="D658" s="9" t="inlineStr">
        <is>
          <t>April 2026 KU Scrape</t>
        </is>
      </c>
      <c r="E658" s="9" t="inlineStr">
        <is>
          <t>Drama Romance</t>
        </is>
      </c>
      <c r="F658" s="9" t="inlineStr">
        <is>
          <t>Sports Romance</t>
        </is>
      </c>
      <c r="J658" s="9" t="inlineStr">
        <is>
          <t>Tempting Fate: A Novel</t>
        </is>
      </c>
      <c r="T658" s="9" t="inlineStr">
        <is>
          <t>Needgap</t>
        </is>
      </c>
      <c r="AB658" s="9" t="inlineStr">
        <is>
          <t>Sports Romance #79</t>
        </is>
      </c>
      <c r="AC658" s="9" t="n">
        <v>79</v>
      </c>
      <c r="AE658" s="9" t="inlineStr">
        <is>
          <t>NEW — NEEDS RESEARCH</t>
        </is>
      </c>
      <c r="AG658" s="9" t="inlineStr">
        <is>
          <t>NEW — NEEDS ENRICHMENT</t>
        </is>
      </c>
      <c r="AH658" s="9" t="inlineStr">
        <is>
          <t>NEW — UNVERIFIED</t>
        </is>
      </c>
    </row>
    <row r="659" ht="15.75" customHeight="1" s="100">
      <c r="B659" s="9" t="inlineStr">
        <is>
          <t>Maggie Rawdon</t>
        </is>
      </c>
      <c r="D659" s="9" t="inlineStr">
        <is>
          <t>Ice Hockey &amp; Sports Romance</t>
        </is>
      </c>
      <c r="E659" s="9" t="inlineStr">
        <is>
          <t>Drama Romance</t>
        </is>
      </c>
      <c r="F659" s="9" t="inlineStr">
        <is>
          <t>Ice Hockey / Sports Romance</t>
        </is>
      </c>
      <c r="G659" s="9" t="n">
        <v>0</v>
      </c>
      <c r="M659" s="9" t="inlineStr">
        <is>
          <t>4</t>
        </is>
      </c>
      <c r="N659" s="9" t="inlineStr">
        <is>
          <t>Tier 3 (&lt;5k)</t>
        </is>
      </c>
      <c r="P659" s="9" t="inlineStr">
        <is>
          <t>WEAK &lt;30%</t>
        </is>
      </c>
      <c r="Q659" s="9" t="inlineStr">
        <is>
          <t>Short Series</t>
        </is>
      </c>
      <c r="T659" s="9" t="inlineStr">
        <is>
          <t>Needgap</t>
        </is>
      </c>
      <c r="U659" s="9" t="n">
        <v>10</v>
      </c>
      <c r="V659" s="9" t="n">
        <v>0</v>
      </c>
      <c r="W659" s="9" t="n">
        <v>0</v>
      </c>
      <c r="X659" s="9" t="inlineStr">
        <is>
          <t>No MG</t>
        </is>
      </c>
      <c r="Y659" s="9" t="inlineStr">
        <is>
          <t>12%</t>
        </is>
      </c>
      <c r="Z659" s="9" t="inlineStr">
        <is>
          <t>12% - 18%</t>
        </is>
      </c>
      <c r="AG659" s="9" t="inlineStr">
        <is>
          <t>MISSING DATA</t>
        </is>
      </c>
      <c r="AH659" s="9" t="inlineStr">
        <is>
          <t>RED</t>
        </is>
      </c>
    </row>
    <row r="660" ht="15.75" customHeight="1" s="100"/>
    <row r="661" ht="15.75" customHeight="1" s="100"/>
    <row r="662" ht="15.75" customHeight="1" s="100"/>
    <row r="663" ht="15.75" customHeight="1" s="100"/>
    <row r="664" ht="15.75" customHeight="1" s="100"/>
    <row r="665" ht="15.75" customHeight="1" s="100"/>
    <row r="666" ht="15.75" customHeight="1" s="100"/>
    <row r="667" ht="15.75" customHeight="1" s="100"/>
    <row r="668" ht="15.75" customHeight="1" s="100"/>
    <row r="669" ht="15.75" customHeight="1" s="100"/>
    <row r="670" ht="15.75" customHeight="1" s="100"/>
    <row r="671" ht="15.75" customHeight="1" s="100"/>
    <row r="672" ht="15.75" customHeight="1" s="100"/>
    <row r="673" ht="15.75" customHeight="1" s="100"/>
    <row r="674" ht="15.75" customHeight="1" s="100"/>
    <row r="675" ht="15.75" customHeight="1" s="100"/>
    <row r="676" ht="15.75" customHeight="1" s="100"/>
    <row r="677" ht="15.75" customHeight="1" s="100"/>
    <row r="678" ht="15.75" customHeight="1" s="100"/>
    <row r="679" ht="15.75" customHeight="1" s="100"/>
    <row r="680" ht="15.75" customHeight="1" s="100"/>
    <row r="681" ht="15.75" customHeight="1" s="100"/>
    <row r="682" ht="15.75" customHeight="1" s="100"/>
    <row r="683" ht="15.75" customHeight="1" s="100"/>
    <row r="684" ht="15.75" customHeight="1" s="100"/>
    <row r="685" ht="15.75" customHeight="1" s="100"/>
    <row r="686" ht="15.75" customHeight="1" s="100"/>
    <row r="687" ht="15.75" customHeight="1" s="100"/>
    <row r="688" ht="15.75" customHeight="1" s="100"/>
    <row r="689" ht="15.75" customHeight="1" s="100"/>
    <row r="690" ht="15.75" customHeight="1" s="100"/>
    <row r="691" ht="15.75" customHeight="1" s="100"/>
    <row r="692" ht="15.75" customHeight="1" s="100"/>
    <row r="693" ht="15.75" customHeight="1" s="100"/>
    <row r="694" ht="15.75" customHeight="1" s="100"/>
    <row r="695" ht="15.75" customHeight="1" s="100"/>
    <row r="696" ht="15.75" customHeight="1" s="100"/>
    <row r="697" ht="15.75" customHeight="1" s="100"/>
    <row r="698" ht="15.75" customHeight="1" s="100"/>
    <row r="699" ht="15.75" customHeight="1" s="100"/>
    <row r="700" ht="15.75" customHeight="1" s="100"/>
    <row r="701" ht="15.75" customHeight="1" s="100"/>
    <row r="702" ht="15.75" customHeight="1" s="100"/>
    <row r="703" ht="15.75" customHeight="1" s="100"/>
    <row r="704" ht="15.75" customHeight="1" s="100"/>
    <row r="705" ht="15.75" customHeight="1" s="100"/>
    <row r="706" ht="15.75" customHeight="1" s="100"/>
    <row r="707" ht="15.75" customHeight="1" s="100"/>
    <row r="708" ht="15.75" customHeight="1" s="100"/>
    <row r="709" ht="15.75" customHeight="1" s="100"/>
    <row r="710" ht="15.75" customHeight="1" s="100"/>
    <row r="711" ht="15.75" customHeight="1" s="100"/>
    <row r="712" ht="15.75" customHeight="1" s="100"/>
    <row r="713" ht="15.75" customHeight="1" s="100"/>
    <row r="714" ht="15.75" customHeight="1" s="100"/>
    <row r="715" ht="15.75" customHeight="1" s="100"/>
    <row r="716" ht="15.75" customHeight="1" s="100"/>
    <row r="717" ht="15.75" customHeight="1" s="100"/>
    <row r="718" ht="15.75" customHeight="1" s="100"/>
    <row r="719" ht="15.75" customHeight="1" s="100"/>
    <row r="720" ht="15.75" customHeight="1" s="100"/>
    <row r="721" ht="15.75" customHeight="1" s="100"/>
    <row r="722" ht="15.75" customHeight="1" s="100"/>
    <row r="723" ht="15.75" customHeight="1" s="100"/>
    <row r="724" ht="15.75" customHeight="1" s="100"/>
    <row r="725" ht="15.75" customHeight="1" s="100"/>
    <row r="726" ht="15.75" customHeight="1" s="100"/>
    <row r="727" ht="15.75" customHeight="1" s="100"/>
    <row r="728" ht="15.75" customHeight="1" s="100"/>
    <row r="729" ht="15.75" customHeight="1" s="100"/>
    <row r="730" ht="15.75" customHeight="1" s="100"/>
    <row r="731" ht="15.75" customHeight="1" s="100"/>
    <row r="732" ht="15.75" customHeight="1" s="100"/>
    <row r="733" ht="15.75" customHeight="1" s="100"/>
    <row r="734" ht="15.75" customHeight="1" s="100"/>
    <row r="735" ht="15.75" customHeight="1" s="100"/>
    <row r="736" ht="15.75" customHeight="1" s="100"/>
    <row r="737" ht="15.75" customHeight="1" s="100"/>
    <row r="738" ht="15.75" customHeight="1" s="100"/>
    <row r="739" ht="15.75" customHeight="1" s="100"/>
    <row r="740" ht="15.75" customHeight="1" s="100"/>
    <row r="741" ht="15.75" customHeight="1" s="100"/>
    <row r="742" ht="15.75" customHeight="1" s="100"/>
    <row r="743" ht="15.75" customHeight="1" s="100"/>
    <row r="744" ht="15.75" customHeight="1" s="100"/>
    <row r="745" ht="15.75" customHeight="1" s="100"/>
    <row r="746" ht="15.75" customHeight="1" s="100"/>
    <row r="747" ht="15.75" customHeight="1" s="100"/>
    <row r="748" ht="15.75" customHeight="1" s="100"/>
    <row r="749" ht="15.75" customHeight="1" s="100"/>
    <row r="750" ht="15.75" customHeight="1" s="100"/>
    <row r="751" ht="15.75" customHeight="1" s="100"/>
    <row r="752" ht="15.75" customHeight="1" s="100"/>
    <row r="753" ht="15.75" customHeight="1" s="100"/>
    <row r="754" ht="15.75" customHeight="1" s="100"/>
    <row r="755" ht="15.75" customHeight="1" s="100"/>
    <row r="756" ht="15.75" customHeight="1" s="100"/>
    <row r="757" ht="15.75" customHeight="1" s="100"/>
    <row r="758" ht="15.75" customHeight="1" s="100"/>
    <row r="759" ht="15.75" customHeight="1" s="100"/>
    <row r="760" ht="15.75" customHeight="1" s="100"/>
    <row r="761" ht="15.75" customHeight="1" s="100"/>
    <row r="762" ht="15.75" customHeight="1" s="100"/>
    <row r="763" ht="15.75" customHeight="1" s="100"/>
    <row r="764" ht="15.75" customHeight="1" s="100"/>
    <row r="765" ht="15.75" customHeight="1" s="100"/>
    <row r="766" ht="15.75" customHeight="1" s="100"/>
    <row r="767" ht="15.75" customHeight="1" s="100"/>
    <row r="768" ht="15.75" customHeight="1" s="100"/>
    <row r="769" ht="15.75" customHeight="1" s="100"/>
    <row r="770" ht="15.75" customHeight="1" s="100"/>
    <row r="771" ht="15.75" customHeight="1" s="100"/>
    <row r="772" ht="15.75" customHeight="1" s="100"/>
    <row r="773" ht="15.75" customHeight="1" s="100"/>
    <row r="774" ht="15.75" customHeight="1" s="100"/>
    <row r="775" ht="15.75" customHeight="1" s="100"/>
    <row r="776" ht="15.75" customHeight="1" s="100"/>
    <row r="777" ht="15.75" customHeight="1" s="100"/>
    <row r="778" ht="15.75" customHeight="1" s="100"/>
    <row r="779" ht="15.75" customHeight="1" s="100"/>
    <row r="780" ht="15.75" customHeight="1" s="100"/>
    <row r="781" ht="15.75" customHeight="1" s="100"/>
    <row r="782" ht="15.75" customHeight="1" s="100"/>
    <row r="783" ht="15.75" customHeight="1" s="100"/>
    <row r="784" ht="15.75" customHeight="1" s="100"/>
    <row r="785" ht="15.75" customHeight="1" s="100"/>
    <row r="786" ht="15.75" customHeight="1" s="100"/>
    <row r="787" ht="15.75" customHeight="1" s="100"/>
    <row r="788" ht="15.75" customHeight="1" s="100"/>
    <row r="789" ht="15.75" customHeight="1" s="100"/>
    <row r="790" ht="15.75" customHeight="1" s="100"/>
    <row r="791" ht="15.75" customHeight="1" s="100"/>
    <row r="792" ht="15.75" customHeight="1" s="100"/>
    <row r="793" ht="15.75" customHeight="1" s="100"/>
    <row r="794" ht="15.75" customHeight="1" s="100"/>
    <row r="795" ht="15.75" customHeight="1" s="100"/>
    <row r="796" ht="15.75" customHeight="1" s="100"/>
    <row r="797" ht="15.75" customHeight="1" s="100"/>
    <row r="798" ht="15.75" customHeight="1" s="100"/>
    <row r="799" ht="15.75" customHeight="1" s="100"/>
    <row r="800" ht="15.75" customHeight="1" s="100"/>
    <row r="801" ht="15.75" customHeight="1" s="100"/>
    <row r="802" ht="15.75" customHeight="1" s="100"/>
    <row r="803" ht="15.75" customHeight="1" s="100"/>
    <row r="804" ht="15.75" customHeight="1" s="100"/>
    <row r="805" ht="15.75" customHeight="1" s="100"/>
    <row r="806" ht="15.75" customHeight="1" s="100"/>
    <row r="807" ht="15.75" customHeight="1" s="100"/>
    <row r="808" ht="15.75" customHeight="1" s="100"/>
    <row r="809" ht="15.75" customHeight="1" s="100"/>
    <row r="810" ht="15.75" customHeight="1" s="100"/>
    <row r="811" ht="15.75" customHeight="1" s="100"/>
    <row r="812" ht="15.75" customHeight="1" s="100"/>
    <row r="813" ht="15.75" customHeight="1" s="100"/>
    <row r="814" ht="15.75" customHeight="1" s="100"/>
    <row r="815" ht="15.75" customHeight="1" s="100"/>
    <row r="816" ht="15.75" customHeight="1" s="100"/>
    <row r="817" ht="15.75" customHeight="1" s="100"/>
    <row r="818" ht="15.75" customHeight="1" s="100"/>
    <row r="819" ht="15.75" customHeight="1" s="100"/>
    <row r="820" ht="15.75" customHeight="1" s="100"/>
    <row r="821" ht="15.75" customHeight="1" s="100"/>
    <row r="822" ht="15.75" customHeight="1" s="100"/>
    <row r="823" ht="15.75" customHeight="1" s="100"/>
    <row r="824" ht="15.75" customHeight="1" s="100"/>
    <row r="825" ht="15.75" customHeight="1" s="100"/>
    <row r="826" ht="15.75" customHeight="1" s="100"/>
    <row r="827" ht="15.75" customHeight="1" s="100"/>
    <row r="828" ht="15.75" customHeight="1" s="100"/>
    <row r="829" ht="15.75" customHeight="1" s="100"/>
    <row r="830" ht="15.75" customHeight="1" s="100"/>
    <row r="831" ht="15.75" customHeight="1" s="100"/>
    <row r="832" ht="15.75" customHeight="1" s="100"/>
    <row r="833" ht="15.75" customHeight="1" s="100"/>
    <row r="834" ht="15.75" customHeight="1" s="100"/>
    <row r="835" ht="15.75" customHeight="1" s="100"/>
    <row r="836" ht="15.75" customHeight="1" s="100"/>
    <row r="837" ht="15.75" customHeight="1" s="100"/>
    <row r="838" ht="15.75" customHeight="1" s="100"/>
    <row r="839" ht="15.75" customHeight="1" s="100"/>
    <row r="840" ht="15.75" customHeight="1" s="100"/>
    <row r="841" ht="15.75" customHeight="1" s="100"/>
    <row r="842" ht="15.75" customHeight="1" s="100"/>
    <row r="843" ht="15.75" customHeight="1" s="100"/>
    <row r="844" ht="15.75" customHeight="1" s="100"/>
    <row r="845" ht="15.75" customHeight="1" s="100"/>
    <row r="846" ht="15.75" customHeight="1" s="100"/>
    <row r="847" ht="15.75" customHeight="1" s="100"/>
    <row r="848" ht="15.75" customHeight="1" s="100"/>
    <row r="849" ht="15.75" customHeight="1" s="100"/>
    <row r="850" ht="15.75" customHeight="1" s="100"/>
    <row r="851" ht="15.75" customHeight="1" s="100"/>
    <row r="852" ht="15.75" customHeight="1" s="100"/>
    <row r="853" ht="15.75" customHeight="1" s="100"/>
    <row r="854" ht="15.75" customHeight="1" s="100"/>
    <row r="855" ht="15.75" customHeight="1" s="100"/>
    <row r="856" ht="15.75" customHeight="1" s="100"/>
    <row r="857" ht="15.75" customHeight="1" s="100"/>
    <row r="858" ht="15.75" customHeight="1" s="100"/>
    <row r="859" ht="15.75" customHeight="1" s="100"/>
    <row r="860" ht="15.75" customHeight="1" s="100"/>
    <row r="861" ht="15.75" customHeight="1" s="100"/>
    <row r="862" ht="15.75" customHeight="1" s="100"/>
    <row r="863" ht="15.75" customHeight="1" s="100"/>
    <row r="864" ht="15.75" customHeight="1" s="100"/>
    <row r="865" ht="15.75" customHeight="1" s="100"/>
    <row r="866" ht="15.75" customHeight="1" s="100"/>
    <row r="867" ht="15.75" customHeight="1" s="100"/>
    <row r="868" ht="15.75" customHeight="1" s="100"/>
    <row r="869" ht="15.75" customHeight="1" s="100"/>
    <row r="870" ht="15.75" customHeight="1" s="100"/>
    <row r="871" ht="15.75" customHeight="1" s="100"/>
    <row r="872" ht="15.75" customHeight="1" s="100"/>
    <row r="873" ht="15.75" customHeight="1" s="100"/>
    <row r="874" ht="15.75" customHeight="1" s="100"/>
    <row r="875" ht="15.75" customHeight="1" s="100"/>
    <row r="876" ht="15.75" customHeight="1" s="100"/>
    <row r="877" ht="15.75" customHeight="1" s="100"/>
    <row r="878" ht="15.75" customHeight="1" s="100"/>
    <row r="879" ht="15.75" customHeight="1" s="100"/>
    <row r="880" ht="15.75" customHeight="1" s="100"/>
    <row r="881" ht="15.75" customHeight="1" s="100"/>
    <row r="882" ht="15.75" customHeight="1" s="100"/>
    <row r="883" ht="15.75" customHeight="1" s="100"/>
    <row r="884" ht="15.75" customHeight="1" s="100"/>
    <row r="885" ht="15.75" customHeight="1" s="100"/>
    <row r="886" ht="15.75" customHeight="1" s="100"/>
    <row r="887" ht="15.75" customHeight="1" s="100"/>
    <row r="888" ht="15.75" customHeight="1" s="100"/>
    <row r="889" ht="15.75" customHeight="1" s="100"/>
    <row r="890" ht="15.75" customHeight="1" s="100"/>
    <row r="891" ht="15.75" customHeight="1" s="100"/>
    <row r="892" ht="15.75" customHeight="1" s="100"/>
    <row r="893" ht="15.75" customHeight="1" s="100"/>
    <row r="894" ht="15.75" customHeight="1" s="100"/>
    <row r="895" ht="15.75" customHeight="1" s="100"/>
    <row r="896" ht="15.75" customHeight="1" s="100"/>
    <row r="897" ht="15.75" customHeight="1" s="100"/>
    <row r="898" ht="15.75" customHeight="1" s="100"/>
    <row r="899" ht="15.75" customHeight="1" s="100"/>
    <row r="900" ht="15.75" customHeight="1" s="100"/>
    <row r="901" ht="15.75" customHeight="1" s="100"/>
    <row r="902" ht="15.75" customHeight="1" s="100"/>
    <row r="903" ht="15.75" customHeight="1" s="100"/>
    <row r="904" ht="15.75" customHeight="1" s="100"/>
    <row r="905" ht="15.75" customHeight="1" s="100"/>
    <row r="906" ht="15.75" customHeight="1" s="100"/>
    <row r="907" ht="15.75" customHeight="1" s="100"/>
    <row r="908" ht="15.75" customHeight="1" s="100"/>
    <row r="909" ht="15.75" customHeight="1" s="100"/>
    <row r="910" ht="15.75" customHeight="1" s="100"/>
    <row r="911" ht="15.75" customHeight="1" s="100"/>
    <row r="912" ht="15.75" customHeight="1" s="100"/>
    <row r="913" ht="15.75" customHeight="1" s="100"/>
    <row r="914" ht="15.75" customHeight="1" s="100"/>
    <row r="915" ht="15.75" customHeight="1" s="100"/>
    <row r="916" ht="15.75" customHeight="1" s="100"/>
    <row r="917" ht="15.75" customHeight="1" s="100"/>
    <row r="918" ht="15.75" customHeight="1" s="100"/>
    <row r="919" ht="15.75" customHeight="1" s="100"/>
    <row r="920" ht="15.75" customHeight="1" s="100"/>
    <row r="921" ht="15.75" customHeight="1" s="100"/>
    <row r="922" ht="15.75" customHeight="1" s="100"/>
    <row r="923" ht="15.75" customHeight="1" s="100"/>
    <row r="924" ht="15.75" customHeight="1" s="100"/>
    <row r="925" ht="15.75" customHeight="1" s="100"/>
    <row r="926" ht="15.75" customHeight="1" s="100"/>
    <row r="927" ht="15.75" customHeight="1" s="100"/>
    <row r="928" ht="15.75" customHeight="1" s="100"/>
    <row r="929" ht="15.75" customHeight="1" s="100"/>
    <row r="930" ht="15.75" customHeight="1" s="100"/>
    <row r="931" ht="15.75" customHeight="1" s="100"/>
    <row r="932" ht="15.75" customHeight="1" s="100"/>
    <row r="933" ht="15.75" customHeight="1" s="100"/>
    <row r="934" ht="15.75" customHeight="1" s="100"/>
    <row r="935" ht="15.75" customHeight="1" s="100"/>
    <row r="936" ht="15.75" customHeight="1" s="100"/>
    <row r="937" ht="15.75" customHeight="1" s="100"/>
    <row r="938" ht="15.75" customHeight="1" s="100"/>
    <row r="939" ht="15.75" customHeight="1" s="100"/>
    <row r="940" ht="15.75" customHeight="1" s="100"/>
    <row r="941" ht="15.75" customHeight="1" s="100"/>
    <row r="942" ht="15.75" customHeight="1" s="100"/>
    <row r="943" ht="15.75" customHeight="1" s="100"/>
    <row r="944" ht="15.75" customHeight="1" s="100"/>
    <row r="945" ht="15.75" customHeight="1" s="100"/>
    <row r="946" ht="15.75" customHeight="1" s="100"/>
    <row r="947" ht="15.75" customHeight="1" s="100"/>
    <row r="948" ht="15.75" customHeight="1" s="100"/>
    <row r="949" ht="15.75" customHeight="1" s="100"/>
    <row r="950" ht="15.75" customHeight="1" s="100"/>
    <row r="951" ht="15.75" customHeight="1" s="100"/>
    <row r="952" ht="15.75" customHeight="1" s="100"/>
    <row r="953" ht="15.75" customHeight="1" s="100"/>
    <row r="954" ht="15.75" customHeight="1" s="100"/>
    <row r="955" ht="15.75" customHeight="1" s="100"/>
    <row r="956" ht="15.75" customHeight="1" s="100"/>
    <row r="957" ht="15.75" customHeight="1" s="100"/>
    <row r="958" ht="15.75" customHeight="1" s="100"/>
    <row r="959" ht="15.75" customHeight="1" s="100"/>
    <row r="960" ht="15.75" customHeight="1" s="100"/>
    <row r="961" ht="15.75" customHeight="1" s="100"/>
    <row r="962" ht="15.75" customHeight="1" s="100"/>
    <row r="963" ht="15.75" customHeight="1" s="100"/>
    <row r="964" ht="15.75" customHeight="1" s="100"/>
    <row r="965" ht="15.75" customHeight="1" s="100"/>
    <row r="966" ht="15.75" customHeight="1" s="100"/>
    <row r="967" ht="15.75" customHeight="1" s="100"/>
    <row r="968" ht="15.75" customHeight="1" s="100"/>
    <row r="969" ht="15.75" customHeight="1" s="100"/>
    <row r="970" ht="15.75" customHeight="1" s="100"/>
    <row r="971" ht="15.75" customHeight="1" s="100"/>
    <row r="972" ht="15.75" customHeight="1" s="100"/>
    <row r="973" ht="15.75" customHeight="1" s="100"/>
    <row r="974" ht="15.75" customHeight="1" s="100"/>
    <row r="975" ht="15.75" customHeight="1" s="100"/>
    <row r="976" ht="15.75" customHeight="1" s="100"/>
    <row r="977" ht="15.75" customHeight="1" s="100"/>
    <row r="978" ht="15.75" customHeight="1" s="100"/>
    <row r="979" ht="15.75" customHeight="1" s="100"/>
    <row r="980" ht="15.75" customHeight="1" s="100"/>
    <row r="981" ht="15.75" customHeight="1" s="100"/>
    <row r="982" ht="15.75" customHeight="1" s="100"/>
    <row r="983" ht="15.75" customHeight="1" s="100"/>
    <row r="984" ht="15.75" customHeight="1" s="100"/>
    <row r="985" ht="15.75" customHeight="1" s="100"/>
    <row r="986" ht="15.75" customHeight="1" s="100"/>
    <row r="987" ht="15.75" customHeight="1" s="100"/>
    <row r="988" ht="15.75" customHeight="1" s="100"/>
    <row r="989" ht="15.75" customHeight="1" s="100"/>
    <row r="990" ht="15.75" customHeight="1" s="100"/>
    <row r="991" ht="15.75" customHeight="1" s="100"/>
    <row r="992" ht="15.75" customHeight="1" s="100"/>
    <row r="993" ht="15.75" customHeight="1" s="100"/>
    <row r="994" ht="15.75" customHeight="1" s="100"/>
    <row r="995" ht="15.75" customHeight="1" s="100"/>
    <row r="996" ht="15.75" customHeight="1" s="100"/>
    <row r="997" ht="15.75" customHeight="1" s="100"/>
    <row r="998" ht="15.75" customHeight="1" s="100"/>
    <row r="999" ht="15.75" customHeight="1" s="100"/>
    <row r="1000" ht="15.75" customHeight="1" s="100"/>
  </sheetData>
  <pageMargins left="0.75" right="0.75" top="1" bottom="1" header="0" footer="0"/>
  <pageSetup orientation="landscape"/>
</worksheet>
</file>

<file path=xl/worksheets/sheet8.xml><?xml version="1.0" encoding="utf-8"?>
<worksheet xmlns="http://schemas.openxmlformats.org/spreadsheetml/2006/main">
  <sheetPr>
    <outlinePr summaryBelow="1" summaryRight="1"/>
    <pageSetUpPr/>
  </sheetPr>
  <dimension ref="A1:I109"/>
  <sheetViews>
    <sheetView workbookViewId="0">
      <pane ySplit="1" topLeftCell="A2" activePane="bottomLeft" state="frozen"/>
      <selection pane="bottomLeft" activeCell="B3" sqref="B3"/>
    </sheetView>
  </sheetViews>
  <sheetFormatPr baseColWidth="8" defaultColWidth="14.43" defaultRowHeight="15" customHeight="1" outlineLevelCol="0"/>
  <cols>
    <col width="7" customWidth="1" style="100" min="1" max="1"/>
    <col width="50" customWidth="1" style="100" min="2" max="2"/>
    <col width="19" customWidth="1" style="100" min="3" max="3"/>
    <col width="13" customWidth="1" style="100" min="4" max="4"/>
    <col width="30" customWidth="1" style="100" min="5" max="5"/>
    <col width="13" customWidth="1" style="100" min="6" max="6"/>
    <col width="12" customWidth="1" style="100" min="7" max="7"/>
    <col width="17" customWidth="1" style="100" min="8" max="8"/>
    <col width="15" customWidth="1" style="100" min="9" max="9"/>
    <col width="8.710000000000001" customWidth="1" style="100" min="10" max="26"/>
  </cols>
  <sheetData>
    <row r="1">
      <c r="A1" s="99" t="inlineStr">
        <is>
          <t>rank</t>
        </is>
      </c>
      <c r="B1" s="99" t="inlineStr">
        <is>
          <t>title</t>
        </is>
      </c>
      <c r="C1" s="99" t="inlineStr">
        <is>
          <t>author</t>
        </is>
      </c>
      <c r="D1" s="99" t="inlineStr">
        <is>
          <t>asin</t>
        </is>
      </c>
      <c r="E1" s="99" t="inlineStr">
        <is>
          <t>category</t>
        </is>
      </c>
      <c r="F1" s="99" t="inlineStr">
        <is>
          <t>node_id</t>
        </is>
      </c>
      <c r="G1" s="99" t="inlineStr">
        <is>
          <t>list_type</t>
        </is>
      </c>
      <c r="H1" s="99" t="inlineStr">
        <is>
          <t>sport_tag</t>
        </is>
      </c>
      <c r="I1" s="99" t="inlineStr">
        <is>
          <t>scraped_date</t>
        </is>
      </c>
    </row>
    <row r="2">
      <c r="A2" s="9" t="n">
        <v>1</v>
      </c>
      <c r="B2" s="9" t="inlineStr">
        <is>
          <t>In Her Own League: A Windy City Series Spinoff</t>
        </is>
      </c>
      <c r="C2" s="9" t="inlineStr">
        <is>
          <t>Liz Tomforde</t>
        </is>
      </c>
      <c r="D2" s="9" t="inlineStr">
        <is>
          <t>B0F3JG6Y4L</t>
        </is>
      </c>
      <c r="E2" s="9" t="inlineStr">
        <is>
          <t>Sports Romance (Paid)</t>
        </is>
      </c>
      <c r="F2" s="9" t="n">
        <v>6487842011</v>
      </c>
      <c r="G2" s="9" t="inlineStr">
        <is>
          <t>paid</t>
        </is>
      </c>
      <c r="H2" s="9" t="inlineStr">
        <is>
          <t>Sports Romance</t>
        </is>
      </c>
      <c r="I2" s="9" t="inlineStr">
        <is>
          <t>2026-04-06</t>
        </is>
      </c>
    </row>
    <row r="3">
      <c r="A3" s="9" t="n">
        <v>2</v>
      </c>
      <c r="B3" s="9" t="inlineStr">
        <is>
          <t>The Wild Card (The Dugout Book 2)</t>
        </is>
      </c>
      <c r="C3" s="9" t="inlineStr">
        <is>
          <t>Piper Rayne</t>
        </is>
      </c>
      <c r="D3" s="9" t="inlineStr">
        <is>
          <t>B0FV3NRZ2Q</t>
        </is>
      </c>
      <c r="E3" s="9" t="inlineStr">
        <is>
          <t>Sports Romance (Paid)</t>
        </is>
      </c>
      <c r="F3" s="9" t="n">
        <v>6487842011</v>
      </c>
      <c r="G3" s="9" t="inlineStr">
        <is>
          <t>paid</t>
        </is>
      </c>
      <c r="H3" s="9" t="inlineStr">
        <is>
          <t>Sports Romance</t>
        </is>
      </c>
      <c r="I3" s="9" t="inlineStr">
        <is>
          <t>2026-04-06</t>
        </is>
      </c>
    </row>
    <row r="4">
      <c r="A4" s="9" t="n">
        <v>3</v>
      </c>
      <c r="B4" s="9" t="inlineStr">
        <is>
          <t>Love Song: A Briar Universe Novel (Campus Diaries)</t>
        </is>
      </c>
      <c r="C4" s="9" t="inlineStr">
        <is>
          <t>Elle Kennedy</t>
        </is>
      </c>
      <c r="D4" s="9" t="inlineStr">
        <is>
          <t>B0FDLGTKZ9</t>
        </is>
      </c>
      <c r="E4" s="9" t="inlineStr">
        <is>
          <t>Sports Romance (Paid)</t>
        </is>
      </c>
      <c r="F4" s="9" t="n">
        <v>6487842011</v>
      </c>
      <c r="G4" s="9" t="inlineStr">
        <is>
          <t>paid</t>
        </is>
      </c>
      <c r="H4" s="9" t="inlineStr">
        <is>
          <t>Sports Romance</t>
        </is>
      </c>
      <c r="I4" s="9" t="inlineStr">
        <is>
          <t>2026-04-06</t>
        </is>
      </c>
    </row>
    <row r="5">
      <c r="A5" s="9" t="n">
        <v>4</v>
      </c>
      <c r="B5" s="9" t="inlineStr">
        <is>
          <t>The Deal (Off-Campus Book 1)</t>
        </is>
      </c>
      <c r="C5" s="9" t="inlineStr">
        <is>
          <t>Elle Kennedy</t>
        </is>
      </c>
      <c r="D5" s="9" t="inlineStr">
        <is>
          <t>B00TG1CZFC</t>
        </is>
      </c>
      <c r="E5" s="9" t="inlineStr">
        <is>
          <t>Sports Romance (Paid)</t>
        </is>
      </c>
      <c r="F5" s="9" t="n">
        <v>6487842011</v>
      </c>
      <c r="G5" s="9" t="inlineStr">
        <is>
          <t>paid</t>
        </is>
      </c>
      <c r="H5" s="9" t="inlineStr">
        <is>
          <t>Sports Romance</t>
        </is>
      </c>
      <c r="I5" s="9" t="inlineStr">
        <is>
          <t>2026-04-06</t>
        </is>
      </c>
    </row>
    <row r="6">
      <c r="A6" s="9" t="n">
        <v>5</v>
      </c>
      <c r="B6" s="9" t="inlineStr">
        <is>
          <t>Just For the Cameras</t>
        </is>
      </c>
      <c r="C6" s="9" t="inlineStr">
        <is>
          <t>Meghan Quinn</t>
        </is>
      </c>
      <c r="D6" s="9" t="inlineStr">
        <is>
          <t>B0FNXFJW43</t>
        </is>
      </c>
      <c r="E6" s="9" t="inlineStr">
        <is>
          <t>Sports Romance (Paid)</t>
        </is>
      </c>
      <c r="F6" s="9" t="n">
        <v>6487842011</v>
      </c>
      <c r="G6" s="9" t="inlineStr">
        <is>
          <t>paid</t>
        </is>
      </c>
      <c r="H6" s="9" t="inlineStr">
        <is>
          <t>Sports Romance</t>
        </is>
      </c>
      <c r="I6" s="9" t="inlineStr">
        <is>
          <t>2026-04-06</t>
        </is>
      </c>
    </row>
    <row r="7">
      <c r="A7" s="9" t="n">
        <v>6</v>
      </c>
      <c r="B7" s="9" t="inlineStr">
        <is>
          <t>Binding 13 (Boys of Tommen Book 1)</t>
        </is>
      </c>
      <c r="C7" s="9" t="inlineStr">
        <is>
          <t>Chloe Walsh</t>
        </is>
      </c>
      <c r="D7" s="9" t="inlineStr">
        <is>
          <t>B0C44DX85D</t>
        </is>
      </c>
      <c r="E7" s="9" t="inlineStr">
        <is>
          <t>Sports Romance (Paid)</t>
        </is>
      </c>
      <c r="F7" s="9" t="n">
        <v>6487842011</v>
      </c>
      <c r="G7" s="9" t="inlineStr">
        <is>
          <t>paid</t>
        </is>
      </c>
      <c r="H7" s="9" t="inlineStr">
        <is>
          <t>Sports Romance</t>
        </is>
      </c>
      <c r="I7" s="9" t="inlineStr">
        <is>
          <t>2026-04-06</t>
        </is>
      </c>
    </row>
    <row r="8">
      <c r="A8" s="9" t="n">
        <v>7</v>
      </c>
      <c r="B8" s="9" t="inlineStr">
        <is>
          <t>Mile High (Windy City Series Book 1)</t>
        </is>
      </c>
      <c r="C8" s="9" t="inlineStr">
        <is>
          <t>Liz  Tomforde</t>
        </is>
      </c>
      <c r="D8" s="9" t="inlineStr">
        <is>
          <t>B09X4PVC6F</t>
        </is>
      </c>
      <c r="E8" s="9" t="inlineStr">
        <is>
          <t>Sports Romance (Paid)</t>
        </is>
      </c>
      <c r="F8" s="9" t="n">
        <v>6487842011</v>
      </c>
      <c r="G8" s="9" t="inlineStr">
        <is>
          <t>paid</t>
        </is>
      </c>
      <c r="H8" s="9" t="inlineStr">
        <is>
          <t>Sports Romance</t>
        </is>
      </c>
      <c r="I8" s="9" t="inlineStr">
        <is>
          <t>2026-04-06</t>
        </is>
      </c>
    </row>
    <row r="9">
      <c r="A9" s="9" t="n">
        <v>8</v>
      </c>
      <c r="B9" s="9" t="inlineStr">
        <is>
          <t>The Mistake</t>
        </is>
      </c>
      <c r="C9" s="9" t="inlineStr">
        <is>
          <t>Elle Kennedy</t>
        </is>
      </c>
      <c r="D9" s="9" t="inlineStr">
        <is>
          <t>B00WASWK7Q</t>
        </is>
      </c>
      <c r="E9" s="9" t="inlineStr">
        <is>
          <t>Sports Romance (Paid)</t>
        </is>
      </c>
      <c r="F9" s="9" t="n">
        <v>6487842011</v>
      </c>
      <c r="G9" s="9" t="inlineStr">
        <is>
          <t>paid</t>
        </is>
      </c>
      <c r="H9" s="9" t="inlineStr">
        <is>
          <t>Sports Romance</t>
        </is>
      </c>
      <c r="I9" s="9" t="inlineStr">
        <is>
          <t>2026-04-06</t>
        </is>
      </c>
    </row>
    <row r="10">
      <c r="A10" s="9" t="n">
        <v>9</v>
      </c>
      <c r="B10" s="9" t="inlineStr">
        <is>
          <t>Fake Shot (Leighton U Book 5)</t>
        </is>
      </c>
      <c r="C10" s="9" t="inlineStr">
        <is>
          <t>CE Ricci</t>
        </is>
      </c>
      <c r="D10" s="9" t="inlineStr">
        <is>
          <t>B0GHNXFS8N</t>
        </is>
      </c>
      <c r="E10" s="9" t="inlineStr">
        <is>
          <t>Sports Romance (Paid)</t>
        </is>
      </c>
      <c r="F10" s="9" t="n">
        <v>6487842011</v>
      </c>
      <c r="G10" s="9" t="inlineStr">
        <is>
          <t>paid</t>
        </is>
      </c>
      <c r="H10" s="9" t="inlineStr">
        <is>
          <t>Sports Romance</t>
        </is>
      </c>
      <c r="I10" s="9" t="inlineStr">
        <is>
          <t>2026-04-06</t>
        </is>
      </c>
    </row>
    <row r="11">
      <c r="A11" s="9" t="n">
        <v>10</v>
      </c>
      <c r="B11" s="9" t="inlineStr">
        <is>
          <t>The Score</t>
        </is>
      </c>
      <c r="C11" s="9" t="inlineStr">
        <is>
          <t>Elle Kennedy</t>
        </is>
      </c>
      <c r="D11" s="9" t="inlineStr">
        <is>
          <t>B016VQCFO0</t>
        </is>
      </c>
      <c r="E11" s="9" t="inlineStr">
        <is>
          <t>Sports Romance (Paid)</t>
        </is>
      </c>
      <c r="F11" s="9" t="n">
        <v>6487842011</v>
      </c>
      <c r="G11" s="9" t="inlineStr">
        <is>
          <t>paid</t>
        </is>
      </c>
      <c r="H11" s="9" t="inlineStr">
        <is>
          <t>Sports Romance</t>
        </is>
      </c>
      <c r="I11" s="9" t="inlineStr">
        <is>
          <t>2026-04-06</t>
        </is>
      </c>
    </row>
    <row r="12">
      <c r="A12" s="9" t="n">
        <v>11</v>
      </c>
      <c r="B12" s="9" t="inlineStr">
        <is>
          <t>The Hotshot</t>
        </is>
      </c>
      <c r="C12" s="9" t="inlineStr">
        <is>
          <t>Piper Rayne</t>
        </is>
      </c>
      <c r="D12" s="9" t="inlineStr">
        <is>
          <t>B0F3FP2WHQ</t>
        </is>
      </c>
      <c r="E12" s="9" t="inlineStr">
        <is>
          <t>Sports Romance (Paid)</t>
        </is>
      </c>
      <c r="F12" s="9" t="n">
        <v>6487842011</v>
      </c>
      <c r="G12" s="9" t="inlineStr">
        <is>
          <t>paid</t>
        </is>
      </c>
      <c r="H12" s="9" t="inlineStr">
        <is>
          <t>Sports Romance</t>
        </is>
      </c>
      <c r="I12" s="9" t="inlineStr">
        <is>
          <t>2026-04-06</t>
        </is>
      </c>
    </row>
    <row r="13">
      <c r="A13" s="9" t="n">
        <v>12</v>
      </c>
      <c r="B13" s="9" t="inlineStr">
        <is>
          <t>Fighting Chance: A Single Dad x Nanny Ice Hockey Romance (IceHawks Book #2)</t>
        </is>
      </c>
      <c r="C13" s="9" t="inlineStr">
        <is>
          <t>Mads Rafferty</t>
        </is>
      </c>
      <c r="D13" s="9" t="inlineStr">
        <is>
          <t>B0GJXCFPB7</t>
        </is>
      </c>
      <c r="E13" s="9" t="inlineStr">
        <is>
          <t>Sports Romance (Paid)</t>
        </is>
      </c>
      <c r="F13" s="9" t="n">
        <v>6487842011</v>
      </c>
      <c r="G13" s="9" t="inlineStr">
        <is>
          <t>paid</t>
        </is>
      </c>
      <c r="H13" s="9" t="inlineStr">
        <is>
          <t>Hockey</t>
        </is>
      </c>
      <c r="I13" s="9" t="inlineStr">
        <is>
          <t>2026-04-06</t>
        </is>
      </c>
    </row>
    <row r="14">
      <c r="A14" s="9" t="n">
        <v>13</v>
      </c>
      <c r="B14" s="9" t="inlineStr">
        <is>
          <t>Caught Up (Windy City Book 3) (Windy City Series)</t>
        </is>
      </c>
      <c r="C14" s="9" t="inlineStr">
        <is>
          <t>Liz  Tomforde</t>
        </is>
      </c>
      <c r="D14" s="9" t="inlineStr">
        <is>
          <t>B0CKRXNDCF</t>
        </is>
      </c>
      <c r="E14" s="9" t="inlineStr">
        <is>
          <t>Sports Romance (Paid)</t>
        </is>
      </c>
      <c r="F14" s="9" t="n">
        <v>6487842011</v>
      </c>
      <c r="G14" s="9" t="inlineStr">
        <is>
          <t>paid</t>
        </is>
      </c>
      <c r="H14" s="9" t="inlineStr">
        <is>
          <t>Sports Romance</t>
        </is>
      </c>
      <c r="I14" s="9" t="inlineStr">
        <is>
          <t>2026-04-06</t>
        </is>
      </c>
    </row>
    <row r="15">
      <c r="A15" s="9" t="n">
        <v>14</v>
      </c>
      <c r="B15" s="9" t="inlineStr">
        <is>
          <t>The Right Move (Windy City Series Book 2)</t>
        </is>
      </c>
      <c r="C15" s="9" t="inlineStr">
        <is>
          <t>Liz Tomforde</t>
        </is>
      </c>
      <c r="D15" s="9" t="inlineStr">
        <is>
          <t>B0B2L6CBXQ</t>
        </is>
      </c>
      <c r="E15" s="9" t="inlineStr">
        <is>
          <t>Sports Romance (Paid)</t>
        </is>
      </c>
      <c r="F15" s="9" t="n">
        <v>6487842011</v>
      </c>
      <c r="G15" s="9" t="inlineStr">
        <is>
          <t>paid</t>
        </is>
      </c>
      <c r="H15" s="9" t="inlineStr">
        <is>
          <t>Sports Romance</t>
        </is>
      </c>
      <c r="I15" s="9" t="inlineStr">
        <is>
          <t>2026-04-06</t>
        </is>
      </c>
    </row>
    <row r="16">
      <c r="A16" s="9" t="n">
        <v>15</v>
      </c>
      <c r="B16" s="9" t="inlineStr">
        <is>
          <t>Play Along (Windy City Series Book 4)</t>
        </is>
      </c>
      <c r="C16" s="9" t="inlineStr">
        <is>
          <t>Liz  Tomforde</t>
        </is>
      </c>
      <c r="D16" s="9" t="inlineStr">
        <is>
          <t>B0CKH896T8</t>
        </is>
      </c>
      <c r="E16" s="9" t="inlineStr">
        <is>
          <t>Sports Romance (Paid)</t>
        </is>
      </c>
      <c r="F16" s="9" t="n">
        <v>6487842011</v>
      </c>
      <c r="G16" s="9" t="inlineStr">
        <is>
          <t>paid</t>
        </is>
      </c>
      <c r="H16" s="9" t="inlineStr">
        <is>
          <t>Sports Romance</t>
        </is>
      </c>
      <c r="I16" s="9" t="inlineStr">
        <is>
          <t>2026-04-06</t>
        </is>
      </c>
    </row>
    <row r="17">
      <c r="A17" s="9" t="n">
        <v>16</v>
      </c>
      <c r="B17" s="9" t="inlineStr">
        <is>
          <t>Heated Rivalry: Now Streaming on Crave and HBO Max (Game Changers: Heated Rivalry Book Series 2)</t>
        </is>
      </c>
      <c r="C17" s="9" t="inlineStr">
        <is>
          <t>Rachel Reid</t>
        </is>
      </c>
      <c r="D17" s="9" t="inlineStr">
        <is>
          <t>B0BZZCSYXJ</t>
        </is>
      </c>
      <c r="E17" s="9" t="inlineStr">
        <is>
          <t>Sports Romance (Paid)</t>
        </is>
      </c>
      <c r="F17" s="9" t="n">
        <v>6487842011</v>
      </c>
      <c r="G17" s="9" t="inlineStr">
        <is>
          <t>paid</t>
        </is>
      </c>
      <c r="H17" s="9" t="inlineStr">
        <is>
          <t>Sports Romance</t>
        </is>
      </c>
      <c r="I17" s="9" t="inlineStr">
        <is>
          <t>2026-04-06</t>
        </is>
      </c>
    </row>
    <row r="18">
      <c r="A18" s="9" t="n">
        <v>17</v>
      </c>
      <c r="B18" s="9" t="inlineStr">
        <is>
          <t>Rewind It Back (Windy City Series Book 5)</t>
        </is>
      </c>
      <c r="C18" s="9" t="inlineStr">
        <is>
          <t>Liz Tomforde</t>
        </is>
      </c>
      <c r="D18" s="9" t="inlineStr">
        <is>
          <t>B0D888FZSD</t>
        </is>
      </c>
      <c r="E18" s="9" t="inlineStr">
        <is>
          <t>Sports Romance (Paid)</t>
        </is>
      </c>
      <c r="F18" s="9" t="n">
        <v>6487842011</v>
      </c>
      <c r="G18" s="9" t="inlineStr">
        <is>
          <t>paid</t>
        </is>
      </c>
      <c r="H18" s="9" t="inlineStr">
        <is>
          <t>Sports Romance</t>
        </is>
      </c>
      <c r="I18" s="9" t="inlineStr">
        <is>
          <t>2026-04-06</t>
        </is>
      </c>
    </row>
    <row r="19">
      <c r="A19" s="9" t="n">
        <v>18</v>
      </c>
      <c r="B19" s="9" t="inlineStr">
        <is>
          <t>The Goal</t>
        </is>
      </c>
      <c r="C19" s="9" t="inlineStr">
        <is>
          <t>Elle Kennedy</t>
        </is>
      </c>
      <c r="D19" s="9" t="inlineStr">
        <is>
          <t>B01FTC8I84</t>
        </is>
      </c>
      <c r="E19" s="9" t="inlineStr">
        <is>
          <t>Sports Romance (Paid)</t>
        </is>
      </c>
      <c r="F19" s="9" t="n">
        <v>6487842011</v>
      </c>
      <c r="G19" s="9" t="inlineStr">
        <is>
          <t>paid</t>
        </is>
      </c>
      <c r="H19" s="9" t="inlineStr">
        <is>
          <t>Sports Romance</t>
        </is>
      </c>
      <c r="I19" s="9" t="inlineStr">
        <is>
          <t>2026-04-06</t>
        </is>
      </c>
    </row>
    <row r="20">
      <c r="A20" s="9" t="n">
        <v>19</v>
      </c>
      <c r="B20" s="9" t="inlineStr">
        <is>
          <t>Keeping 13 (Boys of Tommen Book 2)</t>
        </is>
      </c>
      <c r="C20" s="9" t="inlineStr">
        <is>
          <t>Chloe Walsh</t>
        </is>
      </c>
      <c r="D20" s="9" t="inlineStr">
        <is>
          <t>B0C44CFZPD</t>
        </is>
      </c>
      <c r="E20" s="9" t="inlineStr">
        <is>
          <t>Sports Romance (Paid)</t>
        </is>
      </c>
      <c r="F20" s="9" t="n">
        <v>6487842011</v>
      </c>
      <c r="G20" s="9" t="inlineStr">
        <is>
          <t>paid</t>
        </is>
      </c>
      <c r="H20" s="9" t="inlineStr">
        <is>
          <t>Sports Romance</t>
        </is>
      </c>
      <c r="I20" s="9" t="inlineStr">
        <is>
          <t>2026-04-06</t>
        </is>
      </c>
    </row>
    <row r="21" ht="15.75" customHeight="1" s="100">
      <c r="A21" s="9" t="n">
        <v>20</v>
      </c>
      <c r="B21" s="9" t="inlineStr">
        <is>
          <t>The Long Game: Now Streaming on Crave and HBO Max (Game Changers: Heated Rivalry Book Series 6)</t>
        </is>
      </c>
      <c r="C21" s="9" t="inlineStr">
        <is>
          <t>Rachel Reid</t>
        </is>
      </c>
      <c r="D21" s="9" t="inlineStr">
        <is>
          <t>B09DW1YSGQ</t>
        </is>
      </c>
      <c r="E21" s="9" t="inlineStr">
        <is>
          <t>Sports Romance (Paid)</t>
        </is>
      </c>
      <c r="F21" s="9" t="n">
        <v>6487842011</v>
      </c>
      <c r="G21" s="9" t="inlineStr">
        <is>
          <t>paid</t>
        </is>
      </c>
      <c r="H21" s="9" t="inlineStr">
        <is>
          <t>Sports Romance</t>
        </is>
      </c>
      <c r="I21" s="9" t="inlineStr">
        <is>
          <t>2026-04-06</t>
        </is>
      </c>
    </row>
    <row r="22" ht="15.75" customHeight="1" s="100">
      <c r="A22" s="9" t="n">
        <v>21</v>
      </c>
      <c r="B22" s="9" t="inlineStr">
        <is>
          <t>Only For Him: A single dad, enemies to lovers, hockey romance.</t>
        </is>
      </c>
      <c r="C22" s="9" t="inlineStr">
        <is>
          <t>Natasha Madison</t>
        </is>
      </c>
      <c r="D22" s="9" t="inlineStr">
        <is>
          <t>B0FBS71FVL</t>
        </is>
      </c>
      <c r="E22" s="9" t="inlineStr">
        <is>
          <t>Sports Romance (Paid)</t>
        </is>
      </c>
      <c r="F22" s="9" t="n">
        <v>6487842011</v>
      </c>
      <c r="G22" s="9" t="inlineStr">
        <is>
          <t>paid</t>
        </is>
      </c>
      <c r="H22" s="9" t="inlineStr">
        <is>
          <t>Hockey</t>
        </is>
      </c>
      <c r="I22" s="9" t="inlineStr">
        <is>
          <t>2026-04-06</t>
        </is>
      </c>
    </row>
    <row r="23" ht="15.75" customHeight="1" s="100">
      <c r="A23" s="9" t="n">
        <v>22</v>
      </c>
      <c r="B23" s="9" t="inlineStr">
        <is>
          <t>Damage Control: An enemies-to-lovers hockey romance (Rookie Hawkeyes Series Book 6)</t>
        </is>
      </c>
      <c r="C23" s="9" t="inlineStr">
        <is>
          <t>Kenna King</t>
        </is>
      </c>
      <c r="D23" s="9" t="inlineStr">
        <is>
          <t>B0G5CFL995</t>
        </is>
      </c>
      <c r="E23" s="9" t="inlineStr">
        <is>
          <t>Sports Romance (Paid)</t>
        </is>
      </c>
      <c r="F23" s="9" t="n">
        <v>6487842011</v>
      </c>
      <c r="G23" s="9" t="inlineStr">
        <is>
          <t>paid</t>
        </is>
      </c>
      <c r="H23" s="9" t="inlineStr">
        <is>
          <t>Hockey</t>
        </is>
      </c>
      <c r="I23" s="9" t="inlineStr">
        <is>
          <t>2026-04-06</t>
        </is>
      </c>
    </row>
    <row r="24" ht="15.75" customHeight="1" s="100">
      <c r="A24" s="9" t="n">
        <v>23</v>
      </c>
      <c r="B24" s="9" t="inlineStr">
        <is>
          <t>A Puck Between Friends (Gods Versus Monsters Hockey Book 3)</t>
        </is>
      </c>
      <c r="C24" s="9" t="inlineStr">
        <is>
          <t>J.R. Gray</t>
        </is>
      </c>
      <c r="D24" s="9" t="inlineStr">
        <is>
          <t>B0F3C7LS69</t>
        </is>
      </c>
      <c r="E24" s="9" t="inlineStr">
        <is>
          <t>Sports Romance (Paid)</t>
        </is>
      </c>
      <c r="F24" s="9" t="n">
        <v>6487842011</v>
      </c>
      <c r="G24" s="9" t="inlineStr">
        <is>
          <t>paid</t>
        </is>
      </c>
      <c r="H24" s="9" t="inlineStr">
        <is>
          <t>Hockey</t>
        </is>
      </c>
      <c r="I24" s="9" t="inlineStr">
        <is>
          <t>2026-04-06</t>
        </is>
      </c>
    </row>
    <row r="25" ht="15.75" customHeight="1" s="100">
      <c r="A25" s="9" t="n">
        <v>24</v>
      </c>
      <c r="B25" s="9" t="inlineStr">
        <is>
          <t>Beautiful Venom: A Dark Hockey Romance (Vipers Book 1)</t>
        </is>
      </c>
      <c r="C25" s="9" t="inlineStr">
        <is>
          <t>Rina Kent</t>
        </is>
      </c>
      <c r="D25" s="9" t="inlineStr">
        <is>
          <t>B0D681SNVT</t>
        </is>
      </c>
      <c r="E25" s="9" t="inlineStr">
        <is>
          <t>Sports Romance (Paid)</t>
        </is>
      </c>
      <c r="F25" s="9" t="n">
        <v>6487842011</v>
      </c>
      <c r="G25" s="9" t="inlineStr">
        <is>
          <t>paid</t>
        </is>
      </c>
      <c r="H25" s="9" t="inlineStr">
        <is>
          <t>Hockey</t>
        </is>
      </c>
      <c r="I25" s="9" t="inlineStr">
        <is>
          <t>2026-04-06</t>
        </is>
      </c>
    </row>
    <row r="26" ht="15.75" customHeight="1" s="100">
      <c r="A26" s="9" t="n">
        <v>25</v>
      </c>
      <c r="B26" s="9" t="inlineStr">
        <is>
          <t>The Legacy</t>
        </is>
      </c>
      <c r="C26" s="9" t="inlineStr">
        <is>
          <t>Elle Kennedy</t>
        </is>
      </c>
      <c r="D26" s="9" t="inlineStr">
        <is>
          <t>B0918YYH5S</t>
        </is>
      </c>
      <c r="E26" s="9" t="inlineStr">
        <is>
          <t>Sports Romance (Paid)</t>
        </is>
      </c>
      <c r="F26" s="9" t="n">
        <v>6487842011</v>
      </c>
      <c r="G26" s="9" t="inlineStr">
        <is>
          <t>paid</t>
        </is>
      </c>
      <c r="H26" s="9" t="inlineStr">
        <is>
          <t>Sports Romance</t>
        </is>
      </c>
      <c r="I26" s="9" t="inlineStr">
        <is>
          <t>2026-04-06</t>
        </is>
      </c>
    </row>
    <row r="27" ht="15.75" customHeight="1" s="100">
      <c r="A27" s="9" t="n">
        <v>26</v>
      </c>
      <c r="B27" s="9" t="inlineStr">
        <is>
          <t>Saving 6 (Boys of Tommen Book 3)</t>
        </is>
      </c>
      <c r="C27" s="9" t="inlineStr">
        <is>
          <t>Chloe Walsh</t>
        </is>
      </c>
      <c r="D27" s="9" t="inlineStr">
        <is>
          <t>B0C453T7BV</t>
        </is>
      </c>
      <c r="E27" s="9" t="inlineStr">
        <is>
          <t>Sports Romance (Paid)</t>
        </is>
      </c>
      <c r="F27" s="9" t="n">
        <v>6487842011</v>
      </c>
      <c r="G27" s="9" t="inlineStr">
        <is>
          <t>paid</t>
        </is>
      </c>
      <c r="H27" s="9" t="inlineStr">
        <is>
          <t>Sports Romance</t>
        </is>
      </c>
      <c r="I27" s="9" t="inlineStr">
        <is>
          <t>2026-04-06</t>
        </is>
      </c>
    </row>
    <row r="28" ht="15.75" customHeight="1" s="100">
      <c r="A28" s="9" t="n">
        <v>27</v>
      </c>
      <c r="B28" s="9" t="inlineStr">
        <is>
          <t>The Good Girl Exception: An Age Gap, Forbidden College Hockey Romance (Hellcats Hockey Book 2)</t>
        </is>
      </c>
      <c r="C28" s="9" t="inlineStr">
        <is>
          <t>Maren Moore</t>
        </is>
      </c>
      <c r="D28" s="9" t="inlineStr">
        <is>
          <t>B0FNBTDX7B</t>
        </is>
      </c>
      <c r="E28" s="9" t="inlineStr">
        <is>
          <t>Sports Romance (Paid)</t>
        </is>
      </c>
      <c r="F28" s="9" t="n">
        <v>6487842011</v>
      </c>
      <c r="G28" s="9" t="inlineStr">
        <is>
          <t>paid</t>
        </is>
      </c>
      <c r="H28" s="9" t="inlineStr">
        <is>
          <t>Hockey</t>
        </is>
      </c>
      <c r="I28" s="9" t="inlineStr">
        <is>
          <t>2026-04-06</t>
        </is>
      </c>
    </row>
    <row r="29" ht="15.75" customHeight="1" s="100">
      <c r="A29" s="9" t="n">
        <v>28</v>
      </c>
      <c r="B29" s="9" t="inlineStr">
        <is>
          <t>Show Me Forever: A One-Night Stand Surprise Pregnancy Hockey Romance (Chicago Railers Hockey Book 3)</t>
        </is>
      </c>
      <c r="C29" s="9" t="inlineStr">
        <is>
          <t>Jennifer Sucevic</t>
        </is>
      </c>
      <c r="D29" s="9" t="inlineStr">
        <is>
          <t>B0F9258KHF</t>
        </is>
      </c>
      <c r="E29" s="9" t="inlineStr">
        <is>
          <t>Sports Romance (Paid)</t>
        </is>
      </c>
      <c r="F29" s="9" t="n">
        <v>6487842011</v>
      </c>
      <c r="G29" s="9" t="inlineStr">
        <is>
          <t>paid</t>
        </is>
      </c>
      <c r="H29" s="9" t="inlineStr">
        <is>
          <t>Hockey</t>
        </is>
      </c>
      <c r="I29" s="9" t="inlineStr">
        <is>
          <t>2026-04-06</t>
        </is>
      </c>
    </row>
    <row r="30" ht="15.75" customHeight="1" s="100">
      <c r="A30" s="9" t="n">
        <v>29</v>
      </c>
      <c r="B30" s="9" t="inlineStr">
        <is>
          <t>The Wild Card: a single dad hockey romance</t>
        </is>
      </c>
      <c r="C30" s="9" t="inlineStr">
        <is>
          <t>Stephanie Archer</t>
        </is>
      </c>
      <c r="D30" s="9" t="inlineStr">
        <is>
          <t>B0FBRV6PY2</t>
        </is>
      </c>
      <c r="E30" s="9" t="inlineStr">
        <is>
          <t>Sports Romance (Paid)</t>
        </is>
      </c>
      <c r="F30" s="9" t="n">
        <v>6487842011</v>
      </c>
      <c r="G30" s="9" t="inlineStr">
        <is>
          <t>paid</t>
        </is>
      </c>
      <c r="H30" s="9" t="inlineStr">
        <is>
          <t>Hockey</t>
        </is>
      </c>
      <c r="I30" s="9" t="inlineStr">
        <is>
          <t>2026-04-06</t>
        </is>
      </c>
    </row>
    <row r="31" ht="15.75" customHeight="1" s="100">
      <c r="A31" s="9" t="n">
        <v>30</v>
      </c>
      <c r="B31" s="9" t="inlineStr">
        <is>
          <t>Safe Haven (Triple Creek Ranch Book 1)</t>
        </is>
      </c>
      <c r="C31" s="9" t="inlineStr">
        <is>
          <t>Kristen Proby</t>
        </is>
      </c>
      <c r="D31" s="9" t="inlineStr">
        <is>
          <t>B0F8NNQKJQ</t>
        </is>
      </c>
      <c r="E31" s="9" t="inlineStr">
        <is>
          <t>Sports Romance (Paid)</t>
        </is>
      </c>
      <c r="F31" s="9" t="n">
        <v>6487842011</v>
      </c>
      <c r="G31" s="9" t="inlineStr">
        <is>
          <t>paid</t>
        </is>
      </c>
      <c r="H31" s="9" t="inlineStr">
        <is>
          <t>Sports Romance</t>
        </is>
      </c>
      <c r="I31" s="9" t="inlineStr">
        <is>
          <t>2026-04-06</t>
        </is>
      </c>
    </row>
    <row r="32" ht="15.75" customHeight="1" s="100">
      <c r="A32" s="9" t="n">
        <v>51</v>
      </c>
      <c r="B32" s="9" t="inlineStr">
        <is>
          <t>The Game Changer</t>
        </is>
      </c>
      <c r="C32" s="9" t="inlineStr">
        <is>
          <t>Lana Ferguson</t>
        </is>
      </c>
      <c r="D32" s="9" t="inlineStr">
        <is>
          <t>B0CKSJSJX3</t>
        </is>
      </c>
      <c r="E32" s="9" t="inlineStr">
        <is>
          <t>Sports Romance (Paid)</t>
        </is>
      </c>
      <c r="F32" s="9" t="n">
        <v>6487842011</v>
      </c>
      <c r="G32" s="9" t="inlineStr">
        <is>
          <t>paid</t>
        </is>
      </c>
      <c r="H32" s="9" t="inlineStr">
        <is>
          <t>Sports Romance</t>
        </is>
      </c>
      <c r="I32" s="9" t="inlineStr">
        <is>
          <t>2026-04-06</t>
        </is>
      </c>
    </row>
    <row r="33" ht="15.75" customHeight="1" s="100">
      <c r="A33" s="9" t="n">
        <v>52</v>
      </c>
      <c r="B33" s="9" t="inlineStr">
        <is>
          <t>Snap Decision: A Marriage of Convenience Romance (The Bradley Legacy Book 4)</t>
        </is>
      </c>
      <c r="C33" s="9" t="inlineStr">
        <is>
          <t>Lisa Suzanne</t>
        </is>
      </c>
      <c r="D33" s="9" t="inlineStr">
        <is>
          <t>B0G6NH9W7W</t>
        </is>
      </c>
      <c r="E33" s="9" t="inlineStr">
        <is>
          <t>Sports Romance (Paid)</t>
        </is>
      </c>
      <c r="F33" s="9" t="n">
        <v>6487842011</v>
      </c>
      <c r="G33" s="9" t="inlineStr">
        <is>
          <t>paid</t>
        </is>
      </c>
      <c r="H33" s="9" t="inlineStr">
        <is>
          <t>Sports Romance</t>
        </is>
      </c>
      <c r="I33" s="9" t="inlineStr">
        <is>
          <t>2026-04-06</t>
        </is>
      </c>
    </row>
    <row r="34" ht="15.75" customHeight="1" s="100">
      <c r="A34" s="9" t="n">
        <v>53</v>
      </c>
      <c r="B34" s="9" t="inlineStr">
        <is>
          <t>The Play</t>
        </is>
      </c>
      <c r="C34" s="9" t="inlineStr">
        <is>
          <t>Elle Kennedy</t>
        </is>
      </c>
      <c r="D34" s="9" t="inlineStr">
        <is>
          <t>B07NF2BDFZ</t>
        </is>
      </c>
      <c r="E34" s="9" t="inlineStr">
        <is>
          <t>Sports Romance (Paid)</t>
        </is>
      </c>
      <c r="F34" s="9" t="n">
        <v>6487842011</v>
      </c>
      <c r="G34" s="9" t="inlineStr">
        <is>
          <t>paid</t>
        </is>
      </c>
      <c r="H34" s="9" t="inlineStr">
        <is>
          <t>Sports Romance</t>
        </is>
      </c>
      <c r="I34" s="9" t="inlineStr">
        <is>
          <t>2026-04-06</t>
        </is>
      </c>
    </row>
    <row r="35" ht="15.75" customHeight="1" s="100">
      <c r="A35" s="9" t="n">
        <v>54</v>
      </c>
      <c r="B35" s="9" t="inlineStr">
        <is>
          <t>The Close-Up (Hollywood Renaissance)</t>
        </is>
      </c>
      <c r="C35" s="9" t="inlineStr">
        <is>
          <t>Kennedy Ryan</t>
        </is>
      </c>
      <c r="D35" s="9" t="inlineStr">
        <is>
          <t>B0GP9D6JWF</t>
        </is>
      </c>
      <c r="E35" s="9" t="inlineStr">
        <is>
          <t>Sports Romance (Paid)</t>
        </is>
      </c>
      <c r="F35" s="9" t="n">
        <v>6487842011</v>
      </c>
      <c r="G35" s="9" t="inlineStr">
        <is>
          <t>paid</t>
        </is>
      </c>
      <c r="H35" s="9" t="inlineStr">
        <is>
          <t>Sports Romance</t>
        </is>
      </c>
      <c r="I35" s="9" t="inlineStr">
        <is>
          <t>2026-04-06</t>
        </is>
      </c>
    </row>
    <row r="36" ht="15.75" customHeight="1" s="100">
      <c r="A36" s="9" t="n">
        <v>55</v>
      </c>
      <c r="B36" s="9" t="inlineStr">
        <is>
          <t>The Dixon Rule (Campus Diaries Book 2)</t>
        </is>
      </c>
      <c r="C36" s="9" t="inlineStr">
        <is>
          <t>Elle Kennedy</t>
        </is>
      </c>
      <c r="D36" s="9" t="inlineStr">
        <is>
          <t>B0CLGW57HP</t>
        </is>
      </c>
      <c r="E36" s="9" t="inlineStr">
        <is>
          <t>Sports Romance (Paid)</t>
        </is>
      </c>
      <c r="F36" s="9" t="n">
        <v>6487842011</v>
      </c>
      <c r="G36" s="9" t="inlineStr">
        <is>
          <t>paid</t>
        </is>
      </c>
      <c r="H36" s="9" t="inlineStr">
        <is>
          <t>Sports Romance</t>
        </is>
      </c>
      <c r="I36" s="9" t="inlineStr">
        <is>
          <t>2026-04-06</t>
        </is>
      </c>
    </row>
    <row r="37" ht="15.75" customHeight="1" s="100">
      <c r="A37" s="9" t="n">
        <v>56</v>
      </c>
      <c r="B37" s="9" t="inlineStr">
        <is>
          <t>Sweet Venom: A Dark College Hockey Romance (Vipers Book 2)</t>
        </is>
      </c>
      <c r="C37" s="9" t="inlineStr">
        <is>
          <t>Rina Kent</t>
        </is>
      </c>
      <c r="D37" s="9" t="inlineStr">
        <is>
          <t>B0F8VV5CJG</t>
        </is>
      </c>
      <c r="E37" s="9" t="inlineStr">
        <is>
          <t>Sports Romance (Paid)</t>
        </is>
      </c>
      <c r="F37" s="9" t="n">
        <v>6487842011</v>
      </c>
      <c r="G37" s="9" t="inlineStr">
        <is>
          <t>paid</t>
        </is>
      </c>
      <c r="H37" s="9" t="inlineStr">
        <is>
          <t>Hockey</t>
        </is>
      </c>
      <c r="I37" s="9" t="inlineStr">
        <is>
          <t>2026-04-06</t>
        </is>
      </c>
    </row>
    <row r="38" ht="15.75" customHeight="1" s="100">
      <c r="A38" s="9" t="n">
        <v>57</v>
      </c>
      <c r="B38" s="9" t="inlineStr">
        <is>
          <t>Icebreaker: A Novel (Maple Hills)</t>
        </is>
      </c>
      <c r="C38" s="9" t="inlineStr">
        <is>
          <t>Hannah Grace</t>
        </is>
      </c>
      <c r="D38" s="9" t="inlineStr">
        <is>
          <t>B0BL1L6XPD</t>
        </is>
      </c>
      <c r="E38" s="9" t="inlineStr">
        <is>
          <t>Sports Romance (Paid)</t>
        </is>
      </c>
      <c r="F38" s="9" t="n">
        <v>6487842011</v>
      </c>
      <c r="G38" s="9" t="inlineStr">
        <is>
          <t>paid</t>
        </is>
      </c>
      <c r="H38" s="9" t="inlineStr">
        <is>
          <t>Hockey</t>
        </is>
      </c>
      <c r="I38" s="9" t="inlineStr">
        <is>
          <t>2026-04-06</t>
        </is>
      </c>
    </row>
    <row r="39" ht="15.75" customHeight="1" s="100">
      <c r="A39" s="9" t="n">
        <v>58</v>
      </c>
      <c r="B39" s="9" t="inlineStr">
        <is>
          <t>The Dare</t>
        </is>
      </c>
      <c r="C39" s="9" t="inlineStr">
        <is>
          <t>Elle Kennedy</t>
        </is>
      </c>
      <c r="D39" s="9" t="inlineStr">
        <is>
          <t>B086N3KSRQ</t>
        </is>
      </c>
      <c r="E39" s="9" t="inlineStr">
        <is>
          <t>Sports Romance (Paid)</t>
        </is>
      </c>
      <c r="F39" s="9" t="n">
        <v>6487842011</v>
      </c>
      <c r="G39" s="9" t="inlineStr">
        <is>
          <t>paid</t>
        </is>
      </c>
      <c r="H39" s="9" t="inlineStr">
        <is>
          <t>Sports Romance</t>
        </is>
      </c>
      <c r="I39" s="9" t="inlineStr">
        <is>
          <t>2026-04-06</t>
        </is>
      </c>
    </row>
    <row r="40" ht="15.75" customHeight="1" s="100">
      <c r="A40" s="9" t="n">
        <v>59</v>
      </c>
      <c r="B40" s="9" t="inlineStr">
        <is>
          <t>Sin Bin (D.C. Stars Book 5)</t>
        </is>
      </c>
      <c r="C40" s="9" t="inlineStr">
        <is>
          <t>Chelsea Curto</t>
        </is>
      </c>
      <c r="D40" s="9" t="inlineStr">
        <is>
          <t>B0FPGFXKTV</t>
        </is>
      </c>
      <c r="E40" s="9" t="inlineStr">
        <is>
          <t>Sports Romance (Paid)</t>
        </is>
      </c>
      <c r="F40" s="9" t="n">
        <v>6487842011</v>
      </c>
      <c r="G40" s="9" t="inlineStr">
        <is>
          <t>paid</t>
        </is>
      </c>
      <c r="H40" s="9" t="inlineStr">
        <is>
          <t>Sports Romance</t>
        </is>
      </c>
      <c r="I40" s="9" t="inlineStr">
        <is>
          <t>2026-04-06</t>
        </is>
      </c>
    </row>
    <row r="41" ht="15.75" customHeight="1" s="100">
      <c r="A41" s="9" t="n">
        <v>60</v>
      </c>
      <c r="B41" s="9" t="inlineStr">
        <is>
          <t>Just Breaking The Rules (Hockey Ever After Book 1)</t>
        </is>
      </c>
      <c r="C41" s="9" t="inlineStr">
        <is>
          <t>Lauren  Blakely</t>
        </is>
      </c>
      <c r="D41" s="9" t="inlineStr">
        <is>
          <t>B0F278SG2Q</t>
        </is>
      </c>
      <c r="E41" s="9" t="inlineStr">
        <is>
          <t>Sports Romance (Paid)</t>
        </is>
      </c>
      <c r="F41" s="9" t="n">
        <v>6487842011</v>
      </c>
      <c r="G41" s="9" t="inlineStr">
        <is>
          <t>paid</t>
        </is>
      </c>
      <c r="H41" s="9" t="inlineStr">
        <is>
          <t>Hockey</t>
        </is>
      </c>
      <c r="I41" s="9" t="inlineStr">
        <is>
          <t>2026-04-06</t>
        </is>
      </c>
    </row>
    <row r="42" ht="15.75" customHeight="1" s="100">
      <c r="A42" s="9" t="n">
        <v>61</v>
      </c>
      <c r="B42" s="9" t="inlineStr">
        <is>
          <t>Deviant King: A Dark New Adult Romance (Royal Elite Book 1)</t>
        </is>
      </c>
      <c r="C42" s="9" t="inlineStr">
        <is>
          <t>Rina Kent</t>
        </is>
      </c>
      <c r="D42" s="9" t="inlineStr">
        <is>
          <t>B07Y6MJYJX</t>
        </is>
      </c>
      <c r="E42" s="9" t="inlineStr">
        <is>
          <t>Sports Romance (Paid)</t>
        </is>
      </c>
      <c r="F42" s="9" t="n">
        <v>6487842011</v>
      </c>
      <c r="G42" s="9" t="inlineStr">
        <is>
          <t>paid</t>
        </is>
      </c>
      <c r="H42" s="9" t="inlineStr">
        <is>
          <t>Sports Romance</t>
        </is>
      </c>
      <c r="I42" s="9" t="inlineStr">
        <is>
          <t>2026-04-06</t>
        </is>
      </c>
    </row>
    <row r="43" ht="15.75" customHeight="1" s="100">
      <c r="A43" s="9" t="n">
        <v>62</v>
      </c>
      <c r="B43" s="9" t="inlineStr">
        <is>
          <t>Releasing 10: An Epic, Emotional, and Addictive Romance from TikTok Phenomenon! (Boys of Tommen Book 6)</t>
        </is>
      </c>
      <c r="C43" s="9" t="inlineStr">
        <is>
          <t>Chloe Walsh</t>
        </is>
      </c>
      <c r="D43" s="9" t="inlineStr">
        <is>
          <t>B0F1Y9XH1B</t>
        </is>
      </c>
      <c r="E43" s="9" t="inlineStr">
        <is>
          <t>Sports Romance (Paid)</t>
        </is>
      </c>
      <c r="F43" s="9" t="n">
        <v>6487842011</v>
      </c>
      <c r="G43" s="9" t="inlineStr">
        <is>
          <t>paid</t>
        </is>
      </c>
      <c r="H43" s="9" t="inlineStr">
        <is>
          <t>Sports Romance</t>
        </is>
      </c>
      <c r="I43" s="9" t="inlineStr">
        <is>
          <t>2026-04-06</t>
        </is>
      </c>
    </row>
    <row r="44" ht="15.75" customHeight="1" s="100">
      <c r="A44" s="9" t="n">
        <v>63</v>
      </c>
      <c r="B44" s="9" t="inlineStr">
        <is>
          <t>Wild Side</t>
        </is>
      </c>
      <c r="C44" s="9" t="inlineStr">
        <is>
          <t>Elsie Silver</t>
        </is>
      </c>
      <c r="D44" s="9" t="inlineStr">
        <is>
          <t>B0DD1VWZ4Z</t>
        </is>
      </c>
      <c r="E44" s="9" t="inlineStr">
        <is>
          <t>Sports Romance (Paid)</t>
        </is>
      </c>
      <c r="F44" s="9" t="n">
        <v>6487842011</v>
      </c>
      <c r="G44" s="9" t="inlineStr">
        <is>
          <t>paid</t>
        </is>
      </c>
      <c r="H44" s="9" t="inlineStr">
        <is>
          <t>Sports Romance</t>
        </is>
      </c>
      <c r="I44" s="9" t="inlineStr">
        <is>
          <t>2026-04-06</t>
        </is>
      </c>
    </row>
    <row r="45" ht="15.75" customHeight="1" s="100">
      <c r="A45" s="9" t="n">
        <v>64</v>
      </c>
      <c r="B45" s="9" t="inlineStr">
        <is>
          <t>Pucking Around: A Why Choose Hockey Romance (Jacksonville Rays Book 1)</t>
        </is>
      </c>
      <c r="C45" s="9" t="inlineStr">
        <is>
          <t>Emily Rath</t>
        </is>
      </c>
      <c r="D45" s="9" t="inlineStr">
        <is>
          <t>B0BPVJ4RVR</t>
        </is>
      </c>
      <c r="E45" s="9" t="inlineStr">
        <is>
          <t>Sports Romance (Paid)</t>
        </is>
      </c>
      <c r="F45" s="9" t="n">
        <v>6487842011</v>
      </c>
      <c r="G45" s="9" t="inlineStr">
        <is>
          <t>paid</t>
        </is>
      </c>
      <c r="H45" s="9" t="inlineStr">
        <is>
          <t>Hockey</t>
        </is>
      </c>
      <c r="I45" s="9" t="inlineStr">
        <is>
          <t>2026-04-06</t>
        </is>
      </c>
    </row>
    <row r="46" ht="15.75" customHeight="1" s="100">
      <c r="A46" s="9" t="n">
        <v>65</v>
      </c>
      <c r="B46" s="9" t="inlineStr">
        <is>
          <t>Reckless</t>
        </is>
      </c>
      <c r="C46" s="9" t="inlineStr">
        <is>
          <t>Elsie Silver</t>
        </is>
      </c>
      <c r="D46" s="9" t="inlineStr">
        <is>
          <t>B0BTZQ7TGP</t>
        </is>
      </c>
      <c r="E46" s="9" t="inlineStr">
        <is>
          <t>Sports Romance (Paid)</t>
        </is>
      </c>
      <c r="F46" s="9" t="n">
        <v>6487842011</v>
      </c>
      <c r="G46" s="9" t="inlineStr">
        <is>
          <t>paid</t>
        </is>
      </c>
      <c r="H46" s="9" t="inlineStr">
        <is>
          <t>Sports Romance</t>
        </is>
      </c>
      <c r="I46" s="9" t="inlineStr">
        <is>
          <t>2026-04-06</t>
        </is>
      </c>
    </row>
    <row r="47" ht="15.75" customHeight="1" s="100">
      <c r="A47" s="9" t="n">
        <v>66</v>
      </c>
      <c r="B47" s="9" t="inlineStr">
        <is>
          <t>Stick Around: A Punk as Puck Novel (Legends and Fury Book 1)</t>
        </is>
      </c>
      <c r="C47" s="9" t="inlineStr">
        <is>
          <t>E.M. Lindsey</t>
        </is>
      </c>
      <c r="D47" s="9" t="inlineStr">
        <is>
          <t>B0FW94XXMR</t>
        </is>
      </c>
      <c r="E47" s="9" t="inlineStr">
        <is>
          <t>Sports Romance (Paid)</t>
        </is>
      </c>
      <c r="F47" s="9" t="n">
        <v>6487842011</v>
      </c>
      <c r="G47" s="9" t="inlineStr">
        <is>
          <t>paid</t>
        </is>
      </c>
      <c r="H47" s="9" t="inlineStr">
        <is>
          <t>Hockey</t>
        </is>
      </c>
      <c r="I47" s="9" t="inlineStr">
        <is>
          <t>2026-04-06</t>
        </is>
      </c>
    </row>
    <row r="48" ht="15.75" customHeight="1" s="100">
      <c r="A48" s="9" t="n">
        <v>67</v>
      </c>
      <c r="B48" s="9" t="inlineStr">
        <is>
          <t>Power Play: A Grumpy Sunshine Marriage of Convenience Romance (D.C. Stars Book 2)</t>
        </is>
      </c>
      <c r="C48" s="9" t="inlineStr">
        <is>
          <t>Chelsea Curto</t>
        </is>
      </c>
      <c r="D48" s="9" t="inlineStr">
        <is>
          <t>B0CQ371ZTP</t>
        </is>
      </c>
      <c r="E48" s="9" t="inlineStr">
        <is>
          <t>Sports Romance (Paid)</t>
        </is>
      </c>
      <c r="F48" s="9" t="n">
        <v>6487842011</v>
      </c>
      <c r="G48" s="9" t="inlineStr">
        <is>
          <t>paid</t>
        </is>
      </c>
      <c r="H48" s="9" t="inlineStr">
        <is>
          <t>Hockey</t>
        </is>
      </c>
      <c r="I48" s="9" t="inlineStr">
        <is>
          <t>2026-04-06</t>
        </is>
      </c>
    </row>
    <row r="49" ht="15.75" customHeight="1" s="100">
      <c r="A49" s="9" t="n">
        <v>68</v>
      </c>
      <c r="B49" s="9" t="inlineStr">
        <is>
          <t>The Fake Out: a fake dating hockey romance (Vancouver Storm Book 2)</t>
        </is>
      </c>
      <c r="C49" s="9" t="inlineStr">
        <is>
          <t>Stephanie Archer</t>
        </is>
      </c>
      <c r="D49" s="9" t="inlineStr">
        <is>
          <t>B0CNSGXRN9</t>
        </is>
      </c>
      <c r="E49" s="9" t="inlineStr">
        <is>
          <t>Sports Romance (Paid)</t>
        </is>
      </c>
      <c r="F49" s="9" t="n">
        <v>6487842011</v>
      </c>
      <c r="G49" s="9" t="inlineStr">
        <is>
          <t>paid</t>
        </is>
      </c>
      <c r="H49" s="9" t="inlineStr">
        <is>
          <t>Hockey</t>
        </is>
      </c>
      <c r="I49" s="9" t="inlineStr">
        <is>
          <t>2026-04-06</t>
        </is>
      </c>
    </row>
    <row r="50" ht="15.75" customHeight="1" s="100">
      <c r="A50" s="9" t="n">
        <v>69</v>
      </c>
      <c r="B50" s="9" t="inlineStr">
        <is>
          <t>Hat Trick (D.C. Stars Book 4)</t>
        </is>
      </c>
      <c r="C50" s="9" t="inlineStr">
        <is>
          <t>Chelsea Curto</t>
        </is>
      </c>
      <c r="D50" s="9" t="inlineStr">
        <is>
          <t>B0DY891B7R</t>
        </is>
      </c>
      <c r="E50" s="9" t="inlineStr">
        <is>
          <t>Sports Romance (Paid)</t>
        </is>
      </c>
      <c r="F50" s="9" t="n">
        <v>6487842011</v>
      </c>
      <c r="G50" s="9" t="inlineStr">
        <is>
          <t>paid</t>
        </is>
      </c>
      <c r="H50" s="9" t="inlineStr">
        <is>
          <t>Sports Romance</t>
        </is>
      </c>
      <c r="I50" s="9" t="inlineStr">
        <is>
          <t>2026-04-06</t>
        </is>
      </c>
    </row>
    <row r="51" ht="15.75" customHeight="1" s="100">
      <c r="A51" s="9" t="n">
        <v>70</v>
      </c>
      <c r="B51" s="9" t="inlineStr">
        <is>
          <t>The Charlie Method (Campus Diaries Book 3)</t>
        </is>
      </c>
      <c r="C51" s="9" t="inlineStr">
        <is>
          <t>Elle Kennedy</t>
        </is>
      </c>
      <c r="D51" s="9" t="inlineStr">
        <is>
          <t>B0CWZ83PGD</t>
        </is>
      </c>
      <c r="E51" s="9" t="inlineStr">
        <is>
          <t>Sports Romance (Paid)</t>
        </is>
      </c>
      <c r="F51" s="9" t="n">
        <v>6487842011</v>
      </c>
      <c r="G51" s="9" t="inlineStr">
        <is>
          <t>paid</t>
        </is>
      </c>
      <c r="H51" s="9" t="inlineStr">
        <is>
          <t>Sports Romance</t>
        </is>
      </c>
      <c r="I51" s="9" t="inlineStr">
        <is>
          <t>2026-04-06</t>
        </is>
      </c>
    </row>
    <row r="52" ht="15.75" customHeight="1" s="100">
      <c r="A52" s="9" t="n">
        <v>71</v>
      </c>
      <c r="B52" s="9" t="inlineStr">
        <is>
          <t>Gloves Off: a marriage of convenience hockey romance (Vancouver Storm Book 4)</t>
        </is>
      </c>
      <c r="C52" s="9" t="inlineStr">
        <is>
          <t>Stephanie Archer</t>
        </is>
      </c>
      <c r="D52" s="9" t="inlineStr">
        <is>
          <t>B0DKG9MS7S</t>
        </is>
      </c>
      <c r="E52" s="9" t="inlineStr">
        <is>
          <t>Sports Romance (Paid)</t>
        </is>
      </c>
      <c r="F52" s="9" t="n">
        <v>6487842011</v>
      </c>
      <c r="G52" s="9" t="inlineStr">
        <is>
          <t>paid</t>
        </is>
      </c>
      <c r="H52" s="9" t="inlineStr">
        <is>
          <t>Hockey</t>
        </is>
      </c>
      <c r="I52" s="9" t="inlineStr">
        <is>
          <t>2026-04-06</t>
        </is>
      </c>
    </row>
    <row r="53" ht="15.75" customHeight="1" s="100">
      <c r="A53" s="9" t="n">
        <v>72</v>
      </c>
      <c r="B53" s="9" t="inlineStr">
        <is>
          <t>Bad Intentions: A Dark Hockey Bully Romance (Hellions of Hade Harbor Book 1)</t>
        </is>
      </c>
      <c r="C53" s="9" t="inlineStr">
        <is>
          <t>Mila Kane</t>
        </is>
      </c>
      <c r="D53" s="9" t="inlineStr">
        <is>
          <t>B0C6QWBNYB</t>
        </is>
      </c>
      <c r="E53" s="9" t="inlineStr">
        <is>
          <t>Sports Romance (Paid)</t>
        </is>
      </c>
      <c r="F53" s="9" t="n">
        <v>6487842011</v>
      </c>
      <c r="G53" s="9" t="inlineStr">
        <is>
          <t>paid</t>
        </is>
      </c>
      <c r="H53" s="9" t="inlineStr">
        <is>
          <t>Hockey</t>
        </is>
      </c>
      <c r="I53" s="9" t="inlineStr">
        <is>
          <t>2026-04-06</t>
        </is>
      </c>
    </row>
    <row r="54" ht="15.75" customHeight="1" s="100">
      <c r="A54" s="9" t="n">
        <v>73</v>
      </c>
      <c r="B54" s="9" t="inlineStr">
        <is>
          <t>Play Me : a Grumpy Sports Hero, Enemies-to-Lovers Romance (Play Me Series Book 1)</t>
        </is>
      </c>
      <c r="C54" s="9" t="inlineStr">
        <is>
          <t>Adriana Locke</t>
        </is>
      </c>
      <c r="D54" s="9" t="inlineStr">
        <is>
          <t>B0FG59KV9Y</t>
        </is>
      </c>
      <c r="E54" s="9" t="inlineStr">
        <is>
          <t>Sports Romance (Paid)</t>
        </is>
      </c>
      <c r="F54" s="9" t="n">
        <v>6487842011</v>
      </c>
      <c r="G54" s="9" t="inlineStr">
        <is>
          <t>paid</t>
        </is>
      </c>
      <c r="H54" s="9" t="inlineStr">
        <is>
          <t>Sports Romance</t>
        </is>
      </c>
      <c r="I54" s="9" t="inlineStr">
        <is>
          <t>2026-04-06</t>
        </is>
      </c>
    </row>
    <row r="55" ht="15.75" customHeight="1" s="100">
      <c r="A55" s="9" t="n">
        <v>74</v>
      </c>
      <c r="B55" s="9" t="inlineStr">
        <is>
          <t>Slap Shot</t>
        </is>
      </c>
      <c r="C55" s="9" t="inlineStr">
        <is>
          <t>Chelsea  Curto</t>
        </is>
      </c>
      <c r="D55" s="9" t="inlineStr">
        <is>
          <t>B0D67VHK43</t>
        </is>
      </c>
      <c r="E55" s="9" t="inlineStr">
        <is>
          <t>Sports Romance (Paid)</t>
        </is>
      </c>
      <c r="F55" s="9" t="n">
        <v>6487842011</v>
      </c>
      <c r="G55" s="9" t="inlineStr">
        <is>
          <t>paid</t>
        </is>
      </c>
      <c r="H55" s="9" t="inlineStr">
        <is>
          <t>Sports Romance</t>
        </is>
      </c>
      <c r="I55" s="9" t="inlineStr">
        <is>
          <t>2026-04-06</t>
        </is>
      </c>
    </row>
    <row r="56" ht="15.75" customHeight="1" s="100">
      <c r="A56" s="9" t="n">
        <v>75</v>
      </c>
      <c r="B56" s="9" t="inlineStr">
        <is>
          <t>Say You Swear</t>
        </is>
      </c>
      <c r="C56" s="9" t="inlineStr">
        <is>
          <t>Meagan Brandy</t>
        </is>
      </c>
      <c r="D56" s="9" t="inlineStr">
        <is>
          <t>B09SS8VQD6</t>
        </is>
      </c>
      <c r="E56" s="9" t="inlineStr">
        <is>
          <t>Sports Romance (Paid)</t>
        </is>
      </c>
      <c r="F56" s="9" t="n">
        <v>6487842011</v>
      </c>
      <c r="G56" s="9" t="inlineStr">
        <is>
          <t>paid</t>
        </is>
      </c>
      <c r="H56" s="9" t="inlineStr">
        <is>
          <t>Sports Romance</t>
        </is>
      </c>
      <c r="I56" s="9" t="inlineStr">
        <is>
          <t>2026-04-06</t>
        </is>
      </c>
    </row>
    <row r="57" ht="15.75" customHeight="1" s="100">
      <c r="A57" s="9" t="n">
        <v>76</v>
      </c>
      <c r="B57" s="9" t="inlineStr">
        <is>
          <t>Make Me Yours: A Friends-to-Lovers, Off-Limits Hockey Romance (Chicago Railers Hockey Book 1)</t>
        </is>
      </c>
      <c r="C57" s="9" t="inlineStr">
        <is>
          <t>Jennifer Sucevic</t>
        </is>
      </c>
      <c r="D57" s="9" t="inlineStr">
        <is>
          <t>B0DZZ1ZRSD</t>
        </is>
      </c>
      <c r="E57" s="9" t="inlineStr">
        <is>
          <t>Sports Romance (Paid)</t>
        </is>
      </c>
      <c r="F57" s="9" t="n">
        <v>6487842011</v>
      </c>
      <c r="G57" s="9" t="inlineStr">
        <is>
          <t>paid</t>
        </is>
      </c>
      <c r="H57" s="9" t="inlineStr">
        <is>
          <t>Hockey</t>
        </is>
      </c>
      <c r="I57" s="9" t="inlineStr">
        <is>
          <t>2026-04-06</t>
        </is>
      </c>
    </row>
    <row r="58" ht="15.75" customHeight="1" s="100">
      <c r="A58" s="9" t="n">
        <v>77</v>
      </c>
      <c r="B58" s="9" t="inlineStr">
        <is>
          <t>Right Your Wrongs: A Second Chance Hockey Romance (Kings of the Ice)</t>
        </is>
      </c>
      <c r="C58" s="9" t="inlineStr">
        <is>
          <t>Kandi Steiner</t>
        </is>
      </c>
      <c r="D58" s="9" t="inlineStr">
        <is>
          <t>B0FPPGYHN9</t>
        </is>
      </c>
      <c r="E58" s="9" t="inlineStr">
        <is>
          <t>Sports Romance (Paid)</t>
        </is>
      </c>
      <c r="F58" s="9" t="n">
        <v>6487842011</v>
      </c>
      <c r="G58" s="9" t="inlineStr">
        <is>
          <t>paid</t>
        </is>
      </c>
      <c r="H58" s="9" t="inlineStr">
        <is>
          <t>Hockey</t>
        </is>
      </c>
      <c r="I58" s="9" t="inlineStr">
        <is>
          <t>2026-04-06</t>
        </is>
      </c>
    </row>
    <row r="59" ht="15.75" customHeight="1" s="100">
      <c r="A59" s="9" t="n">
        <v>78</v>
      </c>
      <c r="B59" s="9" t="inlineStr">
        <is>
          <t>Sweet Surrender</t>
        </is>
      </c>
      <c r="C59" s="9" t="inlineStr">
        <is>
          <t>Bella Matthews</t>
        </is>
      </c>
      <c r="D59" s="9" t="inlineStr">
        <is>
          <t>B0FRKQLNL9</t>
        </is>
      </c>
      <c r="E59" s="9" t="inlineStr">
        <is>
          <t>Sports Romance (Paid)</t>
        </is>
      </c>
      <c r="F59" s="9" t="n">
        <v>6487842011</v>
      </c>
      <c r="G59" s="9" t="inlineStr">
        <is>
          <t>paid</t>
        </is>
      </c>
      <c r="H59" s="9" t="inlineStr">
        <is>
          <t>Sports Romance</t>
        </is>
      </c>
      <c r="I59" s="9" t="inlineStr">
        <is>
          <t>2026-04-06</t>
        </is>
      </c>
    </row>
    <row r="60" ht="15.75" customHeight="1" s="100">
      <c r="A60" s="9" t="n">
        <v>79</v>
      </c>
      <c r="B60" s="9" t="inlineStr">
        <is>
          <t>Endgame: A Hockey Romance</t>
        </is>
      </c>
      <c r="C60" s="9" t="inlineStr">
        <is>
          <t>Willa Gray</t>
        </is>
      </c>
      <c r="D60" s="9" t="inlineStr">
        <is>
          <t>B0G3XXQZKT</t>
        </is>
      </c>
      <c r="E60" s="9" t="inlineStr">
        <is>
          <t>Sports Romance (Paid)</t>
        </is>
      </c>
      <c r="F60" s="9" t="n">
        <v>6487842011</v>
      </c>
      <c r="G60" s="9" t="inlineStr">
        <is>
          <t>paid</t>
        </is>
      </c>
      <c r="H60" s="9" t="inlineStr">
        <is>
          <t>Hockey</t>
        </is>
      </c>
      <c r="I60" s="9" t="inlineStr">
        <is>
          <t>2026-04-06</t>
        </is>
      </c>
    </row>
    <row r="61" ht="15.75" customHeight="1" s="100">
      <c r="A61" s="9" t="n">
        <v>80</v>
      </c>
      <c r="B61" s="9" t="inlineStr">
        <is>
          <t>Arrogant King: An Enemies to Lovers College Romance</t>
        </is>
      </c>
      <c r="C61" s="9" t="inlineStr">
        <is>
          <t>Skyler Mason</t>
        </is>
      </c>
      <c r="D61" s="9" t="inlineStr">
        <is>
          <t>B0GBPHK18H</t>
        </is>
      </c>
      <c r="E61" s="9" t="inlineStr">
        <is>
          <t>Sports Romance (Paid)</t>
        </is>
      </c>
      <c r="F61" s="9" t="n">
        <v>6487842011</v>
      </c>
      <c r="G61" s="9" t="inlineStr">
        <is>
          <t>paid</t>
        </is>
      </c>
      <c r="H61" s="9" t="inlineStr">
        <is>
          <t>Sports Romance</t>
        </is>
      </c>
      <c r="I61" s="9" t="inlineStr">
        <is>
          <t>2026-04-06</t>
        </is>
      </c>
    </row>
    <row r="62" ht="15.75" customHeight="1" s="100">
      <c r="A62" s="9" t="n">
        <v>2</v>
      </c>
      <c r="B62" s="9" t="inlineStr">
        <is>
          <t>Wake-Up Calls: A Novel</t>
        </is>
      </c>
      <c r="C62" s="9" t="inlineStr">
        <is>
          <t>Mariah Stewart</t>
        </is>
      </c>
      <c r="D62" s="9" t="inlineStr">
        <is>
          <t>B0FL3MVTGC</t>
        </is>
      </c>
      <c r="E62" s="9" t="inlineStr">
        <is>
          <t>Contemporary Romance (Paid)</t>
        </is>
      </c>
      <c r="F62" s="9" t="n">
        <v>158568011</v>
      </c>
      <c r="G62" s="9" t="inlineStr">
        <is>
          <t>paid</t>
        </is>
      </c>
      <c r="H62" s="9" t="inlineStr">
        <is>
          <t>Sports Romance</t>
        </is>
      </c>
      <c r="I62" s="9" t="inlineStr">
        <is>
          <t>2026-04-06</t>
        </is>
      </c>
    </row>
    <row r="63" ht="15.75" customHeight="1" s="100">
      <c r="A63" s="9" t="n">
        <v>3</v>
      </c>
      <c r="B63" s="9" t="inlineStr">
        <is>
          <t>The Night We Met</t>
        </is>
      </c>
      <c r="C63" s="9" t="inlineStr">
        <is>
          <t>Abby Jimenez</t>
        </is>
      </c>
      <c r="D63" s="9" t="inlineStr">
        <is>
          <t>B0FLX3GB4H</t>
        </is>
      </c>
      <c r="E63" s="9" t="inlineStr">
        <is>
          <t>Contemporary Romance (Paid)</t>
        </is>
      </c>
      <c r="F63" s="9" t="n">
        <v>158568011</v>
      </c>
      <c r="G63" s="9" t="inlineStr">
        <is>
          <t>paid</t>
        </is>
      </c>
      <c r="H63" s="9" t="inlineStr">
        <is>
          <t>Sports Romance</t>
        </is>
      </c>
      <c r="I63" s="9" t="inlineStr">
        <is>
          <t>2026-04-06</t>
        </is>
      </c>
    </row>
    <row r="64" ht="15.75" customHeight="1" s="100">
      <c r="A64" s="9" t="n">
        <v>4</v>
      </c>
      <c r="B64" s="9" t="inlineStr">
        <is>
          <t>Mistakes Were Made (Story Lake Book 2)</t>
        </is>
      </c>
      <c r="C64" s="9" t="inlineStr">
        <is>
          <t>Lucy Score</t>
        </is>
      </c>
      <c r="D64" s="9" t="inlineStr">
        <is>
          <t>B0F2YT1MFS</t>
        </is>
      </c>
      <c r="E64" s="9" t="inlineStr">
        <is>
          <t>Contemporary Romance (Paid)</t>
        </is>
      </c>
      <c r="F64" s="9" t="n">
        <v>158568011</v>
      </c>
      <c r="G64" s="9" t="inlineStr">
        <is>
          <t>paid</t>
        </is>
      </c>
      <c r="H64" s="9" t="inlineStr">
        <is>
          <t>Sports Romance</t>
        </is>
      </c>
      <c r="I64" s="9" t="inlineStr">
        <is>
          <t>2026-04-06</t>
        </is>
      </c>
    </row>
    <row r="65" ht="15.75" customHeight="1" s="100">
      <c r="A65" s="9" t="n">
        <v>5</v>
      </c>
      <c r="B65" s="9" t="inlineStr">
        <is>
          <t>Reminders of Him: A Novel</t>
        </is>
      </c>
      <c r="C65" s="9" t="inlineStr">
        <is>
          <t>Colleen Hoover</t>
        </is>
      </c>
      <c r="D65" s="9" t="inlineStr">
        <is>
          <t>B0976V6YSL</t>
        </is>
      </c>
      <c r="E65" s="9" t="inlineStr">
        <is>
          <t>Contemporary Romance (Paid)</t>
        </is>
      </c>
      <c r="F65" s="9" t="n">
        <v>158568011</v>
      </c>
      <c r="G65" s="9" t="inlineStr">
        <is>
          <t>paid</t>
        </is>
      </c>
      <c r="H65" s="9" t="inlineStr">
        <is>
          <t>Sports Romance</t>
        </is>
      </c>
      <c r="I65" s="9" t="inlineStr">
        <is>
          <t>2026-04-06</t>
        </is>
      </c>
    </row>
    <row r="66" ht="15.75" customHeight="1" s="100">
      <c r="A66" s="9" t="n">
        <v>7</v>
      </c>
      <c r="B66" s="9" t="inlineStr">
        <is>
          <t>The Last Letter</t>
        </is>
      </c>
      <c r="C66" s="9" t="inlineStr">
        <is>
          <t>Rebecca Yarros</t>
        </is>
      </c>
      <c r="D66" s="9" t="inlineStr">
        <is>
          <t>B07FCF2GYW</t>
        </is>
      </c>
      <c r="E66" s="9" t="inlineStr">
        <is>
          <t>Contemporary Romance (Paid)</t>
        </is>
      </c>
      <c r="F66" s="9" t="n">
        <v>158568011</v>
      </c>
      <c r="G66" s="9" t="inlineStr">
        <is>
          <t>paid</t>
        </is>
      </c>
      <c r="H66" s="9" t="inlineStr">
        <is>
          <t>Sports Romance</t>
        </is>
      </c>
      <c r="I66" s="9" t="inlineStr">
        <is>
          <t>2026-04-06</t>
        </is>
      </c>
    </row>
    <row r="67" ht="15.75" customHeight="1" s="100">
      <c r="A67" s="9" t="n">
        <v>8</v>
      </c>
      <c r="B67" s="9" t="inlineStr">
        <is>
          <t>Law Maker (Aristocrats of London Book 1)</t>
        </is>
      </c>
      <c r="C67" s="9" t="inlineStr">
        <is>
          <t>Susie Tate</t>
        </is>
      </c>
      <c r="D67" s="9" t="inlineStr">
        <is>
          <t>B0FJCDSJDT</t>
        </is>
      </c>
      <c r="E67" s="9" t="inlineStr">
        <is>
          <t>Contemporary Romance (Paid)</t>
        </is>
      </c>
      <c r="F67" s="9" t="n">
        <v>158568011</v>
      </c>
      <c r="G67" s="9" t="inlineStr">
        <is>
          <t>paid</t>
        </is>
      </c>
      <c r="H67" s="9" t="inlineStr">
        <is>
          <t>Sports Romance</t>
        </is>
      </c>
      <c r="I67" s="9" t="inlineStr">
        <is>
          <t>2026-04-06</t>
        </is>
      </c>
    </row>
    <row r="68" ht="15.75" customHeight="1" s="100">
      <c r="A68" s="9" t="n">
        <v>10</v>
      </c>
      <c r="B68" s="9" t="inlineStr">
        <is>
          <t>Everybody's Favorite Guy: A Short Story</t>
        </is>
      </c>
      <c r="C68" s="9" t="inlineStr">
        <is>
          <t>Katherine Center</t>
        </is>
      </c>
      <c r="D68" s="9" t="inlineStr">
        <is>
          <t>B0FZCYS93D</t>
        </is>
      </c>
      <c r="E68" s="9" t="inlineStr">
        <is>
          <t>Contemporary Romance (Paid)</t>
        </is>
      </c>
      <c r="F68" s="9" t="n">
        <v>158568011</v>
      </c>
      <c r="G68" s="9" t="inlineStr">
        <is>
          <t>paid</t>
        </is>
      </c>
      <c r="H68" s="9" t="inlineStr">
        <is>
          <t>Sports Romance</t>
        </is>
      </c>
      <c r="I68" s="9" t="inlineStr">
        <is>
          <t>2026-04-06</t>
        </is>
      </c>
    </row>
    <row r="69" ht="15.75" customHeight="1" s="100">
      <c r="A69" s="9" t="n">
        <v>11</v>
      </c>
      <c r="B69" s="9" t="inlineStr">
        <is>
          <t>Woman Down: A Novel</t>
        </is>
      </c>
      <c r="C69" s="9" t="inlineStr">
        <is>
          <t>Colleen Hoover</t>
        </is>
      </c>
      <c r="D69" s="9" t="inlineStr">
        <is>
          <t>B0FPRNRKR3</t>
        </is>
      </c>
      <c r="E69" s="9" t="inlineStr">
        <is>
          <t>Contemporary Romance (Paid)</t>
        </is>
      </c>
      <c r="F69" s="9" t="n">
        <v>158568011</v>
      </c>
      <c r="G69" s="9" t="inlineStr">
        <is>
          <t>paid</t>
        </is>
      </c>
      <c r="H69" s="9" t="inlineStr">
        <is>
          <t>Sports Romance</t>
        </is>
      </c>
      <c r="I69" s="9" t="inlineStr">
        <is>
          <t>2026-04-06</t>
        </is>
      </c>
    </row>
    <row r="70" ht="15.75" customHeight="1" s="100">
      <c r="A70" s="9" t="n">
        <v>12</v>
      </c>
      <c r="B70" s="9" t="inlineStr">
        <is>
          <t>Tempting Boss: A Billionaire Boss Surprise Baby Romance (Manhattan Billionaires Book 8)</t>
        </is>
      </c>
      <c r="C70" s="9" t="inlineStr">
        <is>
          <t>Lilian Monroe</t>
        </is>
      </c>
      <c r="D70" s="9" t="inlineStr">
        <is>
          <t>B0G4ZSH2Z3</t>
        </is>
      </c>
      <c r="E70" s="9" t="inlineStr">
        <is>
          <t>Contemporary Romance (Paid)</t>
        </is>
      </c>
      <c r="F70" s="9" t="n">
        <v>158568011</v>
      </c>
      <c r="G70" s="9" t="inlineStr">
        <is>
          <t>paid</t>
        </is>
      </c>
      <c r="H70" s="9" t="inlineStr">
        <is>
          <t>Sports Romance</t>
        </is>
      </c>
      <c r="I70" s="9" t="inlineStr">
        <is>
          <t>2026-04-06</t>
        </is>
      </c>
    </row>
    <row r="71" ht="15.75" customHeight="1" s="100">
      <c r="A71" s="9" t="n">
        <v>13</v>
      </c>
      <c r="B71" s="9" t="inlineStr">
        <is>
          <t>Maybe It's Fate</t>
        </is>
      </c>
      <c r="C71" s="9" t="inlineStr">
        <is>
          <t>Heidi McLaughlin</t>
        </is>
      </c>
      <c r="D71" s="9" t="inlineStr">
        <is>
          <t>B0FJMQNM1B</t>
        </is>
      </c>
      <c r="E71" s="9" t="inlineStr">
        <is>
          <t>Contemporary Romance (Paid)</t>
        </is>
      </c>
      <c r="F71" s="9" t="n">
        <v>158568011</v>
      </c>
      <c r="G71" s="9" t="inlineStr">
        <is>
          <t>paid</t>
        </is>
      </c>
      <c r="H71" s="9" t="inlineStr">
        <is>
          <t>Sports Romance</t>
        </is>
      </c>
      <c r="I71" s="9" t="inlineStr">
        <is>
          <t>2026-04-06</t>
        </is>
      </c>
    </row>
    <row r="72" ht="15.75" customHeight="1" s="100">
      <c r="A72" s="9" t="n">
        <v>14</v>
      </c>
      <c r="B72" s="9" t="inlineStr">
        <is>
          <t>Say You'll Remember Me</t>
        </is>
      </c>
      <c r="C72" s="9" t="inlineStr">
        <is>
          <t>Abby Jimenez</t>
        </is>
      </c>
      <c r="D72" s="9" t="inlineStr">
        <is>
          <t>B0DC66QD8K</t>
        </is>
      </c>
      <c r="E72" s="9" t="inlineStr">
        <is>
          <t>Contemporary Romance (Paid)</t>
        </is>
      </c>
      <c r="F72" s="9" t="n">
        <v>158568011</v>
      </c>
      <c r="G72" s="9" t="inlineStr">
        <is>
          <t>paid</t>
        </is>
      </c>
      <c r="H72" s="9" t="inlineStr">
        <is>
          <t>Sports Romance</t>
        </is>
      </c>
      <c r="I72" s="9" t="inlineStr">
        <is>
          <t>2026-04-06</t>
        </is>
      </c>
    </row>
    <row r="73" ht="15.75" customHeight="1" s="100">
      <c r="A73" s="9" t="n">
        <v>15</v>
      </c>
      <c r="B73" s="9" t="inlineStr">
        <is>
          <t>Across the Vanishing Sky (Starlight Grove Book 1)</t>
        </is>
      </c>
      <c r="C73" s="9" t="inlineStr">
        <is>
          <t>Catherine Cowles</t>
        </is>
      </c>
      <c r="D73" s="9" t="inlineStr">
        <is>
          <t>B0FCCTN8KS</t>
        </is>
      </c>
      <c r="E73" s="9" t="inlineStr">
        <is>
          <t>Contemporary Romance (Paid)</t>
        </is>
      </c>
      <c r="F73" s="9" t="n">
        <v>158568011</v>
      </c>
      <c r="G73" s="9" t="inlineStr">
        <is>
          <t>paid</t>
        </is>
      </c>
      <c r="H73" s="9" t="inlineStr">
        <is>
          <t>Sports Romance</t>
        </is>
      </c>
      <c r="I73" s="9" t="inlineStr">
        <is>
          <t>2026-04-06</t>
        </is>
      </c>
    </row>
    <row r="74" ht="15.75" customHeight="1" s="100">
      <c r="A74" s="9" t="n">
        <v>16</v>
      </c>
      <c r="B74" s="9" t="inlineStr">
        <is>
          <t>First Witches Club: A Novel</t>
        </is>
      </c>
      <c r="C74" s="9" t="inlineStr">
        <is>
          <t>Maisey Yates</t>
        </is>
      </c>
      <c r="D74" s="9" t="inlineStr">
        <is>
          <t>B0FDLGLCX1</t>
        </is>
      </c>
      <c r="E74" s="9" t="inlineStr">
        <is>
          <t>Contemporary Romance (Paid)</t>
        </is>
      </c>
      <c r="F74" s="9" t="n">
        <v>158568011</v>
      </c>
      <c r="G74" s="9" t="inlineStr">
        <is>
          <t>paid</t>
        </is>
      </c>
      <c r="H74" s="9" t="inlineStr">
        <is>
          <t>Sports Romance</t>
        </is>
      </c>
      <c r="I74" s="9" t="inlineStr">
        <is>
          <t>2026-04-06</t>
        </is>
      </c>
    </row>
    <row r="75" ht="15.75" customHeight="1" s="100">
      <c r="A75" s="9" t="n">
        <v>17</v>
      </c>
      <c r="B75" s="9" t="inlineStr">
        <is>
          <t>Crooked</t>
        </is>
      </c>
      <c r="C75" s="9" t="inlineStr">
        <is>
          <t>Vi Keeland</t>
        </is>
      </c>
      <c r="D75" s="9" t="inlineStr">
        <is>
          <t>B0GL497T7H</t>
        </is>
      </c>
      <c r="E75" s="9" t="inlineStr">
        <is>
          <t>Contemporary Romance (Paid)</t>
        </is>
      </c>
      <c r="F75" s="9" t="n">
        <v>158568011</v>
      </c>
      <c r="G75" s="9" t="inlineStr">
        <is>
          <t>paid</t>
        </is>
      </c>
      <c r="H75" s="9" t="inlineStr">
        <is>
          <t>Sports Romance</t>
        </is>
      </c>
      <c r="I75" s="9" t="inlineStr">
        <is>
          <t>2026-04-06</t>
        </is>
      </c>
    </row>
    <row r="76" ht="15.75" customHeight="1" s="100">
      <c r="A76" s="9" t="n">
        <v>19</v>
      </c>
      <c r="B76" s="9" t="inlineStr">
        <is>
          <t>More Than Friends: A Single Dad Friends-to-Lovers Billionaire Romance (Pembroke Hills Book 3)</t>
        </is>
      </c>
      <c r="C76" s="9" t="inlineStr">
        <is>
          <t>Kat Singleton</t>
        </is>
      </c>
      <c r="D76" s="9" t="inlineStr">
        <is>
          <t>B0FQDGXMRN</t>
        </is>
      </c>
      <c r="E76" s="9" t="inlineStr">
        <is>
          <t>Contemporary Romance (Paid)</t>
        </is>
      </c>
      <c r="F76" s="9" t="n">
        <v>158568011</v>
      </c>
      <c r="G76" s="9" t="inlineStr">
        <is>
          <t>paid</t>
        </is>
      </c>
      <c r="H76" s="9" t="inlineStr">
        <is>
          <t>Sports Romance</t>
        </is>
      </c>
      <c r="I76" s="9" t="inlineStr">
        <is>
          <t>2026-04-06</t>
        </is>
      </c>
    </row>
    <row r="77" ht="15.75" customHeight="1" s="100">
      <c r="A77" s="9" t="n">
        <v>21</v>
      </c>
      <c r="B77" s="9" t="inlineStr">
        <is>
          <t>Insatiable (The Edge of Darkness: Book 1) (The Edge of Darkness Trilogy)</t>
        </is>
      </c>
      <c r="C77" s="9" t="inlineStr">
        <is>
          <t>Leigh Rivers</t>
        </is>
      </c>
      <c r="D77" s="9" t="inlineStr">
        <is>
          <t>B0C9MXW2JL</t>
        </is>
      </c>
      <c r="E77" s="9" t="inlineStr">
        <is>
          <t>Contemporary Romance (Paid)</t>
        </is>
      </c>
      <c r="F77" s="9" t="n">
        <v>158568011</v>
      </c>
      <c r="G77" s="9" t="inlineStr">
        <is>
          <t>paid</t>
        </is>
      </c>
      <c r="H77" s="9" t="inlineStr">
        <is>
          <t>Sports Romance</t>
        </is>
      </c>
      <c r="I77" s="9" t="inlineStr">
        <is>
          <t>2026-04-06</t>
        </is>
      </c>
    </row>
    <row r="78" ht="15.75" customHeight="1" s="100">
      <c r="A78" s="9" t="n">
        <v>22</v>
      </c>
      <c r="B78" s="9" t="inlineStr">
        <is>
          <t>Verity</t>
        </is>
      </c>
      <c r="C78" s="9" t="inlineStr">
        <is>
          <t>Colleen Hoover</t>
        </is>
      </c>
      <c r="D78" s="9" t="inlineStr">
        <is>
          <t>B09H6T8LTR</t>
        </is>
      </c>
      <c r="E78" s="9" t="inlineStr">
        <is>
          <t>Contemporary Romance (Paid)</t>
        </is>
      </c>
      <c r="F78" s="9" t="n">
        <v>158568011</v>
      </c>
      <c r="G78" s="9" t="inlineStr">
        <is>
          <t>paid</t>
        </is>
      </c>
      <c r="H78" s="9" t="inlineStr">
        <is>
          <t>Sports Romance</t>
        </is>
      </c>
      <c r="I78" s="9" t="inlineStr">
        <is>
          <t>2026-04-06</t>
        </is>
      </c>
    </row>
    <row r="79" ht="15.75" customHeight="1" s="100">
      <c r="A79" s="9" t="n">
        <v>23</v>
      </c>
      <c r="B79" s="9" t="inlineStr">
        <is>
          <t>No Place To Be Single: A Novel</t>
        </is>
      </c>
      <c r="C79" s="9" t="inlineStr">
        <is>
          <t>Felicia Kingsley</t>
        </is>
      </c>
      <c r="D79" s="9" t="inlineStr">
        <is>
          <t>B0FGY9JSB6</t>
        </is>
      </c>
      <c r="E79" s="9" t="inlineStr">
        <is>
          <t>Contemporary Romance (Paid)</t>
        </is>
      </c>
      <c r="F79" s="9" t="n">
        <v>158568011</v>
      </c>
      <c r="G79" s="9" t="inlineStr">
        <is>
          <t>paid</t>
        </is>
      </c>
      <c r="H79" s="9" t="inlineStr">
        <is>
          <t>Sports Romance</t>
        </is>
      </c>
      <c r="I79" s="9" t="inlineStr">
        <is>
          <t>2026-04-06</t>
        </is>
      </c>
    </row>
    <row r="80" ht="15.75" customHeight="1" s="100">
      <c r="A80" s="9" t="n">
        <v>24</v>
      </c>
      <c r="B80" s="9" t="inlineStr">
        <is>
          <t>The Violin Maker’s Secret: A Heartwarming and Enchanting Novel from the Internationally Bestselling Author of The Lost Booksh</t>
        </is>
      </c>
      <c r="C80" s="9" t="inlineStr">
        <is>
          <t>Evie Woods</t>
        </is>
      </c>
      <c r="D80" s="9" t="inlineStr">
        <is>
          <t>B0F4NVH7LS</t>
        </is>
      </c>
      <c r="E80" s="9" t="inlineStr">
        <is>
          <t>Contemporary Romance (Paid)</t>
        </is>
      </c>
      <c r="F80" s="9" t="n">
        <v>158568011</v>
      </c>
      <c r="G80" s="9" t="inlineStr">
        <is>
          <t>paid</t>
        </is>
      </c>
      <c r="H80" s="9" t="inlineStr">
        <is>
          <t>Sports Romance</t>
        </is>
      </c>
      <c r="I80" s="9" t="inlineStr">
        <is>
          <t>2026-04-06</t>
        </is>
      </c>
    </row>
    <row r="81" ht="15.75" customHeight="1" s="100">
      <c r="A81" s="9" t="n">
        <v>26</v>
      </c>
      <c r="B81" s="9" t="inlineStr">
        <is>
          <t>Story of My Life (Story Lake Book 1)</t>
        </is>
      </c>
      <c r="C81" s="9" t="inlineStr">
        <is>
          <t>Lucy Score</t>
        </is>
      </c>
      <c r="D81" s="9" t="inlineStr">
        <is>
          <t>B0D98DLGGJ</t>
        </is>
      </c>
      <c r="E81" s="9" t="inlineStr">
        <is>
          <t>Contemporary Romance (Paid)</t>
        </is>
      </c>
      <c r="F81" s="9" t="n">
        <v>158568011</v>
      </c>
      <c r="G81" s="9" t="inlineStr">
        <is>
          <t>paid</t>
        </is>
      </c>
      <c r="H81" s="9" t="inlineStr">
        <is>
          <t>Sports Romance</t>
        </is>
      </c>
      <c r="I81" s="9" t="inlineStr">
        <is>
          <t>2026-04-06</t>
        </is>
      </c>
    </row>
    <row r="82" ht="15.75" customHeight="1" s="100">
      <c r="A82" s="9" t="n">
        <v>27</v>
      </c>
      <c r="B82" s="9" t="inlineStr">
        <is>
          <t>In Your Dreams: A Novel (When in Rome Book 4)</t>
        </is>
      </c>
      <c r="C82" s="9" t="inlineStr">
        <is>
          <t>Sarah Adams</t>
        </is>
      </c>
      <c r="D82" s="9" t="inlineStr">
        <is>
          <t>B0F3WQP8M4</t>
        </is>
      </c>
      <c r="E82" s="9" t="inlineStr">
        <is>
          <t>Contemporary Romance (Paid)</t>
        </is>
      </c>
      <c r="F82" s="9" t="n">
        <v>158568011</v>
      </c>
      <c r="G82" s="9" t="inlineStr">
        <is>
          <t>paid</t>
        </is>
      </c>
      <c r="H82" s="9" t="inlineStr">
        <is>
          <t>Sports Romance</t>
        </is>
      </c>
      <c r="I82" s="9" t="inlineStr">
        <is>
          <t>2026-04-06</t>
        </is>
      </c>
    </row>
    <row r="83" ht="15.75" customHeight="1" s="100">
      <c r="A83" s="9" t="n">
        <v>51</v>
      </c>
      <c r="B83" s="9" t="inlineStr">
        <is>
          <t>Variation: A Novel</t>
        </is>
      </c>
      <c r="C83" s="9" t="inlineStr">
        <is>
          <t>Rebecca Yarros</t>
        </is>
      </c>
      <c r="D83" s="9" t="inlineStr">
        <is>
          <t>B0CZ9VJV5F</t>
        </is>
      </c>
      <c r="E83" s="9" t="inlineStr">
        <is>
          <t>Contemporary Romance (Paid)</t>
        </is>
      </c>
      <c r="F83" s="9" t="n">
        <v>158568011</v>
      </c>
      <c r="G83" s="9" t="inlineStr">
        <is>
          <t>paid</t>
        </is>
      </c>
      <c r="H83" s="9" t="inlineStr">
        <is>
          <t>Sports Romance</t>
        </is>
      </c>
      <c r="I83" s="9" t="inlineStr">
        <is>
          <t>2026-04-06</t>
        </is>
      </c>
    </row>
    <row r="84" ht="15.75" customHeight="1" s="100">
      <c r="A84" s="9" t="n">
        <v>52</v>
      </c>
      <c r="B84" s="9" t="inlineStr">
        <is>
          <t>Five Brothers</t>
        </is>
      </c>
      <c r="C84" s="9" t="inlineStr">
        <is>
          <t>Penelope Douglas</t>
        </is>
      </c>
      <c r="D84" s="9" t="inlineStr">
        <is>
          <t>B0CM5L5T6D</t>
        </is>
      </c>
      <c r="E84" s="9" t="inlineStr">
        <is>
          <t>Contemporary Romance (Paid)</t>
        </is>
      </c>
      <c r="F84" s="9" t="n">
        <v>158568011</v>
      </c>
      <c r="G84" s="9" t="inlineStr">
        <is>
          <t>paid</t>
        </is>
      </c>
      <c r="H84" s="9" t="inlineStr">
        <is>
          <t>Sports Romance</t>
        </is>
      </c>
      <c r="I84" s="9" t="inlineStr">
        <is>
          <t>2026-04-06</t>
        </is>
      </c>
    </row>
    <row r="85" ht="15.75" customHeight="1" s="100">
      <c r="A85" s="9" t="n">
        <v>53</v>
      </c>
      <c r="B85" s="9" t="inlineStr">
        <is>
          <t>Just for the Summer</t>
        </is>
      </c>
      <c r="C85" s="9" t="inlineStr">
        <is>
          <t>Abby Jimenez</t>
        </is>
      </c>
      <c r="D85" s="9" t="inlineStr">
        <is>
          <t>B0CDWHN8FK</t>
        </is>
      </c>
      <c r="E85" s="9" t="inlineStr">
        <is>
          <t>Contemporary Romance (Paid)</t>
        </is>
      </c>
      <c r="F85" s="9" t="n">
        <v>158568011</v>
      </c>
      <c r="G85" s="9" t="inlineStr">
        <is>
          <t>paid</t>
        </is>
      </c>
      <c r="H85" s="9" t="inlineStr">
        <is>
          <t>Sports Romance</t>
        </is>
      </c>
      <c r="I85" s="9" t="inlineStr">
        <is>
          <t>2026-04-06</t>
        </is>
      </c>
    </row>
    <row r="86" ht="15.75" customHeight="1" s="100">
      <c r="A86" s="9" t="n">
        <v>54</v>
      </c>
      <c r="B86" s="9" t="inlineStr">
        <is>
          <t>Hated Husband (Billionaire Inheritance Arrangement Series Book 7)</t>
        </is>
      </c>
      <c r="C86" s="9" t="inlineStr">
        <is>
          <t>Ali Parker</t>
        </is>
      </c>
      <c r="D86" s="9" t="inlineStr">
        <is>
          <t>B0GSBTJXGW</t>
        </is>
      </c>
      <c r="E86" s="9" t="inlineStr">
        <is>
          <t>Contemporary Romance (Paid)</t>
        </is>
      </c>
      <c r="F86" s="9" t="n">
        <v>158568011</v>
      </c>
      <c r="G86" s="9" t="inlineStr">
        <is>
          <t>paid</t>
        </is>
      </c>
      <c r="H86" s="9" t="inlineStr">
        <is>
          <t>Sports Romance</t>
        </is>
      </c>
      <c r="I86" s="9" t="inlineStr">
        <is>
          <t>2026-04-06</t>
        </is>
      </c>
    </row>
    <row r="87" ht="15.75" customHeight="1" s="100">
      <c r="A87" s="9" t="n">
        <v>55</v>
      </c>
      <c r="B87" s="9" t="inlineStr">
        <is>
          <t>In the Likely Event</t>
        </is>
      </c>
      <c r="C87" s="9" t="inlineStr">
        <is>
          <t>Rebecca Yarros</t>
        </is>
      </c>
      <c r="D87" s="9" t="inlineStr">
        <is>
          <t>B0BP8JRWLP</t>
        </is>
      </c>
      <c r="E87" s="9" t="inlineStr">
        <is>
          <t>Contemporary Romance (Paid)</t>
        </is>
      </c>
      <c r="F87" s="9" t="n">
        <v>158568011</v>
      </c>
      <c r="G87" s="9" t="inlineStr">
        <is>
          <t>paid</t>
        </is>
      </c>
      <c r="H87" s="9" t="inlineStr">
        <is>
          <t>Sports Romance</t>
        </is>
      </c>
      <c r="I87" s="9" t="inlineStr">
        <is>
          <t>2026-04-06</t>
        </is>
      </c>
    </row>
    <row r="88" ht="15.75" customHeight="1" s="100">
      <c r="A88" s="9" t="n">
        <v>56</v>
      </c>
      <c r="B88" s="9" t="inlineStr">
        <is>
          <t>Flawless: A Small Town Enemies to Lovers Romance</t>
        </is>
      </c>
      <c r="C88" s="9" t="inlineStr">
        <is>
          <t>Elsie Silver</t>
        </is>
      </c>
      <c r="D88" s="9" t="inlineStr">
        <is>
          <t>B09VV2CR51</t>
        </is>
      </c>
      <c r="E88" s="9" t="inlineStr">
        <is>
          <t>Contemporary Romance (Paid)</t>
        </is>
      </c>
      <c r="F88" s="9" t="n">
        <v>158568011</v>
      </c>
      <c r="G88" s="9" t="inlineStr">
        <is>
          <t>paid</t>
        </is>
      </c>
      <c r="H88" s="9" t="inlineStr">
        <is>
          <t>Sports Romance</t>
        </is>
      </c>
      <c r="I88" s="9" t="inlineStr">
        <is>
          <t>2026-04-06</t>
        </is>
      </c>
    </row>
    <row r="89" ht="15.75" customHeight="1" s="100">
      <c r="A89" s="9" t="n">
        <v>59</v>
      </c>
      <c r="B89" s="9" t="inlineStr">
        <is>
          <t>The Billionaire Next Door (Billionaire Bad Boys Book 2)</t>
        </is>
      </c>
      <c r="C89" s="9" t="inlineStr">
        <is>
          <t>Jessica Lemmon</t>
        </is>
      </c>
      <c r="D89" s="9" t="inlineStr">
        <is>
          <t>B01BKSLG7G</t>
        </is>
      </c>
      <c r="E89" s="9" t="inlineStr">
        <is>
          <t>Contemporary Romance (Paid)</t>
        </is>
      </c>
      <c r="F89" s="9" t="n">
        <v>158568011</v>
      </c>
      <c r="G89" s="9" t="inlineStr">
        <is>
          <t>paid</t>
        </is>
      </c>
      <c r="H89" s="9" t="inlineStr">
        <is>
          <t>Sports Romance</t>
        </is>
      </c>
      <c r="I89" s="9" t="inlineStr">
        <is>
          <t>2026-04-06</t>
        </is>
      </c>
    </row>
    <row r="90" ht="15.75" customHeight="1" s="100">
      <c r="A90" s="9" t="n">
        <v>60</v>
      </c>
      <c r="B90" s="9" t="inlineStr">
        <is>
          <t>Bluebird Gold</t>
        </is>
      </c>
      <c r="C90" s="9" t="inlineStr">
        <is>
          <t>Devney Perry</t>
        </is>
      </c>
      <c r="D90" s="9" t="inlineStr">
        <is>
          <t>B0F9YYG6D6</t>
        </is>
      </c>
      <c r="E90" s="9" t="inlineStr">
        <is>
          <t>Contemporary Romance (Paid)</t>
        </is>
      </c>
      <c r="F90" s="9" t="n">
        <v>158568011</v>
      </c>
      <c r="G90" s="9" t="inlineStr">
        <is>
          <t>paid</t>
        </is>
      </c>
      <c r="H90" s="9" t="inlineStr">
        <is>
          <t>Sports Romance</t>
        </is>
      </c>
      <c r="I90" s="9" t="inlineStr">
        <is>
          <t>2026-04-06</t>
        </is>
      </c>
    </row>
    <row r="91" ht="15.75" customHeight="1" s="100">
      <c r="A91" s="9" t="n">
        <v>61</v>
      </c>
      <c r="B91" s="9" t="inlineStr">
        <is>
          <t>Fallen Hero (Downrange Book 2)</t>
        </is>
      </c>
      <c r="C91" s="9" t="inlineStr">
        <is>
          <t>Riley Edwards</t>
        </is>
      </c>
      <c r="D91" s="9" t="inlineStr">
        <is>
          <t>B0FJMQGL7H</t>
        </is>
      </c>
      <c r="E91" s="9" t="inlineStr">
        <is>
          <t>Contemporary Romance (Paid)</t>
        </is>
      </c>
      <c r="F91" s="9" t="n">
        <v>158568011</v>
      </c>
      <c r="G91" s="9" t="inlineStr">
        <is>
          <t>paid</t>
        </is>
      </c>
      <c r="H91" s="9" t="inlineStr">
        <is>
          <t>Sports Romance</t>
        </is>
      </c>
      <c r="I91" s="9" t="inlineStr">
        <is>
          <t>2026-04-06</t>
        </is>
      </c>
    </row>
    <row r="92" ht="15.75" customHeight="1" s="100">
      <c r="A92" s="9" t="n">
        <v>63</v>
      </c>
      <c r="B92" s="9" t="inlineStr">
        <is>
          <t>The Deal Maker</t>
        </is>
      </c>
      <c r="C92" s="9" t="inlineStr">
        <is>
          <t>Louise Bay</t>
        </is>
      </c>
      <c r="D92" s="9" t="inlineStr">
        <is>
          <t>B0FR5R2KD2</t>
        </is>
      </c>
      <c r="E92" s="9" t="inlineStr">
        <is>
          <t>Contemporary Romance (Paid)</t>
        </is>
      </c>
      <c r="F92" s="9" t="n">
        <v>158568011</v>
      </c>
      <c r="G92" s="9" t="inlineStr">
        <is>
          <t>paid</t>
        </is>
      </c>
      <c r="H92" s="9" t="inlineStr">
        <is>
          <t>Sports Romance</t>
        </is>
      </c>
      <c r="I92" s="9" t="inlineStr">
        <is>
          <t>2026-04-06</t>
        </is>
      </c>
    </row>
    <row r="93" ht="15.75" customHeight="1" s="100">
      <c r="A93" s="9" t="n">
        <v>64</v>
      </c>
      <c r="B93" s="9" t="inlineStr">
        <is>
          <t>Acrimonious: A Remington Family Law Novel (Remington Family Law Series Book 1)</t>
        </is>
      </c>
      <c r="C93" s="9" t="inlineStr">
        <is>
          <t>Marie Force</t>
        </is>
      </c>
      <c r="D93" s="9" t="inlineStr">
        <is>
          <t>B0F2B4ZQ2X</t>
        </is>
      </c>
      <c r="E93" s="9" t="inlineStr">
        <is>
          <t>Contemporary Romance (Paid)</t>
        </is>
      </c>
      <c r="F93" s="9" t="n">
        <v>158568011</v>
      </c>
      <c r="G93" s="9" t="inlineStr">
        <is>
          <t>paid</t>
        </is>
      </c>
      <c r="H93" s="9" t="inlineStr">
        <is>
          <t>Sports Romance</t>
        </is>
      </c>
      <c r="I93" s="9" t="inlineStr">
        <is>
          <t>2026-04-06</t>
        </is>
      </c>
    </row>
    <row r="94" ht="15.75" customHeight="1" s="100">
      <c r="A94" s="9" t="n">
        <v>65</v>
      </c>
      <c r="B94" s="9" t="inlineStr">
        <is>
          <t>Hate To Be Mine (The Blackwell Billionaire Brothers Book 2)</t>
        </is>
      </c>
      <c r="C94" s="9" t="inlineStr">
        <is>
          <t>Weston Parker</t>
        </is>
      </c>
      <c r="D94" s="9" t="inlineStr">
        <is>
          <t>B0GV1YF97M</t>
        </is>
      </c>
      <c r="E94" s="9" t="inlineStr">
        <is>
          <t>Contemporary Romance (Paid)</t>
        </is>
      </c>
      <c r="F94" s="9" t="n">
        <v>158568011</v>
      </c>
      <c r="G94" s="9" t="inlineStr">
        <is>
          <t>paid</t>
        </is>
      </c>
      <c r="H94" s="9" t="inlineStr">
        <is>
          <t>Sports Romance</t>
        </is>
      </c>
      <c r="I94" s="9" t="inlineStr">
        <is>
          <t>2026-04-06</t>
        </is>
      </c>
    </row>
    <row r="95" ht="15.75" customHeight="1" s="100">
      <c r="A95" s="9" t="n">
        <v>66</v>
      </c>
      <c r="B95" s="9" t="inlineStr">
        <is>
          <t>The Risk (Mindf*ck Series #1)</t>
        </is>
      </c>
      <c r="C95" s="9" t="inlineStr">
        <is>
          <t>S.T. Abby</t>
        </is>
      </c>
      <c r="D95" s="9" t="inlineStr">
        <is>
          <t>B01MST9RU9</t>
        </is>
      </c>
      <c r="E95" s="9" t="inlineStr">
        <is>
          <t>Contemporary Romance (Paid)</t>
        </is>
      </c>
      <c r="F95" s="9" t="n">
        <v>158568011</v>
      </c>
      <c r="G95" s="9" t="inlineStr">
        <is>
          <t>paid</t>
        </is>
      </c>
      <c r="H95" s="9" t="inlineStr">
        <is>
          <t>Sports Romance</t>
        </is>
      </c>
      <c r="I95" s="9" t="inlineStr">
        <is>
          <t>2026-04-06</t>
        </is>
      </c>
    </row>
    <row r="96" ht="15.75" customHeight="1" s="100">
      <c r="A96" s="9" t="n">
        <v>67</v>
      </c>
      <c r="B96" s="9" t="inlineStr">
        <is>
          <t>Every Summer After</t>
        </is>
      </c>
      <c r="C96" s="9" t="inlineStr">
        <is>
          <t>Carley Fortune</t>
        </is>
      </c>
      <c r="D96" s="9" t="inlineStr">
        <is>
          <t>B09CD83VVG</t>
        </is>
      </c>
      <c r="E96" s="9" t="inlineStr">
        <is>
          <t>Contemporary Romance (Paid)</t>
        </is>
      </c>
      <c r="F96" s="9" t="n">
        <v>158568011</v>
      </c>
      <c r="G96" s="9" t="inlineStr">
        <is>
          <t>paid</t>
        </is>
      </c>
      <c r="H96" s="9" t="inlineStr">
        <is>
          <t>Sports Romance</t>
        </is>
      </c>
      <c r="I96" s="9" t="inlineStr">
        <is>
          <t>2026-04-06</t>
        </is>
      </c>
    </row>
    <row r="97" ht="15.75" customHeight="1" s="100">
      <c r="A97" s="9" t="n">
        <v>68</v>
      </c>
      <c r="B97" s="9" t="inlineStr">
        <is>
          <t>Accidental Sext: A Forbidden Boss Romance (Unintentionally Yours)</t>
        </is>
      </c>
      <c r="C97" s="9" t="inlineStr">
        <is>
          <t>Mia Mara</t>
        </is>
      </c>
      <c r="D97" s="9" t="inlineStr">
        <is>
          <t>B0G5LYV5JY</t>
        </is>
      </c>
      <c r="E97" s="9" t="inlineStr">
        <is>
          <t>Contemporary Romance (Paid)</t>
        </is>
      </c>
      <c r="F97" s="9" t="n">
        <v>158568011</v>
      </c>
      <c r="G97" s="9" t="inlineStr">
        <is>
          <t>paid</t>
        </is>
      </c>
      <c r="H97" s="9" t="inlineStr">
        <is>
          <t>Sports Romance</t>
        </is>
      </c>
      <c r="I97" s="9" t="inlineStr">
        <is>
          <t>2026-04-06</t>
        </is>
      </c>
    </row>
    <row r="98" ht="15.75" customHeight="1" s="100">
      <c r="A98" s="9" t="n">
        <v>69</v>
      </c>
      <c r="B98" s="9" t="inlineStr">
        <is>
          <t>Please Don't Go (The Midnight Strike Series Book 1)</t>
        </is>
      </c>
      <c r="C98" s="9" t="inlineStr">
        <is>
          <t>E.  Salvador</t>
        </is>
      </c>
      <c r="D98" s="9" t="inlineStr">
        <is>
          <t>B0FCV9Y3R8</t>
        </is>
      </c>
      <c r="E98" s="9" t="inlineStr">
        <is>
          <t>Contemporary Romance (Paid)</t>
        </is>
      </c>
      <c r="F98" s="9" t="n">
        <v>158568011</v>
      </c>
      <c r="G98" s="9" t="inlineStr">
        <is>
          <t>paid</t>
        </is>
      </c>
      <c r="H98" s="9" t="inlineStr">
        <is>
          <t>Sports Romance</t>
        </is>
      </c>
      <c r="I98" s="9" t="inlineStr">
        <is>
          <t>2026-04-06</t>
        </is>
      </c>
    </row>
    <row r="99" ht="15.75" customHeight="1" s="100">
      <c r="A99" s="9" t="n">
        <v>70</v>
      </c>
      <c r="B99" s="9" t="inlineStr">
        <is>
          <t>Game Changer: Now Streaming on Crave and HBO Max (Game Changers: Heated Rivalry Book Series 1)</t>
        </is>
      </c>
      <c r="C99" s="9" t="inlineStr">
        <is>
          <t>Rachel Reid</t>
        </is>
      </c>
      <c r="D99" s="9" t="inlineStr">
        <is>
          <t>B07DCTFR2K</t>
        </is>
      </c>
      <c r="E99" s="9" t="inlineStr">
        <is>
          <t>Contemporary Romance (Paid)</t>
        </is>
      </c>
      <c r="F99" s="9" t="n">
        <v>158568011</v>
      </c>
      <c r="G99" s="9" t="inlineStr">
        <is>
          <t>paid</t>
        </is>
      </c>
      <c r="H99" s="9" t="inlineStr">
        <is>
          <t>Sports Romance</t>
        </is>
      </c>
      <c r="I99" s="9" t="inlineStr">
        <is>
          <t>2026-04-06</t>
        </is>
      </c>
    </row>
    <row r="100" ht="15.75" customHeight="1" s="100">
      <c r="A100" s="9" t="n">
        <v>71</v>
      </c>
      <c r="B100" s="9" t="inlineStr">
        <is>
          <t>The Fall Risk: A Short Story</t>
        </is>
      </c>
      <c r="C100" s="9" t="inlineStr">
        <is>
          <t>Abby Jimenez</t>
        </is>
      </c>
      <c r="D100" s="9" t="inlineStr">
        <is>
          <t>B0DD7X5V3V</t>
        </is>
      </c>
      <c r="E100" s="9" t="inlineStr">
        <is>
          <t>Contemporary Romance (Paid)</t>
        </is>
      </c>
      <c r="F100" s="9" t="n">
        <v>158568011</v>
      </c>
      <c r="G100" s="9" t="inlineStr">
        <is>
          <t>paid</t>
        </is>
      </c>
      <c r="H100" s="9" t="inlineStr">
        <is>
          <t>Sports Romance</t>
        </is>
      </c>
      <c r="I100" s="9" t="inlineStr">
        <is>
          <t>2026-04-06</t>
        </is>
      </c>
    </row>
    <row r="101" ht="15.75" customHeight="1" s="100">
      <c r="A101" s="9" t="n">
        <v>72</v>
      </c>
      <c r="B101" s="9" t="inlineStr">
        <is>
          <t>My Kind of Guy (Hockey Guys: a series of MM stand-alone novels Book 4)</t>
        </is>
      </c>
      <c r="C101" s="9" t="inlineStr">
        <is>
          <t>Sarina Bowen</t>
        </is>
      </c>
      <c r="D101" s="9" t="inlineStr">
        <is>
          <t>B0G67LLKG2</t>
        </is>
      </c>
      <c r="E101" s="9" t="inlineStr">
        <is>
          <t>Contemporary Romance (Paid)</t>
        </is>
      </c>
      <c r="F101" s="9" t="n">
        <v>158568011</v>
      </c>
      <c r="G101" s="9" t="inlineStr">
        <is>
          <t>paid</t>
        </is>
      </c>
      <c r="H101" s="9" t="inlineStr">
        <is>
          <t>Hockey</t>
        </is>
      </c>
      <c r="I101" s="9" t="inlineStr">
        <is>
          <t>2026-04-06</t>
        </is>
      </c>
    </row>
    <row r="102" ht="15.75" customHeight="1" s="100">
      <c r="A102" s="9" t="n">
        <v>73</v>
      </c>
      <c r="B102" s="9" t="inlineStr">
        <is>
          <t>Wild Love (Rose Hill Book 1)</t>
        </is>
      </c>
      <c r="C102" s="9" t="inlineStr">
        <is>
          <t>Elsie Silver</t>
        </is>
      </c>
      <c r="D102" s="9" t="inlineStr">
        <is>
          <t>B0CKMFZN5Z</t>
        </is>
      </c>
      <c r="E102" s="9" t="inlineStr">
        <is>
          <t>Contemporary Romance (Paid)</t>
        </is>
      </c>
      <c r="F102" s="9" t="n">
        <v>158568011</v>
      </c>
      <c r="G102" s="9" t="inlineStr">
        <is>
          <t>paid</t>
        </is>
      </c>
      <c r="H102" s="9" t="inlineStr">
        <is>
          <t>Sports Romance</t>
        </is>
      </c>
      <c r="I102" s="9" t="inlineStr">
        <is>
          <t>2026-04-06</t>
        </is>
      </c>
    </row>
    <row r="103" ht="15.75" customHeight="1" s="100">
      <c r="A103" s="9" t="n">
        <v>74</v>
      </c>
      <c r="B103" s="9" t="inlineStr">
        <is>
          <t>Highland Hideaway: A Grumpy Sunshine Romance (Why Choose Standalones)</t>
        </is>
      </c>
      <c r="C103" s="9" t="inlineStr">
        <is>
          <t>Lily Gold</t>
        </is>
      </c>
      <c r="D103" s="9" t="inlineStr">
        <is>
          <t>B0G4MVNBMF</t>
        </is>
      </c>
      <c r="E103" s="9" t="inlineStr">
        <is>
          <t>Contemporary Romance (Paid)</t>
        </is>
      </c>
      <c r="F103" s="9" t="n">
        <v>158568011</v>
      </c>
      <c r="G103" s="9" t="inlineStr">
        <is>
          <t>paid</t>
        </is>
      </c>
      <c r="H103" s="9" t="inlineStr">
        <is>
          <t>Sports Romance</t>
        </is>
      </c>
      <c r="I103" s="9" t="inlineStr">
        <is>
          <t>2026-04-06</t>
        </is>
      </c>
    </row>
    <row r="104" ht="15.75" customHeight="1" s="100">
      <c r="A104" s="9" t="n">
        <v>75</v>
      </c>
      <c r="B104" s="9" t="inlineStr">
        <is>
          <t>Role Model: Now Streaming on Crave and HBO Max (Game Changers: Heated Rivalry Book Series 5)</t>
        </is>
      </c>
      <c r="C104" s="9" t="inlineStr">
        <is>
          <t>Rachel Reid</t>
        </is>
      </c>
      <c r="D104" s="9" t="inlineStr">
        <is>
          <t>B08SBK816H</t>
        </is>
      </c>
      <c r="E104" s="9" t="inlineStr">
        <is>
          <t>Contemporary Romance (Paid)</t>
        </is>
      </c>
      <c r="F104" s="9" t="n">
        <v>158568011</v>
      </c>
      <c r="G104" s="9" t="inlineStr">
        <is>
          <t>paid</t>
        </is>
      </c>
      <c r="H104" s="9" t="inlineStr">
        <is>
          <t>Sports Romance</t>
        </is>
      </c>
      <c r="I104" s="9" t="inlineStr">
        <is>
          <t>2026-04-06</t>
        </is>
      </c>
    </row>
    <row r="105" ht="15.75" customHeight="1" s="100">
      <c r="A105" s="9" t="n">
        <v>76</v>
      </c>
      <c r="B105" s="9" t="inlineStr">
        <is>
          <t>Little Stranger: A Dark Taboo Romance (The Web of Silence Duet Book 1)</t>
        </is>
      </c>
      <c r="C105" s="9" t="inlineStr">
        <is>
          <t>Leigh Rivers</t>
        </is>
      </c>
      <c r="D105" s="9" t="inlineStr">
        <is>
          <t>B0CJQQLL28</t>
        </is>
      </c>
      <c r="E105" s="9" t="inlineStr">
        <is>
          <t>Contemporary Romance (Paid)</t>
        </is>
      </c>
      <c r="F105" s="9" t="n">
        <v>158568011</v>
      </c>
      <c r="G105" s="9" t="inlineStr">
        <is>
          <t>paid</t>
        </is>
      </c>
      <c r="H105" s="9" t="inlineStr">
        <is>
          <t>Sports Romance</t>
        </is>
      </c>
      <c r="I105" s="9" t="inlineStr">
        <is>
          <t>2026-04-06</t>
        </is>
      </c>
    </row>
    <row r="106" ht="15.75" customHeight="1" s="100">
      <c r="A106" s="9" t="n">
        <v>77</v>
      </c>
      <c r="B106" s="9" t="inlineStr">
        <is>
          <t>The Wrong Quarterback: A Football Romance (The Wrong Player Series Book 1)</t>
        </is>
      </c>
      <c r="C106" s="9" t="inlineStr">
        <is>
          <t>C.R. Jane</t>
        </is>
      </c>
      <c r="D106" s="9" t="inlineStr">
        <is>
          <t>B0D9SW1FPH</t>
        </is>
      </c>
      <c r="E106" s="9" t="inlineStr">
        <is>
          <t>Contemporary Romance (Paid)</t>
        </is>
      </c>
      <c r="F106" s="9" t="n">
        <v>158568011</v>
      </c>
      <c r="G106" s="9" t="inlineStr">
        <is>
          <t>paid</t>
        </is>
      </c>
      <c r="H106" s="9" t="inlineStr">
        <is>
          <t>Other Sport</t>
        </is>
      </c>
      <c r="I106" s="9" t="inlineStr">
        <is>
          <t>2026-04-06</t>
        </is>
      </c>
    </row>
    <row r="107" ht="15.75" customHeight="1" s="100">
      <c r="A107" s="9" t="n">
        <v>78</v>
      </c>
      <c r="B107" s="9" t="inlineStr">
        <is>
          <t>When Her Name Isn't Mine</t>
        </is>
      </c>
      <c r="C107" s="9" t="inlineStr">
        <is>
          <t>Emerson Poe</t>
        </is>
      </c>
      <c r="D107" s="9" t="inlineStr">
        <is>
          <t>B0GTRXJVDJ</t>
        </is>
      </c>
      <c r="E107" s="9" t="inlineStr">
        <is>
          <t>Contemporary Romance (Paid)</t>
        </is>
      </c>
      <c r="F107" s="9" t="n">
        <v>158568011</v>
      </c>
      <c r="G107" s="9" t="inlineStr">
        <is>
          <t>paid</t>
        </is>
      </c>
      <c r="H107" s="9" t="inlineStr">
        <is>
          <t>Sports Romance</t>
        </is>
      </c>
      <c r="I107" s="9" t="inlineStr">
        <is>
          <t>2026-04-06</t>
        </is>
      </c>
    </row>
    <row r="108" ht="15.75" customHeight="1" s="100">
      <c r="A108" s="9" t="n">
        <v>79</v>
      </c>
      <c r="B108" s="9" t="inlineStr">
        <is>
          <t>Tempting Fate: A Novel</t>
        </is>
      </c>
      <c r="C108" s="9" t="inlineStr">
        <is>
          <t>Jane Green</t>
        </is>
      </c>
      <c r="D108" s="9" t="inlineStr">
        <is>
          <t>B00F1RE1P2</t>
        </is>
      </c>
      <c r="E108" s="9" t="inlineStr">
        <is>
          <t>Contemporary Romance (Paid)</t>
        </is>
      </c>
      <c r="F108" s="9" t="n">
        <v>158568011</v>
      </c>
      <c r="G108" s="9" t="inlineStr">
        <is>
          <t>paid</t>
        </is>
      </c>
      <c r="H108" s="9" t="inlineStr">
        <is>
          <t>Sports Romance</t>
        </is>
      </c>
      <c r="I108" s="9" t="inlineStr">
        <is>
          <t>2026-04-06</t>
        </is>
      </c>
    </row>
    <row r="109" ht="15.75" customHeight="1" s="100">
      <c r="A109" s="9" t="n">
        <v>80</v>
      </c>
      <c r="B109" s="9" t="inlineStr">
        <is>
          <t>Praise (Salacious Players' Club)</t>
        </is>
      </c>
      <c r="C109" s="9" t="inlineStr">
        <is>
          <t>Sara Cate</t>
        </is>
      </c>
      <c r="D109" s="9" t="inlineStr">
        <is>
          <t>B09NJBVM8Z</t>
        </is>
      </c>
      <c r="E109" s="9" t="inlineStr">
        <is>
          <t>Contemporary Romance (Paid)</t>
        </is>
      </c>
      <c r="F109" s="9" t="n">
        <v>158568011</v>
      </c>
      <c r="G109" s="9" t="inlineStr">
        <is>
          <t>paid</t>
        </is>
      </c>
      <c r="H109" s="9" t="inlineStr">
        <is>
          <t>Sports Romance</t>
        </is>
      </c>
      <c r="I109" s="9" t="inlineStr">
        <is>
          <t>2026-04-06</t>
        </is>
      </c>
    </row>
    <row r="110" ht="15.75" customHeight="1" s="100"/>
    <row r="111" ht="15.75" customHeight="1" s="100"/>
    <row r="112" ht="15.75" customHeight="1" s="100"/>
    <row r="113" ht="15.75" customHeight="1" s="100"/>
    <row r="114" ht="15.75" customHeight="1" s="100"/>
    <row r="115" ht="15.75" customHeight="1" s="100"/>
    <row r="116" ht="15.75" customHeight="1" s="100"/>
    <row r="117" ht="15.75" customHeight="1" s="100"/>
    <row r="118" ht="15.75" customHeight="1" s="100"/>
    <row r="119" ht="15.75" customHeight="1" s="100"/>
    <row r="120" ht="15.75" customHeight="1" s="100"/>
    <row r="121" ht="15.75" customHeight="1" s="100"/>
    <row r="122" ht="15.75" customHeight="1" s="100"/>
    <row r="123" ht="15.75" customHeight="1" s="100"/>
    <row r="124" ht="15.75" customHeight="1" s="100"/>
    <row r="125" ht="15.75" customHeight="1" s="100"/>
    <row r="126" ht="15.75" customHeight="1" s="100"/>
    <row r="127" ht="15.75" customHeight="1" s="100"/>
    <row r="128" ht="15.75" customHeight="1" s="100"/>
    <row r="129" ht="15.75" customHeight="1" s="100"/>
    <row r="130" ht="15.75" customHeight="1" s="100"/>
    <row r="131" ht="15.75" customHeight="1" s="100"/>
    <row r="132" ht="15.75" customHeight="1" s="100"/>
    <row r="133" ht="15.75" customHeight="1" s="100"/>
    <row r="134" ht="15.75" customHeight="1" s="100"/>
    <row r="135" ht="15.75" customHeight="1" s="100"/>
    <row r="136" ht="15.75" customHeight="1" s="100"/>
    <row r="137" ht="15.75" customHeight="1" s="100"/>
    <row r="138" ht="15.75" customHeight="1" s="100"/>
    <row r="139" ht="15.75" customHeight="1" s="100"/>
    <row r="140" ht="15.75" customHeight="1" s="100"/>
    <row r="141" ht="15.75" customHeight="1" s="100"/>
    <row r="142" ht="15.75" customHeight="1" s="100"/>
    <row r="143" ht="15.75" customHeight="1" s="100"/>
    <row r="144" ht="15.75" customHeight="1" s="100"/>
    <row r="145" ht="15.75" customHeight="1" s="100"/>
    <row r="146" ht="15.75" customHeight="1" s="100"/>
    <row r="147" ht="15.75" customHeight="1" s="100"/>
    <row r="148" ht="15.75" customHeight="1" s="100"/>
    <row r="149" ht="15.75" customHeight="1" s="100"/>
    <row r="150" ht="15.75" customHeight="1" s="100"/>
    <row r="151" ht="15.75" customHeight="1" s="100"/>
    <row r="152" ht="15.75" customHeight="1" s="100"/>
    <row r="153" ht="15.75" customHeight="1" s="100"/>
    <row r="154" ht="15.75" customHeight="1" s="100"/>
    <row r="155" ht="15.75" customHeight="1" s="100"/>
    <row r="156" ht="15.75" customHeight="1" s="100"/>
    <row r="157" ht="15.75" customHeight="1" s="100"/>
    <row r="158" ht="15.75" customHeight="1" s="100"/>
    <row r="159" ht="15.75" customHeight="1" s="100"/>
    <row r="160" ht="15.75" customHeight="1" s="100"/>
    <row r="161" ht="15.75" customHeight="1" s="100"/>
    <row r="162" ht="15.75" customHeight="1" s="100"/>
    <row r="163" ht="15.75" customHeight="1" s="100"/>
    <row r="164" ht="15.75" customHeight="1" s="100"/>
    <row r="165" ht="15.75" customHeight="1" s="100"/>
    <row r="166" ht="15.75" customHeight="1" s="100"/>
    <row r="167" ht="15.75" customHeight="1" s="100"/>
    <row r="168" ht="15.75" customHeight="1" s="100"/>
    <row r="169" ht="15.75" customHeight="1" s="100"/>
    <row r="170" ht="15.75" customHeight="1" s="100"/>
    <row r="171" ht="15.75" customHeight="1" s="100"/>
    <row r="172" ht="15.75" customHeight="1" s="100"/>
    <row r="173" ht="15.75" customHeight="1" s="100"/>
    <row r="174" ht="15.75" customHeight="1" s="100"/>
    <row r="175" ht="15.75" customHeight="1" s="100"/>
    <row r="176" ht="15.75" customHeight="1" s="100"/>
    <row r="177" ht="15.75" customHeight="1" s="100"/>
    <row r="178" ht="15.75" customHeight="1" s="100"/>
    <row r="179" ht="15.75" customHeight="1" s="100"/>
    <row r="180" ht="15.75" customHeight="1" s="100"/>
    <row r="181" ht="15.75" customHeight="1" s="100"/>
    <row r="182" ht="15.75" customHeight="1" s="100"/>
    <row r="183" ht="15.75" customHeight="1" s="100"/>
    <row r="184" ht="15.75" customHeight="1" s="100"/>
    <row r="185" ht="15.75" customHeight="1" s="100"/>
    <row r="186" ht="15.75" customHeight="1" s="100"/>
    <row r="187" ht="15.75" customHeight="1" s="100"/>
    <row r="188" ht="15.75" customHeight="1" s="100"/>
    <row r="189" ht="15.75" customHeight="1" s="100"/>
    <row r="190" ht="15.75" customHeight="1" s="100"/>
    <row r="191" ht="15.75" customHeight="1" s="100"/>
    <row r="192" ht="15.75" customHeight="1" s="100"/>
    <row r="193" ht="15.75" customHeight="1" s="100"/>
    <row r="194" ht="15.75" customHeight="1" s="100"/>
    <row r="195" ht="15.75" customHeight="1" s="100"/>
    <row r="196" ht="15.75" customHeight="1" s="100"/>
    <row r="197" ht="15.75" customHeight="1" s="100"/>
    <row r="198" ht="15.75" customHeight="1" s="100"/>
    <row r="199" ht="15.75" customHeight="1" s="100"/>
    <row r="200" ht="15.75" customHeight="1" s="100"/>
    <row r="201" ht="15.75" customHeight="1" s="100"/>
    <row r="202" ht="15.75" customHeight="1" s="100"/>
    <row r="203" ht="15.75" customHeight="1" s="100"/>
    <row r="204" ht="15.75" customHeight="1" s="100"/>
    <row r="205" ht="15.75" customHeight="1" s="100"/>
    <row r="206" ht="15.75" customHeight="1" s="100"/>
    <row r="207" ht="15.75" customHeight="1" s="100"/>
    <row r="208" ht="15.75" customHeight="1" s="100"/>
    <row r="209" ht="15.75" customHeight="1" s="100"/>
    <row r="210" ht="15.75" customHeight="1" s="100"/>
    <row r="211" ht="15.75" customHeight="1" s="100"/>
    <row r="212" ht="15.75" customHeight="1" s="100"/>
    <row r="213" ht="15.75" customHeight="1" s="100"/>
    <row r="214" ht="15.75" customHeight="1" s="100"/>
    <row r="215" ht="15.75" customHeight="1" s="100"/>
    <row r="216" ht="15.75" customHeight="1" s="100"/>
    <row r="217" ht="15.75" customHeight="1" s="100"/>
    <row r="218" ht="15.75" customHeight="1" s="100"/>
    <row r="219" ht="15.75" customHeight="1" s="100"/>
    <row r="220" ht="15.75" customHeight="1" s="100"/>
    <row r="221" ht="15.75" customHeight="1" s="100"/>
    <row r="222" ht="15.75" customHeight="1" s="100"/>
    <row r="223" ht="15.75" customHeight="1" s="100"/>
    <row r="224" ht="15.75" customHeight="1" s="100"/>
    <row r="225" ht="15.75" customHeight="1" s="100"/>
    <row r="226" ht="15.75" customHeight="1" s="100"/>
    <row r="227" ht="15.75" customHeight="1" s="100"/>
    <row r="228" ht="15.75" customHeight="1" s="100"/>
    <row r="229" ht="15.75" customHeight="1" s="100"/>
    <row r="230" ht="15.75" customHeight="1" s="100"/>
    <row r="231" ht="15.75" customHeight="1" s="100"/>
    <row r="232" ht="15.75" customHeight="1" s="100"/>
    <row r="233" ht="15.75" customHeight="1" s="100"/>
    <row r="234" ht="15.75" customHeight="1" s="100"/>
    <row r="235" ht="15.75" customHeight="1" s="100"/>
    <row r="236" ht="15.75" customHeight="1" s="100"/>
    <row r="237" ht="15.75" customHeight="1" s="100"/>
    <row r="238" ht="15.75" customHeight="1" s="100"/>
    <row r="239" ht="15.75" customHeight="1" s="100"/>
    <row r="240" ht="15.75" customHeight="1" s="100"/>
    <row r="241" ht="15.75" customHeight="1" s="100"/>
    <row r="242" ht="15.75" customHeight="1" s="100"/>
    <row r="243" ht="15.75" customHeight="1" s="100"/>
    <row r="244" ht="15.75" customHeight="1" s="100"/>
    <row r="245" ht="15.75" customHeight="1" s="100"/>
    <row r="246" ht="15.75" customHeight="1" s="100"/>
    <row r="247" ht="15.75" customHeight="1" s="100"/>
    <row r="248" ht="15.75" customHeight="1" s="100"/>
    <row r="249" ht="15.75" customHeight="1" s="100"/>
    <row r="250" ht="15.75" customHeight="1" s="100"/>
    <row r="251" ht="15.75" customHeight="1" s="100"/>
    <row r="252" ht="15.75" customHeight="1" s="100"/>
    <row r="253" ht="15.75" customHeight="1" s="100"/>
    <row r="254" ht="15.75" customHeight="1" s="100"/>
    <row r="255" ht="15.75" customHeight="1" s="100"/>
    <row r="256" ht="15.75" customHeight="1" s="100"/>
    <row r="257" ht="15.75" customHeight="1" s="100"/>
    <row r="258" ht="15.75" customHeight="1" s="100"/>
    <row r="259" ht="15.75" customHeight="1" s="100"/>
    <row r="260" ht="15.75" customHeight="1" s="100"/>
    <row r="261" ht="15.75" customHeight="1" s="100"/>
    <row r="262" ht="15.75" customHeight="1" s="100"/>
    <row r="263" ht="15.75" customHeight="1" s="100"/>
    <row r="264" ht="15.75" customHeight="1" s="100"/>
    <row r="265" ht="15.75" customHeight="1" s="100"/>
    <row r="266" ht="15.75" customHeight="1" s="100"/>
    <row r="267" ht="15.75" customHeight="1" s="100"/>
    <row r="268" ht="15.75" customHeight="1" s="100"/>
    <row r="269" ht="15.75" customHeight="1" s="100"/>
    <row r="270" ht="15.75" customHeight="1" s="100"/>
    <row r="271" ht="15.75" customHeight="1" s="100"/>
    <row r="272" ht="15.75" customHeight="1" s="100"/>
    <row r="273" ht="15.75" customHeight="1" s="100"/>
    <row r="274" ht="15.75" customHeight="1" s="100"/>
    <row r="275" ht="15.75" customHeight="1" s="100"/>
    <row r="276" ht="15.75" customHeight="1" s="100"/>
    <row r="277" ht="15.75" customHeight="1" s="100"/>
    <row r="278" ht="15.75" customHeight="1" s="100"/>
    <row r="279" ht="15.75" customHeight="1" s="100"/>
    <row r="280" ht="15.75" customHeight="1" s="100"/>
    <row r="281" ht="15.75" customHeight="1" s="100"/>
    <row r="282" ht="15.75" customHeight="1" s="100"/>
    <row r="283" ht="15.75" customHeight="1" s="100"/>
    <row r="284" ht="15.75" customHeight="1" s="100"/>
    <row r="285" ht="15.75" customHeight="1" s="100"/>
    <row r="286" ht="15.75" customHeight="1" s="100"/>
    <row r="287" ht="15.75" customHeight="1" s="100"/>
    <row r="288" ht="15.75" customHeight="1" s="100"/>
    <row r="289" ht="15.75" customHeight="1" s="100"/>
    <row r="290" ht="15.75" customHeight="1" s="100"/>
    <row r="291" ht="15.75" customHeight="1" s="100"/>
    <row r="292" ht="15.75" customHeight="1" s="100"/>
    <row r="293" ht="15.75" customHeight="1" s="100"/>
    <row r="294" ht="15.75" customHeight="1" s="100"/>
    <row r="295" ht="15.75" customHeight="1" s="100"/>
    <row r="296" ht="15.75" customHeight="1" s="100"/>
    <row r="297" ht="15.75" customHeight="1" s="100"/>
    <row r="298" ht="15.75" customHeight="1" s="100"/>
    <row r="299" ht="15.75" customHeight="1" s="100"/>
    <row r="300" ht="15.75" customHeight="1" s="100"/>
    <row r="301" ht="15.75" customHeight="1" s="100"/>
    <row r="302" ht="15.75" customHeight="1" s="100"/>
    <row r="303" ht="15.75" customHeight="1" s="100"/>
    <row r="304" ht="15.75" customHeight="1" s="100"/>
    <row r="305" ht="15.75" customHeight="1" s="100"/>
    <row r="306" ht="15.75" customHeight="1" s="100"/>
    <row r="307" ht="15.75" customHeight="1" s="100"/>
    <row r="308" ht="15.75" customHeight="1" s="100"/>
    <row r="309" ht="15.75" customHeight="1" s="100"/>
    <row r="310" ht="15.75" customHeight="1" s="100"/>
    <row r="311" ht="15.75" customHeight="1" s="100"/>
    <row r="312" ht="15.75" customHeight="1" s="100"/>
    <row r="313" ht="15.75" customHeight="1" s="100"/>
    <row r="314" ht="15.75" customHeight="1" s="100"/>
    <row r="315" ht="15.75" customHeight="1" s="100"/>
    <row r="316" ht="15.75" customHeight="1" s="100"/>
    <row r="317" ht="15.75" customHeight="1" s="100"/>
    <row r="318" ht="15.75" customHeight="1" s="100"/>
    <row r="319" ht="15.75" customHeight="1" s="100"/>
    <row r="320" ht="15.75" customHeight="1" s="100"/>
    <row r="321" ht="15.75" customHeight="1" s="100"/>
    <row r="322" ht="15.75" customHeight="1" s="100"/>
    <row r="323" ht="15.75" customHeight="1" s="100"/>
    <row r="324" ht="15.75" customHeight="1" s="100"/>
    <row r="325" ht="15.75" customHeight="1" s="100"/>
    <row r="326" ht="15.75" customHeight="1" s="100"/>
    <row r="327" ht="15.75" customHeight="1" s="100"/>
    <row r="328" ht="15.75" customHeight="1" s="100"/>
    <row r="329" ht="15.75" customHeight="1" s="100"/>
    <row r="330" ht="15.75" customHeight="1" s="100"/>
    <row r="331" ht="15.75" customHeight="1" s="100"/>
    <row r="332" ht="15.75" customHeight="1" s="100"/>
    <row r="333" ht="15.75" customHeight="1" s="100"/>
    <row r="334" ht="15.75" customHeight="1" s="100"/>
    <row r="335" ht="15.75" customHeight="1" s="100"/>
    <row r="336" ht="15.75" customHeight="1" s="100"/>
    <row r="337" ht="15.75" customHeight="1" s="100"/>
    <row r="338" ht="15.75" customHeight="1" s="100"/>
    <row r="339" ht="15.75" customHeight="1" s="100"/>
    <row r="340" ht="15.75" customHeight="1" s="100"/>
    <row r="341" ht="15.75" customHeight="1" s="100"/>
    <row r="342" ht="15.75" customHeight="1" s="100"/>
    <row r="343" ht="15.75" customHeight="1" s="100"/>
    <row r="344" ht="15.75" customHeight="1" s="100"/>
    <row r="345" ht="15.75" customHeight="1" s="100"/>
    <row r="346" ht="15.75" customHeight="1" s="100"/>
    <row r="347" ht="15.75" customHeight="1" s="100"/>
    <row r="348" ht="15.75" customHeight="1" s="100"/>
    <row r="349" ht="15.75" customHeight="1" s="100"/>
    <row r="350" ht="15.75" customHeight="1" s="100"/>
    <row r="351" ht="15.75" customHeight="1" s="100"/>
    <row r="352" ht="15.75" customHeight="1" s="100"/>
    <row r="353" ht="15.75" customHeight="1" s="100"/>
    <row r="354" ht="15.75" customHeight="1" s="100"/>
    <row r="355" ht="15.75" customHeight="1" s="100"/>
    <row r="356" ht="15.75" customHeight="1" s="100"/>
    <row r="357" ht="15.75" customHeight="1" s="100"/>
    <row r="358" ht="15.75" customHeight="1" s="100"/>
    <row r="359" ht="15.75" customHeight="1" s="100"/>
    <row r="360" ht="15.75" customHeight="1" s="100"/>
    <row r="361" ht="15.75" customHeight="1" s="100"/>
    <row r="362" ht="15.75" customHeight="1" s="100"/>
    <row r="363" ht="15.75" customHeight="1" s="100"/>
    <row r="364" ht="15.75" customHeight="1" s="100"/>
    <row r="365" ht="15.75" customHeight="1" s="100"/>
    <row r="366" ht="15.75" customHeight="1" s="100"/>
    <row r="367" ht="15.75" customHeight="1" s="100"/>
    <row r="368" ht="15.75" customHeight="1" s="100"/>
    <row r="369" ht="15.75" customHeight="1" s="100"/>
    <row r="370" ht="15.75" customHeight="1" s="100"/>
    <row r="371" ht="15.75" customHeight="1" s="100"/>
    <row r="372" ht="15.75" customHeight="1" s="100"/>
    <row r="373" ht="15.75" customHeight="1" s="100"/>
    <row r="374" ht="15.75" customHeight="1" s="100"/>
    <row r="375" ht="15.75" customHeight="1" s="100"/>
    <row r="376" ht="15.75" customHeight="1" s="100"/>
    <row r="377" ht="15.75" customHeight="1" s="100"/>
    <row r="378" ht="15.75" customHeight="1" s="100"/>
    <row r="379" ht="15.75" customHeight="1" s="100"/>
    <row r="380" ht="15.75" customHeight="1" s="100"/>
    <row r="381" ht="15.75" customHeight="1" s="100"/>
    <row r="382" ht="15.75" customHeight="1" s="100"/>
    <row r="383" ht="15.75" customHeight="1" s="100"/>
    <row r="384" ht="15.75" customHeight="1" s="100"/>
    <row r="385" ht="15.75" customHeight="1" s="100"/>
    <row r="386" ht="15.75" customHeight="1" s="100"/>
    <row r="387" ht="15.75" customHeight="1" s="100"/>
    <row r="388" ht="15.75" customHeight="1" s="100"/>
    <row r="389" ht="15.75" customHeight="1" s="100"/>
    <row r="390" ht="15.75" customHeight="1" s="100"/>
    <row r="391" ht="15.75" customHeight="1" s="100"/>
    <row r="392" ht="15.75" customHeight="1" s="100"/>
    <row r="393" ht="15.75" customHeight="1" s="100"/>
    <row r="394" ht="15.75" customHeight="1" s="100"/>
    <row r="395" ht="15.75" customHeight="1" s="100"/>
    <row r="396" ht="15.75" customHeight="1" s="100"/>
    <row r="397" ht="15.75" customHeight="1" s="100"/>
    <row r="398" ht="15.75" customHeight="1" s="100"/>
    <row r="399" ht="15.75" customHeight="1" s="100"/>
    <row r="400" ht="15.75" customHeight="1" s="100"/>
    <row r="401" ht="15.75" customHeight="1" s="100"/>
    <row r="402" ht="15.75" customHeight="1" s="100"/>
    <row r="403" ht="15.75" customHeight="1" s="100"/>
    <row r="404" ht="15.75" customHeight="1" s="100"/>
    <row r="405" ht="15.75" customHeight="1" s="100"/>
    <row r="406" ht="15.75" customHeight="1" s="100"/>
    <row r="407" ht="15.75" customHeight="1" s="100"/>
    <row r="408" ht="15.75" customHeight="1" s="100"/>
    <row r="409" ht="15.75" customHeight="1" s="100"/>
    <row r="410" ht="15.75" customHeight="1" s="100"/>
    <row r="411" ht="15.75" customHeight="1" s="100"/>
    <row r="412" ht="15.75" customHeight="1" s="100"/>
    <row r="413" ht="15.75" customHeight="1" s="100"/>
    <row r="414" ht="15.75" customHeight="1" s="100"/>
    <row r="415" ht="15.75" customHeight="1" s="100"/>
    <row r="416" ht="15.75" customHeight="1" s="100"/>
    <row r="417" ht="15.75" customHeight="1" s="100"/>
    <row r="418" ht="15.75" customHeight="1" s="100"/>
    <row r="419" ht="15.75" customHeight="1" s="100"/>
    <row r="420" ht="15.75" customHeight="1" s="100"/>
    <row r="421" ht="15.75" customHeight="1" s="100"/>
    <row r="422" ht="15.75" customHeight="1" s="100"/>
    <row r="423" ht="15.75" customHeight="1" s="100"/>
    <row r="424" ht="15.75" customHeight="1" s="100"/>
    <row r="425" ht="15.75" customHeight="1" s="100"/>
    <row r="426" ht="15.75" customHeight="1" s="100"/>
    <row r="427" ht="15.75" customHeight="1" s="100"/>
    <row r="428" ht="15.75" customHeight="1" s="100"/>
    <row r="429" ht="15.75" customHeight="1" s="100"/>
    <row r="430" ht="15.75" customHeight="1" s="100"/>
    <row r="431" ht="15.75" customHeight="1" s="100"/>
    <row r="432" ht="15.75" customHeight="1" s="100"/>
    <row r="433" ht="15.75" customHeight="1" s="100"/>
    <row r="434" ht="15.75" customHeight="1" s="100"/>
    <row r="435" ht="15.75" customHeight="1" s="100"/>
    <row r="436" ht="15.75" customHeight="1" s="100"/>
    <row r="437" ht="15.75" customHeight="1" s="100"/>
    <row r="438" ht="15.75" customHeight="1" s="100"/>
    <row r="439" ht="15.75" customHeight="1" s="100"/>
    <row r="440" ht="15.75" customHeight="1" s="100"/>
    <row r="441" ht="15.75" customHeight="1" s="100"/>
    <row r="442" ht="15.75" customHeight="1" s="100"/>
    <row r="443" ht="15.75" customHeight="1" s="100"/>
    <row r="444" ht="15.75" customHeight="1" s="100"/>
    <row r="445" ht="15.75" customHeight="1" s="100"/>
    <row r="446" ht="15.75" customHeight="1" s="100"/>
    <row r="447" ht="15.75" customHeight="1" s="100"/>
    <row r="448" ht="15.75" customHeight="1" s="100"/>
    <row r="449" ht="15.75" customHeight="1" s="100"/>
    <row r="450" ht="15.75" customHeight="1" s="100"/>
    <row r="451" ht="15.75" customHeight="1" s="100"/>
    <row r="452" ht="15.75" customHeight="1" s="100"/>
    <row r="453" ht="15.75" customHeight="1" s="100"/>
    <row r="454" ht="15.75" customHeight="1" s="100"/>
    <row r="455" ht="15.75" customHeight="1" s="100"/>
    <row r="456" ht="15.75" customHeight="1" s="100"/>
    <row r="457" ht="15.75" customHeight="1" s="100"/>
    <row r="458" ht="15.75" customHeight="1" s="100"/>
    <row r="459" ht="15.75" customHeight="1" s="100"/>
    <row r="460" ht="15.75" customHeight="1" s="100"/>
    <row r="461" ht="15.75" customHeight="1" s="100"/>
    <row r="462" ht="15.75" customHeight="1" s="100"/>
    <row r="463" ht="15.75" customHeight="1" s="100"/>
    <row r="464" ht="15.75" customHeight="1" s="100"/>
    <row r="465" ht="15.75" customHeight="1" s="100"/>
    <row r="466" ht="15.75" customHeight="1" s="100"/>
    <row r="467" ht="15.75" customHeight="1" s="100"/>
    <row r="468" ht="15.75" customHeight="1" s="100"/>
    <row r="469" ht="15.75" customHeight="1" s="100"/>
    <row r="470" ht="15.75" customHeight="1" s="100"/>
    <row r="471" ht="15.75" customHeight="1" s="100"/>
    <row r="472" ht="15.75" customHeight="1" s="100"/>
    <row r="473" ht="15.75" customHeight="1" s="100"/>
    <row r="474" ht="15.75" customHeight="1" s="100"/>
    <row r="475" ht="15.75" customHeight="1" s="100"/>
    <row r="476" ht="15.75" customHeight="1" s="100"/>
    <row r="477" ht="15.75" customHeight="1" s="100"/>
    <row r="478" ht="15.75" customHeight="1" s="100"/>
    <row r="479" ht="15.75" customHeight="1" s="100"/>
    <row r="480" ht="15.75" customHeight="1" s="100"/>
    <row r="481" ht="15.75" customHeight="1" s="100"/>
    <row r="482" ht="15.75" customHeight="1" s="100"/>
    <row r="483" ht="15.75" customHeight="1" s="100"/>
    <row r="484" ht="15.75" customHeight="1" s="100"/>
    <row r="485" ht="15.75" customHeight="1" s="100"/>
    <row r="486" ht="15.75" customHeight="1" s="100"/>
    <row r="487" ht="15.75" customHeight="1" s="100"/>
    <row r="488" ht="15.75" customHeight="1" s="100"/>
    <row r="489" ht="15.75" customHeight="1" s="100"/>
    <row r="490" ht="15.75" customHeight="1" s="100"/>
    <row r="491" ht="15.75" customHeight="1" s="100"/>
    <row r="492" ht="15.75" customHeight="1" s="100"/>
    <row r="493" ht="15.75" customHeight="1" s="100"/>
    <row r="494" ht="15.75" customHeight="1" s="100"/>
    <row r="495" ht="15.75" customHeight="1" s="100"/>
    <row r="496" ht="15.75" customHeight="1" s="100"/>
    <row r="497" ht="15.75" customHeight="1" s="100"/>
    <row r="498" ht="15.75" customHeight="1" s="100"/>
    <row r="499" ht="15.75" customHeight="1" s="100"/>
    <row r="500" ht="15.75" customHeight="1" s="100"/>
    <row r="501" ht="15.75" customHeight="1" s="100"/>
    <row r="502" ht="15.75" customHeight="1" s="100"/>
    <row r="503" ht="15.75" customHeight="1" s="100"/>
    <row r="504" ht="15.75" customHeight="1" s="100"/>
    <row r="505" ht="15.75" customHeight="1" s="100"/>
    <row r="506" ht="15.75" customHeight="1" s="100"/>
    <row r="507" ht="15.75" customHeight="1" s="100"/>
    <row r="508" ht="15.75" customHeight="1" s="100"/>
    <row r="509" ht="15.75" customHeight="1" s="100"/>
    <row r="510" ht="15.75" customHeight="1" s="100"/>
    <row r="511" ht="15.75" customHeight="1" s="100"/>
    <row r="512" ht="15.75" customHeight="1" s="100"/>
    <row r="513" ht="15.75" customHeight="1" s="100"/>
    <row r="514" ht="15.75" customHeight="1" s="100"/>
    <row r="515" ht="15.75" customHeight="1" s="100"/>
    <row r="516" ht="15.75" customHeight="1" s="100"/>
    <row r="517" ht="15.75" customHeight="1" s="100"/>
    <row r="518" ht="15.75" customHeight="1" s="100"/>
    <row r="519" ht="15.75" customHeight="1" s="100"/>
    <row r="520" ht="15.75" customHeight="1" s="100"/>
    <row r="521" ht="15.75" customHeight="1" s="100"/>
    <row r="522" ht="15.75" customHeight="1" s="100"/>
    <row r="523" ht="15.75" customHeight="1" s="100"/>
    <row r="524" ht="15.75" customHeight="1" s="100"/>
    <row r="525" ht="15.75" customHeight="1" s="100"/>
    <row r="526" ht="15.75" customHeight="1" s="100"/>
    <row r="527" ht="15.75" customHeight="1" s="100"/>
    <row r="528" ht="15.75" customHeight="1" s="100"/>
    <row r="529" ht="15.75" customHeight="1" s="100"/>
    <row r="530" ht="15.75" customHeight="1" s="100"/>
    <row r="531" ht="15.75" customHeight="1" s="100"/>
    <row r="532" ht="15.75" customHeight="1" s="100"/>
    <row r="533" ht="15.75" customHeight="1" s="100"/>
    <row r="534" ht="15.75" customHeight="1" s="100"/>
    <row r="535" ht="15.75" customHeight="1" s="100"/>
    <row r="536" ht="15.75" customHeight="1" s="100"/>
    <row r="537" ht="15.75" customHeight="1" s="100"/>
    <row r="538" ht="15.75" customHeight="1" s="100"/>
    <row r="539" ht="15.75" customHeight="1" s="100"/>
    <row r="540" ht="15.75" customHeight="1" s="100"/>
    <row r="541" ht="15.75" customHeight="1" s="100"/>
    <row r="542" ht="15.75" customHeight="1" s="100"/>
    <row r="543" ht="15.75" customHeight="1" s="100"/>
    <row r="544" ht="15.75" customHeight="1" s="100"/>
    <row r="545" ht="15.75" customHeight="1" s="100"/>
    <row r="546" ht="15.75" customHeight="1" s="100"/>
    <row r="547" ht="15.75" customHeight="1" s="100"/>
    <row r="548" ht="15.75" customHeight="1" s="100"/>
    <row r="549" ht="15.75" customHeight="1" s="100"/>
    <row r="550" ht="15.75" customHeight="1" s="100"/>
    <row r="551" ht="15.75" customHeight="1" s="100"/>
    <row r="552" ht="15.75" customHeight="1" s="100"/>
    <row r="553" ht="15.75" customHeight="1" s="100"/>
    <row r="554" ht="15.75" customHeight="1" s="100"/>
    <row r="555" ht="15.75" customHeight="1" s="100"/>
    <row r="556" ht="15.75" customHeight="1" s="100"/>
    <row r="557" ht="15.75" customHeight="1" s="100"/>
    <row r="558" ht="15.75" customHeight="1" s="100"/>
    <row r="559" ht="15.75" customHeight="1" s="100"/>
    <row r="560" ht="15.75" customHeight="1" s="100"/>
    <row r="561" ht="15.75" customHeight="1" s="100"/>
    <row r="562" ht="15.75" customHeight="1" s="100"/>
    <row r="563" ht="15.75" customHeight="1" s="100"/>
    <row r="564" ht="15.75" customHeight="1" s="100"/>
    <row r="565" ht="15.75" customHeight="1" s="100"/>
    <row r="566" ht="15.75" customHeight="1" s="100"/>
    <row r="567" ht="15.75" customHeight="1" s="100"/>
    <row r="568" ht="15.75" customHeight="1" s="100"/>
    <row r="569" ht="15.75" customHeight="1" s="100"/>
    <row r="570" ht="15.75" customHeight="1" s="100"/>
    <row r="571" ht="15.75" customHeight="1" s="100"/>
    <row r="572" ht="15.75" customHeight="1" s="100"/>
    <row r="573" ht="15.75" customHeight="1" s="100"/>
    <row r="574" ht="15.75" customHeight="1" s="100"/>
    <row r="575" ht="15.75" customHeight="1" s="100"/>
    <row r="576" ht="15.75" customHeight="1" s="100"/>
    <row r="577" ht="15.75" customHeight="1" s="100"/>
    <row r="578" ht="15.75" customHeight="1" s="100"/>
    <row r="579" ht="15.75" customHeight="1" s="100"/>
    <row r="580" ht="15.75" customHeight="1" s="100"/>
    <row r="581" ht="15.75" customHeight="1" s="100"/>
    <row r="582" ht="15.75" customHeight="1" s="100"/>
    <row r="583" ht="15.75" customHeight="1" s="100"/>
    <row r="584" ht="15.75" customHeight="1" s="100"/>
    <row r="585" ht="15.75" customHeight="1" s="100"/>
    <row r="586" ht="15.75" customHeight="1" s="100"/>
    <row r="587" ht="15.75" customHeight="1" s="100"/>
    <row r="588" ht="15.75" customHeight="1" s="100"/>
    <row r="589" ht="15.75" customHeight="1" s="100"/>
    <row r="590" ht="15.75" customHeight="1" s="100"/>
    <row r="591" ht="15.75" customHeight="1" s="100"/>
    <row r="592" ht="15.75" customHeight="1" s="100"/>
    <row r="593" ht="15.75" customHeight="1" s="100"/>
    <row r="594" ht="15.75" customHeight="1" s="100"/>
    <row r="595" ht="15.75" customHeight="1" s="100"/>
    <row r="596" ht="15.75" customHeight="1" s="100"/>
    <row r="597" ht="15.75" customHeight="1" s="100"/>
    <row r="598" ht="15.75" customHeight="1" s="100"/>
    <row r="599" ht="15.75" customHeight="1" s="100"/>
    <row r="600" ht="15.75" customHeight="1" s="100"/>
    <row r="601" ht="15.75" customHeight="1" s="100"/>
    <row r="602" ht="15.75" customHeight="1" s="100"/>
    <row r="603" ht="15.75" customHeight="1" s="100"/>
    <row r="604" ht="15.75" customHeight="1" s="100"/>
    <row r="605" ht="15.75" customHeight="1" s="100"/>
    <row r="606" ht="15.75" customHeight="1" s="100"/>
    <row r="607" ht="15.75" customHeight="1" s="100"/>
    <row r="608" ht="15.75" customHeight="1" s="100"/>
    <row r="609" ht="15.75" customHeight="1" s="100"/>
    <row r="610" ht="15.75" customHeight="1" s="100"/>
    <row r="611" ht="15.75" customHeight="1" s="100"/>
    <row r="612" ht="15.75" customHeight="1" s="100"/>
    <row r="613" ht="15.75" customHeight="1" s="100"/>
    <row r="614" ht="15.75" customHeight="1" s="100"/>
    <row r="615" ht="15.75" customHeight="1" s="100"/>
    <row r="616" ht="15.75" customHeight="1" s="100"/>
    <row r="617" ht="15.75" customHeight="1" s="100"/>
    <row r="618" ht="15.75" customHeight="1" s="100"/>
    <row r="619" ht="15.75" customHeight="1" s="100"/>
    <row r="620" ht="15.75" customHeight="1" s="100"/>
    <row r="621" ht="15.75" customHeight="1" s="100"/>
    <row r="622" ht="15.75" customHeight="1" s="100"/>
    <row r="623" ht="15.75" customHeight="1" s="100"/>
    <row r="624" ht="15.75" customHeight="1" s="100"/>
    <row r="625" ht="15.75" customHeight="1" s="100"/>
    <row r="626" ht="15.75" customHeight="1" s="100"/>
    <row r="627" ht="15.75" customHeight="1" s="100"/>
    <row r="628" ht="15.75" customHeight="1" s="100"/>
    <row r="629" ht="15.75" customHeight="1" s="100"/>
    <row r="630" ht="15.75" customHeight="1" s="100"/>
    <row r="631" ht="15.75" customHeight="1" s="100"/>
    <row r="632" ht="15.75" customHeight="1" s="100"/>
    <row r="633" ht="15.75" customHeight="1" s="100"/>
    <row r="634" ht="15.75" customHeight="1" s="100"/>
    <row r="635" ht="15.75" customHeight="1" s="100"/>
    <row r="636" ht="15.75" customHeight="1" s="100"/>
    <row r="637" ht="15.75" customHeight="1" s="100"/>
    <row r="638" ht="15.75" customHeight="1" s="100"/>
    <row r="639" ht="15.75" customHeight="1" s="100"/>
    <row r="640" ht="15.75" customHeight="1" s="100"/>
    <row r="641" ht="15.75" customHeight="1" s="100"/>
    <row r="642" ht="15.75" customHeight="1" s="100"/>
    <row r="643" ht="15.75" customHeight="1" s="100"/>
    <row r="644" ht="15.75" customHeight="1" s="100"/>
    <row r="645" ht="15.75" customHeight="1" s="100"/>
    <row r="646" ht="15.75" customHeight="1" s="100"/>
    <row r="647" ht="15.75" customHeight="1" s="100"/>
    <row r="648" ht="15.75" customHeight="1" s="100"/>
    <row r="649" ht="15.75" customHeight="1" s="100"/>
    <row r="650" ht="15.75" customHeight="1" s="100"/>
    <row r="651" ht="15.75" customHeight="1" s="100"/>
    <row r="652" ht="15.75" customHeight="1" s="100"/>
    <row r="653" ht="15.75" customHeight="1" s="100"/>
    <row r="654" ht="15.75" customHeight="1" s="100"/>
    <row r="655" ht="15.75" customHeight="1" s="100"/>
    <row r="656" ht="15.75" customHeight="1" s="100"/>
    <row r="657" ht="15.75" customHeight="1" s="100"/>
    <row r="658" ht="15.75" customHeight="1" s="100"/>
    <row r="659" ht="15.75" customHeight="1" s="100"/>
    <row r="660" ht="15.75" customHeight="1" s="100"/>
    <row r="661" ht="15.75" customHeight="1" s="100"/>
    <row r="662" ht="15.75" customHeight="1" s="100"/>
    <row r="663" ht="15.75" customHeight="1" s="100"/>
    <row r="664" ht="15.75" customHeight="1" s="100"/>
    <row r="665" ht="15.75" customHeight="1" s="100"/>
    <row r="666" ht="15.75" customHeight="1" s="100"/>
    <row r="667" ht="15.75" customHeight="1" s="100"/>
    <row r="668" ht="15.75" customHeight="1" s="100"/>
    <row r="669" ht="15.75" customHeight="1" s="100"/>
    <row r="670" ht="15.75" customHeight="1" s="100"/>
    <row r="671" ht="15.75" customHeight="1" s="100"/>
    <row r="672" ht="15.75" customHeight="1" s="100"/>
    <row r="673" ht="15.75" customHeight="1" s="100"/>
    <row r="674" ht="15.75" customHeight="1" s="100"/>
    <row r="675" ht="15.75" customHeight="1" s="100"/>
    <row r="676" ht="15.75" customHeight="1" s="100"/>
    <row r="677" ht="15.75" customHeight="1" s="100"/>
    <row r="678" ht="15.75" customHeight="1" s="100"/>
    <row r="679" ht="15.75" customHeight="1" s="100"/>
    <row r="680" ht="15.75" customHeight="1" s="100"/>
    <row r="681" ht="15.75" customHeight="1" s="100"/>
    <row r="682" ht="15.75" customHeight="1" s="100"/>
    <row r="683" ht="15.75" customHeight="1" s="100"/>
    <row r="684" ht="15.75" customHeight="1" s="100"/>
    <row r="685" ht="15.75" customHeight="1" s="100"/>
    <row r="686" ht="15.75" customHeight="1" s="100"/>
    <row r="687" ht="15.75" customHeight="1" s="100"/>
    <row r="688" ht="15.75" customHeight="1" s="100"/>
    <row r="689" ht="15.75" customHeight="1" s="100"/>
    <row r="690" ht="15.75" customHeight="1" s="100"/>
    <row r="691" ht="15.75" customHeight="1" s="100"/>
    <row r="692" ht="15.75" customHeight="1" s="100"/>
    <row r="693" ht="15.75" customHeight="1" s="100"/>
    <row r="694" ht="15.75" customHeight="1" s="100"/>
    <row r="695" ht="15.75" customHeight="1" s="100"/>
    <row r="696" ht="15.75" customHeight="1" s="100"/>
    <row r="697" ht="15.75" customHeight="1" s="100"/>
    <row r="698" ht="15.75" customHeight="1" s="100"/>
    <row r="699" ht="15.75" customHeight="1" s="100"/>
    <row r="700" ht="15.75" customHeight="1" s="100"/>
    <row r="701" ht="15.75" customHeight="1" s="100"/>
    <row r="702" ht="15.75" customHeight="1" s="100"/>
    <row r="703" ht="15.75" customHeight="1" s="100"/>
    <row r="704" ht="15.75" customHeight="1" s="100"/>
    <row r="705" ht="15.75" customHeight="1" s="100"/>
    <row r="706" ht="15.75" customHeight="1" s="100"/>
    <row r="707" ht="15.75" customHeight="1" s="100"/>
    <row r="708" ht="15.75" customHeight="1" s="100"/>
    <row r="709" ht="15.75" customHeight="1" s="100"/>
    <row r="710" ht="15.75" customHeight="1" s="100"/>
    <row r="711" ht="15.75" customHeight="1" s="100"/>
    <row r="712" ht="15.75" customHeight="1" s="100"/>
    <row r="713" ht="15.75" customHeight="1" s="100"/>
    <row r="714" ht="15.75" customHeight="1" s="100"/>
    <row r="715" ht="15.75" customHeight="1" s="100"/>
    <row r="716" ht="15.75" customHeight="1" s="100"/>
    <row r="717" ht="15.75" customHeight="1" s="100"/>
    <row r="718" ht="15.75" customHeight="1" s="100"/>
    <row r="719" ht="15.75" customHeight="1" s="100"/>
    <row r="720" ht="15.75" customHeight="1" s="100"/>
    <row r="721" ht="15.75" customHeight="1" s="100"/>
    <row r="722" ht="15.75" customHeight="1" s="100"/>
    <row r="723" ht="15.75" customHeight="1" s="100"/>
    <row r="724" ht="15.75" customHeight="1" s="100"/>
    <row r="725" ht="15.75" customHeight="1" s="100"/>
    <row r="726" ht="15.75" customHeight="1" s="100"/>
    <row r="727" ht="15.75" customHeight="1" s="100"/>
    <row r="728" ht="15.75" customHeight="1" s="100"/>
    <row r="729" ht="15.75" customHeight="1" s="100"/>
    <row r="730" ht="15.75" customHeight="1" s="100"/>
    <row r="731" ht="15.75" customHeight="1" s="100"/>
    <row r="732" ht="15.75" customHeight="1" s="100"/>
    <row r="733" ht="15.75" customHeight="1" s="100"/>
    <row r="734" ht="15.75" customHeight="1" s="100"/>
    <row r="735" ht="15.75" customHeight="1" s="100"/>
    <row r="736" ht="15.75" customHeight="1" s="100"/>
    <row r="737" ht="15.75" customHeight="1" s="100"/>
    <row r="738" ht="15.75" customHeight="1" s="100"/>
    <row r="739" ht="15.75" customHeight="1" s="100"/>
    <row r="740" ht="15.75" customHeight="1" s="100"/>
    <row r="741" ht="15.75" customHeight="1" s="100"/>
    <row r="742" ht="15.75" customHeight="1" s="100"/>
    <row r="743" ht="15.75" customHeight="1" s="100"/>
    <row r="744" ht="15.75" customHeight="1" s="100"/>
    <row r="745" ht="15.75" customHeight="1" s="100"/>
    <row r="746" ht="15.75" customHeight="1" s="100"/>
    <row r="747" ht="15.75" customHeight="1" s="100"/>
    <row r="748" ht="15.75" customHeight="1" s="100"/>
    <row r="749" ht="15.75" customHeight="1" s="100"/>
    <row r="750" ht="15.75" customHeight="1" s="100"/>
    <row r="751" ht="15.75" customHeight="1" s="100"/>
    <row r="752" ht="15.75" customHeight="1" s="100"/>
    <row r="753" ht="15.75" customHeight="1" s="100"/>
    <row r="754" ht="15.75" customHeight="1" s="100"/>
    <row r="755" ht="15.75" customHeight="1" s="100"/>
    <row r="756" ht="15.75" customHeight="1" s="100"/>
    <row r="757" ht="15.75" customHeight="1" s="100"/>
    <row r="758" ht="15.75" customHeight="1" s="100"/>
    <row r="759" ht="15.75" customHeight="1" s="100"/>
    <row r="760" ht="15.75" customHeight="1" s="100"/>
    <row r="761" ht="15.75" customHeight="1" s="100"/>
    <row r="762" ht="15.75" customHeight="1" s="100"/>
    <row r="763" ht="15.75" customHeight="1" s="100"/>
    <row r="764" ht="15.75" customHeight="1" s="100"/>
    <row r="765" ht="15.75" customHeight="1" s="100"/>
    <row r="766" ht="15.75" customHeight="1" s="100"/>
    <row r="767" ht="15.75" customHeight="1" s="100"/>
    <row r="768" ht="15.75" customHeight="1" s="100"/>
    <row r="769" ht="15.75" customHeight="1" s="100"/>
    <row r="770" ht="15.75" customHeight="1" s="100"/>
    <row r="771" ht="15.75" customHeight="1" s="100"/>
    <row r="772" ht="15.75" customHeight="1" s="100"/>
    <row r="773" ht="15.75" customHeight="1" s="100"/>
    <row r="774" ht="15.75" customHeight="1" s="100"/>
    <row r="775" ht="15.75" customHeight="1" s="100"/>
    <row r="776" ht="15.75" customHeight="1" s="100"/>
    <row r="777" ht="15.75" customHeight="1" s="100"/>
    <row r="778" ht="15.75" customHeight="1" s="100"/>
    <row r="779" ht="15.75" customHeight="1" s="100"/>
    <row r="780" ht="15.75" customHeight="1" s="100"/>
    <row r="781" ht="15.75" customHeight="1" s="100"/>
    <row r="782" ht="15.75" customHeight="1" s="100"/>
    <row r="783" ht="15.75" customHeight="1" s="100"/>
    <row r="784" ht="15.75" customHeight="1" s="100"/>
    <row r="785" ht="15.75" customHeight="1" s="100"/>
    <row r="786" ht="15.75" customHeight="1" s="100"/>
    <row r="787" ht="15.75" customHeight="1" s="100"/>
    <row r="788" ht="15.75" customHeight="1" s="100"/>
    <row r="789" ht="15.75" customHeight="1" s="100"/>
    <row r="790" ht="15.75" customHeight="1" s="100"/>
    <row r="791" ht="15.75" customHeight="1" s="100"/>
    <row r="792" ht="15.75" customHeight="1" s="100"/>
    <row r="793" ht="15.75" customHeight="1" s="100"/>
    <row r="794" ht="15.75" customHeight="1" s="100"/>
    <row r="795" ht="15.75" customHeight="1" s="100"/>
    <row r="796" ht="15.75" customHeight="1" s="100"/>
    <row r="797" ht="15.75" customHeight="1" s="100"/>
    <row r="798" ht="15.75" customHeight="1" s="100"/>
    <row r="799" ht="15.75" customHeight="1" s="100"/>
    <row r="800" ht="15.75" customHeight="1" s="100"/>
    <row r="801" ht="15.75" customHeight="1" s="100"/>
    <row r="802" ht="15.75" customHeight="1" s="100"/>
    <row r="803" ht="15.75" customHeight="1" s="100"/>
    <row r="804" ht="15.75" customHeight="1" s="100"/>
    <row r="805" ht="15.75" customHeight="1" s="100"/>
    <row r="806" ht="15.75" customHeight="1" s="100"/>
    <row r="807" ht="15.75" customHeight="1" s="100"/>
    <row r="808" ht="15.75" customHeight="1" s="100"/>
    <row r="809" ht="15.75" customHeight="1" s="100"/>
    <row r="810" ht="15.75" customHeight="1" s="100"/>
    <row r="811" ht="15.75" customHeight="1" s="100"/>
    <row r="812" ht="15.75" customHeight="1" s="100"/>
    <row r="813" ht="15.75" customHeight="1" s="100"/>
    <row r="814" ht="15.75" customHeight="1" s="100"/>
    <row r="815" ht="15.75" customHeight="1" s="100"/>
    <row r="816" ht="15.75" customHeight="1" s="100"/>
    <row r="817" ht="15.75" customHeight="1" s="100"/>
    <row r="818" ht="15.75" customHeight="1" s="100"/>
    <row r="819" ht="15.75" customHeight="1" s="100"/>
    <row r="820" ht="15.75" customHeight="1" s="100"/>
    <row r="821" ht="15.75" customHeight="1" s="100"/>
    <row r="822" ht="15.75" customHeight="1" s="100"/>
    <row r="823" ht="15.75" customHeight="1" s="100"/>
    <row r="824" ht="15.75" customHeight="1" s="100"/>
    <row r="825" ht="15.75" customHeight="1" s="100"/>
    <row r="826" ht="15.75" customHeight="1" s="100"/>
    <row r="827" ht="15.75" customHeight="1" s="100"/>
    <row r="828" ht="15.75" customHeight="1" s="100"/>
    <row r="829" ht="15.75" customHeight="1" s="100"/>
    <row r="830" ht="15.75" customHeight="1" s="100"/>
    <row r="831" ht="15.75" customHeight="1" s="100"/>
    <row r="832" ht="15.75" customHeight="1" s="100"/>
    <row r="833" ht="15.75" customHeight="1" s="100"/>
    <row r="834" ht="15.75" customHeight="1" s="100"/>
    <row r="835" ht="15.75" customHeight="1" s="100"/>
    <row r="836" ht="15.75" customHeight="1" s="100"/>
    <row r="837" ht="15.75" customHeight="1" s="100"/>
    <row r="838" ht="15.75" customHeight="1" s="100"/>
    <row r="839" ht="15.75" customHeight="1" s="100"/>
    <row r="840" ht="15.75" customHeight="1" s="100"/>
    <row r="841" ht="15.75" customHeight="1" s="100"/>
    <row r="842" ht="15.75" customHeight="1" s="100"/>
    <row r="843" ht="15.75" customHeight="1" s="100"/>
    <row r="844" ht="15.75" customHeight="1" s="100"/>
    <row r="845" ht="15.75" customHeight="1" s="100"/>
    <row r="846" ht="15.75" customHeight="1" s="100"/>
    <row r="847" ht="15.75" customHeight="1" s="100"/>
    <row r="848" ht="15.75" customHeight="1" s="100"/>
    <row r="849" ht="15.75" customHeight="1" s="100"/>
    <row r="850" ht="15.75" customHeight="1" s="100"/>
    <row r="851" ht="15.75" customHeight="1" s="100"/>
    <row r="852" ht="15.75" customHeight="1" s="100"/>
    <row r="853" ht="15.75" customHeight="1" s="100"/>
    <row r="854" ht="15.75" customHeight="1" s="100"/>
    <row r="855" ht="15.75" customHeight="1" s="100"/>
    <row r="856" ht="15.75" customHeight="1" s="100"/>
    <row r="857" ht="15.75" customHeight="1" s="100"/>
    <row r="858" ht="15.75" customHeight="1" s="100"/>
    <row r="859" ht="15.75" customHeight="1" s="100"/>
    <row r="860" ht="15.75" customHeight="1" s="100"/>
    <row r="861" ht="15.75" customHeight="1" s="100"/>
    <row r="862" ht="15.75" customHeight="1" s="100"/>
    <row r="863" ht="15.75" customHeight="1" s="100"/>
    <row r="864" ht="15.75" customHeight="1" s="100"/>
    <row r="865" ht="15.75" customHeight="1" s="100"/>
    <row r="866" ht="15.75" customHeight="1" s="100"/>
    <row r="867" ht="15.75" customHeight="1" s="100"/>
    <row r="868" ht="15.75" customHeight="1" s="100"/>
    <row r="869" ht="15.75" customHeight="1" s="100"/>
    <row r="870" ht="15.75" customHeight="1" s="100"/>
    <row r="871" ht="15.75" customHeight="1" s="100"/>
    <row r="872" ht="15.75" customHeight="1" s="100"/>
    <row r="873" ht="15.75" customHeight="1" s="100"/>
    <row r="874" ht="15.75" customHeight="1" s="100"/>
    <row r="875" ht="15.75" customHeight="1" s="100"/>
    <row r="876" ht="15.75" customHeight="1" s="100"/>
    <row r="877" ht="15.75" customHeight="1" s="100"/>
    <row r="878" ht="15.75" customHeight="1" s="100"/>
    <row r="879" ht="15.75" customHeight="1" s="100"/>
    <row r="880" ht="15.75" customHeight="1" s="100"/>
    <row r="881" ht="15.75" customHeight="1" s="100"/>
    <row r="882" ht="15.75" customHeight="1" s="100"/>
    <row r="883" ht="15.75" customHeight="1" s="100"/>
    <row r="884" ht="15.75" customHeight="1" s="100"/>
    <row r="885" ht="15.75" customHeight="1" s="100"/>
    <row r="886" ht="15.75" customHeight="1" s="100"/>
    <row r="887" ht="15.75" customHeight="1" s="100"/>
    <row r="888" ht="15.75" customHeight="1" s="100"/>
    <row r="889" ht="15.75" customHeight="1" s="100"/>
    <row r="890" ht="15.75" customHeight="1" s="100"/>
    <row r="891" ht="15.75" customHeight="1" s="100"/>
    <row r="892" ht="15.75" customHeight="1" s="100"/>
    <row r="893" ht="15.75" customHeight="1" s="100"/>
    <row r="894" ht="15.75" customHeight="1" s="100"/>
    <row r="895" ht="15.75" customHeight="1" s="100"/>
    <row r="896" ht="15.75" customHeight="1" s="100"/>
    <row r="897" ht="15.75" customHeight="1" s="100"/>
    <row r="898" ht="15.75" customHeight="1" s="100"/>
    <row r="899" ht="15.75" customHeight="1" s="100"/>
    <row r="900" ht="15.75" customHeight="1" s="100"/>
    <row r="901" ht="15.75" customHeight="1" s="100"/>
    <row r="902" ht="15.75" customHeight="1" s="100"/>
    <row r="903" ht="15.75" customHeight="1" s="100"/>
    <row r="904" ht="15.75" customHeight="1" s="100"/>
    <row r="905" ht="15.75" customHeight="1" s="100"/>
    <row r="906" ht="15.75" customHeight="1" s="100"/>
    <row r="907" ht="15.75" customHeight="1" s="100"/>
    <row r="908" ht="15.75" customHeight="1" s="100"/>
    <row r="909" ht="15.75" customHeight="1" s="100"/>
    <row r="910" ht="15.75" customHeight="1" s="100"/>
    <row r="911" ht="15.75" customHeight="1" s="100"/>
    <row r="912" ht="15.75" customHeight="1" s="100"/>
    <row r="913" ht="15.75" customHeight="1" s="100"/>
    <row r="914" ht="15.75" customHeight="1" s="100"/>
    <row r="915" ht="15.75" customHeight="1" s="100"/>
    <row r="916" ht="15.75" customHeight="1" s="100"/>
    <row r="917" ht="15.75" customHeight="1" s="100"/>
    <row r="918" ht="15.75" customHeight="1" s="100"/>
    <row r="919" ht="15.75" customHeight="1" s="100"/>
    <row r="920" ht="15.75" customHeight="1" s="100"/>
    <row r="921" ht="15.75" customHeight="1" s="100"/>
    <row r="922" ht="15.75" customHeight="1" s="100"/>
    <row r="923" ht="15.75" customHeight="1" s="100"/>
    <row r="924" ht="15.75" customHeight="1" s="100"/>
    <row r="925" ht="15.75" customHeight="1" s="100"/>
    <row r="926" ht="15.75" customHeight="1" s="100"/>
    <row r="927" ht="15.75" customHeight="1" s="100"/>
    <row r="928" ht="15.75" customHeight="1" s="100"/>
    <row r="929" ht="15.75" customHeight="1" s="100"/>
    <row r="930" ht="15.75" customHeight="1" s="100"/>
    <row r="931" ht="15.75" customHeight="1" s="100"/>
    <row r="932" ht="15.75" customHeight="1" s="100"/>
    <row r="933" ht="15.75" customHeight="1" s="100"/>
    <row r="934" ht="15.75" customHeight="1" s="100"/>
    <row r="935" ht="15.75" customHeight="1" s="100"/>
    <row r="936" ht="15.75" customHeight="1" s="100"/>
    <row r="937" ht="15.75" customHeight="1" s="100"/>
    <row r="938" ht="15.75" customHeight="1" s="100"/>
    <row r="939" ht="15.75" customHeight="1" s="100"/>
    <row r="940" ht="15.75" customHeight="1" s="100"/>
    <row r="941" ht="15.75" customHeight="1" s="100"/>
    <row r="942" ht="15.75" customHeight="1" s="100"/>
    <row r="943" ht="15.75" customHeight="1" s="100"/>
    <row r="944" ht="15.75" customHeight="1" s="100"/>
    <row r="945" ht="15.75" customHeight="1" s="100"/>
    <row r="946" ht="15.75" customHeight="1" s="100"/>
    <row r="947" ht="15.75" customHeight="1" s="100"/>
    <row r="948" ht="15.75" customHeight="1" s="100"/>
    <row r="949" ht="15.75" customHeight="1" s="100"/>
    <row r="950" ht="15.75" customHeight="1" s="100"/>
    <row r="951" ht="15.75" customHeight="1" s="100"/>
    <row r="952" ht="15.75" customHeight="1" s="100"/>
    <row r="953" ht="15.75" customHeight="1" s="100"/>
    <row r="954" ht="15.75" customHeight="1" s="100"/>
    <row r="955" ht="15.75" customHeight="1" s="100"/>
    <row r="956" ht="15.75" customHeight="1" s="100"/>
    <row r="957" ht="15.75" customHeight="1" s="100"/>
    <row r="958" ht="15.75" customHeight="1" s="100"/>
    <row r="959" ht="15.75" customHeight="1" s="100"/>
    <row r="960" ht="15.75" customHeight="1" s="100"/>
    <row r="961" ht="15.75" customHeight="1" s="100"/>
    <row r="962" ht="15.75" customHeight="1" s="100"/>
    <row r="963" ht="15.75" customHeight="1" s="100"/>
    <row r="964" ht="15.75" customHeight="1" s="100"/>
    <row r="965" ht="15.75" customHeight="1" s="100"/>
    <row r="966" ht="15.75" customHeight="1" s="100"/>
    <row r="967" ht="15.75" customHeight="1" s="100"/>
    <row r="968" ht="15.75" customHeight="1" s="100"/>
    <row r="969" ht="15.75" customHeight="1" s="100"/>
    <row r="970" ht="15.75" customHeight="1" s="100"/>
    <row r="971" ht="15.75" customHeight="1" s="100"/>
    <row r="972" ht="15.75" customHeight="1" s="100"/>
    <row r="973" ht="15.75" customHeight="1" s="100"/>
    <row r="974" ht="15.75" customHeight="1" s="100"/>
    <row r="975" ht="15.75" customHeight="1" s="100"/>
    <row r="976" ht="15.75" customHeight="1" s="100"/>
    <row r="977" ht="15.75" customHeight="1" s="100"/>
    <row r="978" ht="15.75" customHeight="1" s="100"/>
    <row r="979" ht="15.75" customHeight="1" s="100"/>
    <row r="980" ht="15.75" customHeight="1" s="100"/>
    <row r="981" ht="15.75" customHeight="1" s="100"/>
    <row r="982" ht="15.75" customHeight="1" s="100"/>
    <row r="983" ht="15.75" customHeight="1" s="100"/>
    <row r="984" ht="15.75" customHeight="1" s="100"/>
    <row r="985" ht="15.75" customHeight="1" s="100"/>
    <row r="986" ht="15.75" customHeight="1" s="100"/>
    <row r="987" ht="15.75" customHeight="1" s="100"/>
    <row r="988" ht="15.75" customHeight="1" s="100"/>
    <row r="989" ht="15.75" customHeight="1" s="100"/>
    <row r="990" ht="15.75" customHeight="1" s="100"/>
    <row r="991" ht="15.75" customHeight="1" s="100"/>
    <row r="992" ht="15.75" customHeight="1" s="100"/>
    <row r="993" ht="15.75" customHeight="1" s="100"/>
    <row r="994" ht="15.75" customHeight="1" s="100"/>
    <row r="995" ht="15.75" customHeight="1" s="100"/>
    <row r="996" ht="15.75" customHeight="1" s="100"/>
    <row r="997" ht="15.75" customHeight="1" s="100"/>
    <row r="998" ht="15.75" customHeight="1" s="100"/>
    <row r="999" ht="15.75" customHeight="1" s="100"/>
    <row r="1000" ht="15.75" customHeight="1" s="100"/>
  </sheetData>
  <pageMargins left="0.75" right="0.75" top="1" bottom="1" header="0" footer="0"/>
  <pageSetup orientation="landscape"/>
</worksheet>
</file>

<file path=xl/worksheets/sheet9.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B3" sqref="B3"/>
    </sheetView>
  </sheetViews>
  <sheetFormatPr baseColWidth="8" defaultColWidth="14.43" defaultRowHeight="15" customHeight="1" outlineLevelCol="0"/>
  <cols>
    <col width="7" customWidth="1" style="100" min="1" max="1"/>
    <col width="24" customWidth="1" style="100" min="2" max="2"/>
    <col width="80.43000000000001" customWidth="1" style="100" min="3" max="3"/>
    <col width="50" customWidth="1" style="100" min="4" max="4"/>
    <col width="8.710000000000001" customWidth="1" style="100" min="5" max="26"/>
  </cols>
  <sheetData>
    <row r="1">
      <c r="A1" s="99" t="inlineStr">
        <is>
          <t>Step</t>
        </is>
      </c>
      <c r="B1" s="99" t="inlineStr">
        <is>
          <t>Filter</t>
        </is>
      </c>
      <c r="C1" s="99" t="inlineStr">
        <is>
          <t>Criteria</t>
        </is>
      </c>
      <c r="D1" s="99" t="inlineStr">
        <is>
          <t>Result</t>
        </is>
      </c>
    </row>
    <row r="2">
      <c r="A2" s="9" t="n">
        <v>1</v>
      </c>
      <c r="B2" s="9" t="inlineStr">
        <is>
          <t>Source Universe</t>
        </is>
      </c>
      <c r="C2" s="9" t="inlineStr">
        <is>
          <t>KU Top 100 (Sports Romance), BookScan, Goodreads shelf crawl</t>
        </is>
      </c>
      <c r="D2" s="9" t="inlineStr">
        <is>
          <t>615 titles from prior pipeline + 43 new from April KU</t>
        </is>
      </c>
    </row>
    <row r="3">
      <c r="A3" s="9" t="n">
        <v>2</v>
      </c>
      <c r="B3" s="9" t="inlineStr">
        <is>
          <t>Format Classification</t>
        </is>
      </c>
      <c r="C3" s="9" t="inlineStr">
        <is>
          <t>Series only (no standalones). Minimum 2+ books in series.</t>
        </is>
      </c>
      <c r="D3" s="9" t="inlineStr">
        <is>
          <t>Standalones removed</t>
        </is>
      </c>
    </row>
    <row r="4">
      <c r="A4" s="9" t="n">
        <v>3</v>
      </c>
      <c r="B4" s="9" t="inlineStr">
        <is>
          <t>Show Length</t>
        </is>
      </c>
      <c r="C4" s="9" t="inlineStr">
        <is>
          <t>40+ hours (basis book word count at 300 words/page, 160wpm)</t>
        </is>
      </c>
      <c r="D4" s="9" t="inlineStr">
        <is>
          <t>149 titles pass</t>
        </is>
      </c>
    </row>
    <row r="5">
      <c r="A5" s="9" t="n">
        <v>4</v>
      </c>
      <c r="B5" s="9" t="inlineStr">
        <is>
          <t>Audience Scale</t>
        </is>
      </c>
      <c r="C5" s="9" t="inlineStr">
        <is>
          <t>Book 1 GR ratings &gt;= 2,000 (consideration), &gt;= 3,000 (strong interest), &gt;= 20,000 (top priority)</t>
        </is>
      </c>
      <c r="D5" s="9" t="inlineStr">
        <is>
          <t>Tiers 1-3 assigned</t>
        </is>
      </c>
    </row>
    <row r="6">
      <c r="A6" s="9" t="n">
        <v>5</v>
      </c>
      <c r="B6" s="9" t="inlineStr">
        <is>
          <t>Retention</t>
        </is>
      </c>
      <c r="C6" s="9" t="inlineStr">
        <is>
          <t>Ratio of Last Book ratings / First Book ratings (proxy for engagement)</t>
        </is>
      </c>
      <c r="D6" s="9" t="inlineStr">
        <is>
          <t>Strong/Moderate/Weak/N/A classification</t>
        </is>
      </c>
    </row>
    <row r="7">
      <c r="A7" s="9" t="n">
        <v>6</v>
      </c>
      <c r="B7" s="9" t="inlineStr">
        <is>
          <t>Commercial Tier</t>
        </is>
      </c>
      <c r="C7" s="9" t="inlineStr">
        <is>
          <t>GR Ratings x Length x Trope -&gt; Tier 1-10, then MG range + Rev Share</t>
        </is>
      </c>
      <c r="D7" s="9" t="inlineStr">
        <is>
          <t>MG and Rev Share assigned per row</t>
        </is>
      </c>
    </row>
    <row r="8">
      <c r="A8" s="9" t="n">
        <v>7</v>
      </c>
      <c r="B8" s="9" t="inlineStr">
        <is>
          <t>Outreach Readiness</t>
        </is>
      </c>
      <c r="C8" s="9" t="inlineStr">
        <is>
          <t>Has verified email or agent contact -&gt; Draft email generated</t>
        </is>
      </c>
      <c r="D8" s="9" t="inlineStr">
        <is>
          <t>292 draft emails generated</t>
        </is>
      </c>
    </row>
    <row r="21" ht="15.75" customHeight="1" s="100"/>
    <row r="22" ht="15.75" customHeight="1" s="100"/>
    <row r="23" ht="15.75" customHeight="1" s="100"/>
    <row r="24" ht="15.75" customHeight="1" s="100"/>
    <row r="25" ht="15.75" customHeight="1" s="100"/>
    <row r="26" ht="15.75" customHeight="1" s="100"/>
    <row r="27" ht="15.75" customHeight="1" s="100"/>
    <row r="28" ht="15.75" customHeight="1" s="100"/>
    <row r="29" ht="15.75" customHeight="1" s="100"/>
    <row r="30" ht="15.75" customHeight="1" s="100"/>
    <row r="31" ht="15.75" customHeight="1" s="100"/>
    <row r="32" ht="15.75" customHeight="1" s="100"/>
    <row r="33" ht="15.75" customHeight="1" s="100"/>
    <row r="34" ht="15.75" customHeight="1" s="100"/>
    <row r="35" ht="15.75" customHeight="1" s="100"/>
    <row r="36" ht="15.75" customHeight="1" s="100"/>
    <row r="37" ht="15.75" customHeight="1" s="100"/>
    <row r="38" ht="15.75" customHeight="1" s="100"/>
    <row r="39" ht="15.75" customHeight="1" s="100"/>
    <row r="40" ht="15.75" customHeight="1" s="100"/>
    <row r="41" ht="15.75" customHeight="1" s="100"/>
    <row r="42" ht="15.75" customHeight="1" s="100"/>
    <row r="43" ht="15.75" customHeight="1" s="100"/>
    <row r="44" ht="15.75" customHeight="1" s="100"/>
    <row r="45" ht="15.75" customHeight="1" s="100"/>
    <row r="46" ht="15.75" customHeight="1" s="100"/>
    <row r="47" ht="15.75" customHeight="1" s="100"/>
    <row r="48" ht="15.75" customHeight="1" s="100"/>
    <row r="49" ht="15.75" customHeight="1" s="100"/>
    <row r="50" ht="15.75" customHeight="1" s="100"/>
    <row r="51" ht="15.75" customHeight="1" s="100"/>
    <row r="52" ht="15.75" customHeight="1" s="100"/>
    <row r="53" ht="15.75" customHeight="1" s="100"/>
    <row r="54" ht="15.75" customHeight="1" s="100"/>
    <row r="55" ht="15.75" customHeight="1" s="100"/>
    <row r="56" ht="15.75" customHeight="1" s="100"/>
    <row r="57" ht="15.75" customHeight="1" s="100"/>
    <row r="58" ht="15.75" customHeight="1" s="100"/>
    <row r="59" ht="15.75" customHeight="1" s="100"/>
    <row r="60" ht="15.75" customHeight="1" s="100"/>
    <row r="61" ht="15.75" customHeight="1" s="100"/>
    <row r="62" ht="15.75" customHeight="1" s="100"/>
    <row r="63" ht="15.75" customHeight="1" s="100"/>
    <row r="64" ht="15.75" customHeight="1" s="100"/>
    <row r="65" ht="15.75" customHeight="1" s="100"/>
    <row r="66" ht="15.75" customHeight="1" s="100"/>
    <row r="67" ht="15.75" customHeight="1" s="100"/>
    <row r="68" ht="15.75" customHeight="1" s="100"/>
    <row r="69" ht="15.75" customHeight="1" s="100"/>
    <row r="70" ht="15.75" customHeight="1" s="100"/>
    <row r="71" ht="15.75" customHeight="1" s="100"/>
    <row r="72" ht="15.75" customHeight="1" s="100"/>
    <row r="73" ht="15.75" customHeight="1" s="100"/>
    <row r="74" ht="15.75" customHeight="1" s="100"/>
    <row r="75" ht="15.75" customHeight="1" s="100"/>
    <row r="76" ht="15.75" customHeight="1" s="100"/>
    <row r="77" ht="15.75" customHeight="1" s="100"/>
    <row r="78" ht="15.75" customHeight="1" s="100"/>
    <row r="79" ht="15.75" customHeight="1" s="100"/>
    <row r="80" ht="15.75" customHeight="1" s="100"/>
    <row r="81" ht="15.75" customHeight="1" s="100"/>
    <row r="82" ht="15.75" customHeight="1" s="100"/>
    <row r="83" ht="15.75" customHeight="1" s="100"/>
    <row r="84" ht="15.75" customHeight="1" s="100"/>
    <row r="85" ht="15.75" customHeight="1" s="100"/>
    <row r="86" ht="15.75" customHeight="1" s="100"/>
    <row r="87" ht="15.75" customHeight="1" s="100"/>
    <row r="88" ht="15.75" customHeight="1" s="100"/>
    <row r="89" ht="15.75" customHeight="1" s="100"/>
    <row r="90" ht="15.75" customHeight="1" s="100"/>
    <row r="91" ht="15.75" customHeight="1" s="100"/>
    <row r="92" ht="15.75" customHeight="1" s="100"/>
    <row r="93" ht="15.75" customHeight="1" s="100"/>
    <row r="94" ht="15.75" customHeight="1" s="100"/>
    <row r="95" ht="15.75" customHeight="1" s="100"/>
    <row r="96" ht="15.75" customHeight="1" s="100"/>
    <row r="97" ht="15.75" customHeight="1" s="100"/>
    <row r="98" ht="15.75" customHeight="1" s="100"/>
    <row r="99" ht="15.75" customHeight="1" s="100"/>
    <row r="100" ht="15.75" customHeight="1" s="100"/>
    <row r="101" ht="15.75" customHeight="1" s="100"/>
    <row r="102" ht="15.75" customHeight="1" s="100"/>
    <row r="103" ht="15.75" customHeight="1" s="100"/>
    <row r="104" ht="15.75" customHeight="1" s="100"/>
    <row r="105" ht="15.75" customHeight="1" s="100"/>
    <row r="106" ht="15.75" customHeight="1" s="100"/>
    <row r="107" ht="15.75" customHeight="1" s="100"/>
    <row r="108" ht="15.75" customHeight="1" s="100"/>
    <row r="109" ht="15.75" customHeight="1" s="100"/>
    <row r="110" ht="15.75" customHeight="1" s="100"/>
    <row r="111" ht="15.75" customHeight="1" s="100"/>
    <row r="112" ht="15.75" customHeight="1" s="100"/>
    <row r="113" ht="15.75" customHeight="1" s="100"/>
    <row r="114" ht="15.75" customHeight="1" s="100"/>
    <row r="115" ht="15.75" customHeight="1" s="100"/>
    <row r="116" ht="15.75" customHeight="1" s="100"/>
    <row r="117" ht="15.75" customHeight="1" s="100"/>
    <row r="118" ht="15.75" customHeight="1" s="100"/>
    <row r="119" ht="15.75" customHeight="1" s="100"/>
    <row r="120" ht="15.75" customHeight="1" s="100"/>
    <row r="121" ht="15.75" customHeight="1" s="100"/>
    <row r="122" ht="15.75" customHeight="1" s="100"/>
    <row r="123" ht="15.75" customHeight="1" s="100"/>
    <row r="124" ht="15.75" customHeight="1" s="100"/>
    <row r="125" ht="15.75" customHeight="1" s="100"/>
    <row r="126" ht="15.75" customHeight="1" s="100"/>
    <row r="127" ht="15.75" customHeight="1" s="100"/>
    <row r="128" ht="15.75" customHeight="1" s="100"/>
    <row r="129" ht="15.75" customHeight="1" s="100"/>
    <row r="130" ht="15.75" customHeight="1" s="100"/>
    <row r="131" ht="15.75" customHeight="1" s="100"/>
    <row r="132" ht="15.75" customHeight="1" s="100"/>
    <row r="133" ht="15.75" customHeight="1" s="100"/>
    <row r="134" ht="15.75" customHeight="1" s="100"/>
    <row r="135" ht="15.75" customHeight="1" s="100"/>
    <row r="136" ht="15.75" customHeight="1" s="100"/>
    <row r="137" ht="15.75" customHeight="1" s="100"/>
    <row r="138" ht="15.75" customHeight="1" s="100"/>
    <row r="139" ht="15.75" customHeight="1" s="100"/>
    <row r="140" ht="15.75" customHeight="1" s="100"/>
    <row r="141" ht="15.75" customHeight="1" s="100"/>
    <row r="142" ht="15.75" customHeight="1" s="100"/>
    <row r="143" ht="15.75" customHeight="1" s="100"/>
    <row r="144" ht="15.75" customHeight="1" s="100"/>
    <row r="145" ht="15.75" customHeight="1" s="100"/>
    <row r="146" ht="15.75" customHeight="1" s="100"/>
    <row r="147" ht="15.75" customHeight="1" s="100"/>
    <row r="148" ht="15.75" customHeight="1" s="100"/>
    <row r="149" ht="15.75" customHeight="1" s="100"/>
    <row r="150" ht="15.75" customHeight="1" s="100"/>
    <row r="151" ht="15.75" customHeight="1" s="100"/>
    <row r="152" ht="15.75" customHeight="1" s="100"/>
    <row r="153" ht="15.75" customHeight="1" s="100"/>
    <row r="154" ht="15.75" customHeight="1" s="100"/>
    <row r="155" ht="15.75" customHeight="1" s="100"/>
    <row r="156" ht="15.75" customHeight="1" s="100"/>
    <row r="157" ht="15.75" customHeight="1" s="100"/>
    <row r="158" ht="15.75" customHeight="1" s="100"/>
    <row r="159" ht="15.75" customHeight="1" s="100"/>
    <row r="160" ht="15.75" customHeight="1" s="100"/>
    <row r="161" ht="15.75" customHeight="1" s="100"/>
    <row r="162" ht="15.75" customHeight="1" s="100"/>
    <row r="163" ht="15.75" customHeight="1" s="100"/>
    <row r="164" ht="15.75" customHeight="1" s="100"/>
    <row r="165" ht="15.75" customHeight="1" s="100"/>
    <row r="166" ht="15.75" customHeight="1" s="100"/>
    <row r="167" ht="15.75" customHeight="1" s="100"/>
    <row r="168" ht="15.75" customHeight="1" s="100"/>
    <row r="169" ht="15.75" customHeight="1" s="100"/>
    <row r="170" ht="15.75" customHeight="1" s="100"/>
    <row r="171" ht="15.75" customHeight="1" s="100"/>
    <row r="172" ht="15.75" customHeight="1" s="100"/>
    <row r="173" ht="15.75" customHeight="1" s="100"/>
    <row r="174" ht="15.75" customHeight="1" s="100"/>
    <row r="175" ht="15.75" customHeight="1" s="100"/>
    <row r="176" ht="15.75" customHeight="1" s="100"/>
    <row r="177" ht="15.75" customHeight="1" s="100"/>
    <row r="178" ht="15.75" customHeight="1" s="100"/>
    <row r="179" ht="15.75" customHeight="1" s="100"/>
    <row r="180" ht="15.75" customHeight="1" s="100"/>
    <row r="181" ht="15.75" customHeight="1" s="100"/>
    <row r="182" ht="15.75" customHeight="1" s="100"/>
    <row r="183" ht="15.75" customHeight="1" s="100"/>
    <row r="184" ht="15.75" customHeight="1" s="100"/>
    <row r="185" ht="15.75" customHeight="1" s="100"/>
    <row r="186" ht="15.75" customHeight="1" s="100"/>
    <row r="187" ht="15.75" customHeight="1" s="100"/>
    <row r="188" ht="15.75" customHeight="1" s="100"/>
    <row r="189" ht="15.75" customHeight="1" s="100"/>
    <row r="190" ht="15.75" customHeight="1" s="100"/>
    <row r="191" ht="15.75" customHeight="1" s="100"/>
    <row r="192" ht="15.75" customHeight="1" s="100"/>
    <row r="193" ht="15.75" customHeight="1" s="100"/>
    <row r="194" ht="15.75" customHeight="1" s="100"/>
    <row r="195" ht="15.75" customHeight="1" s="100"/>
    <row r="196" ht="15.75" customHeight="1" s="100"/>
    <row r="197" ht="15.75" customHeight="1" s="100"/>
    <row r="198" ht="15.75" customHeight="1" s="100"/>
    <row r="199" ht="15.75" customHeight="1" s="100"/>
    <row r="200" ht="15.75" customHeight="1" s="100"/>
    <row r="201" ht="15.75" customHeight="1" s="100"/>
    <row r="202" ht="15.75" customHeight="1" s="100"/>
    <row r="203" ht="15.75" customHeight="1" s="100"/>
    <row r="204" ht="15.75" customHeight="1" s="100"/>
    <row r="205" ht="15.75" customHeight="1" s="100"/>
    <row r="206" ht="15.75" customHeight="1" s="100"/>
    <row r="207" ht="15.75" customHeight="1" s="100"/>
    <row r="208" ht="15.75" customHeight="1" s="100"/>
    <row r="209" ht="15.75" customHeight="1" s="100"/>
    <row r="210" ht="15.75" customHeight="1" s="100"/>
    <row r="211" ht="15.75" customHeight="1" s="100"/>
    <row r="212" ht="15.75" customHeight="1" s="100"/>
    <row r="213" ht="15.75" customHeight="1" s="100"/>
    <row r="214" ht="15.75" customHeight="1" s="100"/>
    <row r="215" ht="15.75" customHeight="1" s="100"/>
    <row r="216" ht="15.75" customHeight="1" s="100"/>
    <row r="217" ht="15.75" customHeight="1" s="100"/>
    <row r="218" ht="15.75" customHeight="1" s="100"/>
    <row r="219" ht="15.75" customHeight="1" s="100"/>
    <row r="220" ht="15.75" customHeight="1" s="100"/>
    <row r="221" ht="15.75" customHeight="1" s="100"/>
    <row r="222" ht="15.75" customHeight="1" s="100"/>
    <row r="223" ht="15.75" customHeight="1" s="100"/>
    <row r="224" ht="15.75" customHeight="1" s="100"/>
    <row r="225" ht="15.75" customHeight="1" s="100"/>
    <row r="226" ht="15.75" customHeight="1" s="100"/>
    <row r="227" ht="15.75" customHeight="1" s="100"/>
    <row r="228" ht="15.75" customHeight="1" s="100"/>
    <row r="229" ht="15.75" customHeight="1" s="100"/>
    <row r="230" ht="15.75" customHeight="1" s="100"/>
    <row r="231" ht="15.75" customHeight="1" s="100"/>
    <row r="232" ht="15.75" customHeight="1" s="100"/>
    <row r="233" ht="15.75" customHeight="1" s="100"/>
    <row r="234" ht="15.75" customHeight="1" s="100"/>
    <row r="235" ht="15.75" customHeight="1" s="100"/>
    <row r="236" ht="15.75" customHeight="1" s="100"/>
    <row r="237" ht="15.75" customHeight="1" s="100"/>
    <row r="238" ht="15.75" customHeight="1" s="100"/>
    <row r="239" ht="15.75" customHeight="1" s="100"/>
    <row r="240" ht="15.75" customHeight="1" s="100"/>
    <row r="241" ht="15.75" customHeight="1" s="100"/>
    <row r="242" ht="15.75" customHeight="1" s="100"/>
    <row r="243" ht="15.75" customHeight="1" s="100"/>
    <row r="244" ht="15.75" customHeight="1" s="100"/>
    <row r="245" ht="15.75" customHeight="1" s="100"/>
    <row r="246" ht="15.75" customHeight="1" s="100"/>
    <row r="247" ht="15.75" customHeight="1" s="100"/>
    <row r="248" ht="15.75" customHeight="1" s="100"/>
    <row r="249" ht="15.75" customHeight="1" s="100"/>
    <row r="250" ht="15.75" customHeight="1" s="100"/>
    <row r="251" ht="15.75" customHeight="1" s="100"/>
    <row r="252" ht="15.75" customHeight="1" s="100"/>
    <row r="253" ht="15.75" customHeight="1" s="100"/>
    <row r="254" ht="15.75" customHeight="1" s="100"/>
    <row r="255" ht="15.75" customHeight="1" s="100"/>
    <row r="256" ht="15.75" customHeight="1" s="100"/>
    <row r="257" ht="15.75" customHeight="1" s="100"/>
    <row r="258" ht="15.75" customHeight="1" s="100"/>
    <row r="259" ht="15.75" customHeight="1" s="100"/>
    <row r="260" ht="15.75" customHeight="1" s="100"/>
    <row r="261" ht="15.75" customHeight="1" s="100"/>
    <row r="262" ht="15.75" customHeight="1" s="100"/>
    <row r="263" ht="15.75" customHeight="1" s="100"/>
    <row r="264" ht="15.75" customHeight="1" s="100"/>
    <row r="265" ht="15.75" customHeight="1" s="100"/>
    <row r="266" ht="15.75" customHeight="1" s="100"/>
    <row r="267" ht="15.75" customHeight="1" s="100"/>
    <row r="268" ht="15.75" customHeight="1" s="100"/>
    <row r="269" ht="15.75" customHeight="1" s="100"/>
    <row r="270" ht="15.75" customHeight="1" s="100"/>
    <row r="271" ht="15.75" customHeight="1" s="100"/>
    <row r="272" ht="15.75" customHeight="1" s="100"/>
    <row r="273" ht="15.75" customHeight="1" s="100"/>
    <row r="274" ht="15.75" customHeight="1" s="100"/>
    <row r="275" ht="15.75" customHeight="1" s="100"/>
    <row r="276" ht="15.75" customHeight="1" s="100"/>
    <row r="277" ht="15.75" customHeight="1" s="100"/>
    <row r="278" ht="15.75" customHeight="1" s="100"/>
    <row r="279" ht="15.75" customHeight="1" s="100"/>
    <row r="280" ht="15.75" customHeight="1" s="100"/>
    <row r="281" ht="15.75" customHeight="1" s="100"/>
    <row r="282" ht="15.75" customHeight="1" s="100"/>
    <row r="283" ht="15.75" customHeight="1" s="100"/>
    <row r="284" ht="15.75" customHeight="1" s="100"/>
    <row r="285" ht="15.75" customHeight="1" s="100"/>
    <row r="286" ht="15.75" customHeight="1" s="100"/>
    <row r="287" ht="15.75" customHeight="1" s="100"/>
    <row r="288" ht="15.75" customHeight="1" s="100"/>
    <row r="289" ht="15.75" customHeight="1" s="100"/>
    <row r="290" ht="15.75" customHeight="1" s="100"/>
    <row r="291" ht="15.75" customHeight="1" s="100"/>
    <row r="292" ht="15.75" customHeight="1" s="100"/>
    <row r="293" ht="15.75" customHeight="1" s="100"/>
    <row r="294" ht="15.75" customHeight="1" s="100"/>
    <row r="295" ht="15.75" customHeight="1" s="100"/>
    <row r="296" ht="15.75" customHeight="1" s="100"/>
    <row r="297" ht="15.75" customHeight="1" s="100"/>
    <row r="298" ht="15.75" customHeight="1" s="100"/>
    <row r="299" ht="15.75" customHeight="1" s="100"/>
    <row r="300" ht="15.75" customHeight="1" s="100"/>
    <row r="301" ht="15.75" customHeight="1" s="100"/>
    <row r="302" ht="15.75" customHeight="1" s="100"/>
    <row r="303" ht="15.75" customHeight="1" s="100"/>
    <row r="304" ht="15.75" customHeight="1" s="100"/>
    <row r="305" ht="15.75" customHeight="1" s="100"/>
    <row r="306" ht="15.75" customHeight="1" s="100"/>
    <row r="307" ht="15.75" customHeight="1" s="100"/>
    <row r="308" ht="15.75" customHeight="1" s="100"/>
    <row r="309" ht="15.75" customHeight="1" s="100"/>
    <row r="310" ht="15.75" customHeight="1" s="100"/>
    <row r="311" ht="15.75" customHeight="1" s="100"/>
    <row r="312" ht="15.75" customHeight="1" s="100"/>
    <row r="313" ht="15.75" customHeight="1" s="100"/>
    <row r="314" ht="15.75" customHeight="1" s="100"/>
    <row r="315" ht="15.75" customHeight="1" s="100"/>
    <row r="316" ht="15.75" customHeight="1" s="100"/>
    <row r="317" ht="15.75" customHeight="1" s="100"/>
    <row r="318" ht="15.75" customHeight="1" s="100"/>
    <row r="319" ht="15.75" customHeight="1" s="100"/>
    <row r="320" ht="15.75" customHeight="1" s="100"/>
    <row r="321" ht="15.75" customHeight="1" s="100"/>
    <row r="322" ht="15.75" customHeight="1" s="100"/>
    <row r="323" ht="15.75" customHeight="1" s="100"/>
    <row r="324" ht="15.75" customHeight="1" s="100"/>
    <row r="325" ht="15.75" customHeight="1" s="100"/>
    <row r="326" ht="15.75" customHeight="1" s="100"/>
    <row r="327" ht="15.75" customHeight="1" s="100"/>
    <row r="328" ht="15.75" customHeight="1" s="100"/>
    <row r="329" ht="15.75" customHeight="1" s="100"/>
    <row r="330" ht="15.75" customHeight="1" s="100"/>
    <row r="331" ht="15.75" customHeight="1" s="100"/>
    <row r="332" ht="15.75" customHeight="1" s="100"/>
    <row r="333" ht="15.75" customHeight="1" s="100"/>
    <row r="334" ht="15.75" customHeight="1" s="100"/>
    <row r="335" ht="15.75" customHeight="1" s="100"/>
    <row r="336" ht="15.75" customHeight="1" s="100"/>
    <row r="337" ht="15.75" customHeight="1" s="100"/>
    <row r="338" ht="15.75" customHeight="1" s="100"/>
    <row r="339" ht="15.75" customHeight="1" s="100"/>
    <row r="340" ht="15.75" customHeight="1" s="100"/>
    <row r="341" ht="15.75" customHeight="1" s="100"/>
    <row r="342" ht="15.75" customHeight="1" s="100"/>
    <row r="343" ht="15.75" customHeight="1" s="100"/>
    <row r="344" ht="15.75" customHeight="1" s="100"/>
    <row r="345" ht="15.75" customHeight="1" s="100"/>
    <row r="346" ht="15.75" customHeight="1" s="100"/>
    <row r="347" ht="15.75" customHeight="1" s="100"/>
    <row r="348" ht="15.75" customHeight="1" s="100"/>
    <row r="349" ht="15.75" customHeight="1" s="100"/>
    <row r="350" ht="15.75" customHeight="1" s="100"/>
    <row r="351" ht="15.75" customHeight="1" s="100"/>
    <row r="352" ht="15.75" customHeight="1" s="100"/>
    <row r="353" ht="15.75" customHeight="1" s="100"/>
    <row r="354" ht="15.75" customHeight="1" s="100"/>
    <row r="355" ht="15.75" customHeight="1" s="100"/>
    <row r="356" ht="15.75" customHeight="1" s="100"/>
    <row r="357" ht="15.75" customHeight="1" s="100"/>
    <row r="358" ht="15.75" customHeight="1" s="100"/>
    <row r="359" ht="15.75" customHeight="1" s="100"/>
    <row r="360" ht="15.75" customHeight="1" s="100"/>
    <row r="361" ht="15.75" customHeight="1" s="100"/>
    <row r="362" ht="15.75" customHeight="1" s="100"/>
    <row r="363" ht="15.75" customHeight="1" s="100"/>
    <row r="364" ht="15.75" customHeight="1" s="100"/>
    <row r="365" ht="15.75" customHeight="1" s="100"/>
    <row r="366" ht="15.75" customHeight="1" s="100"/>
    <row r="367" ht="15.75" customHeight="1" s="100"/>
    <row r="368" ht="15.75" customHeight="1" s="100"/>
    <row r="369" ht="15.75" customHeight="1" s="100"/>
    <row r="370" ht="15.75" customHeight="1" s="100"/>
    <row r="371" ht="15.75" customHeight="1" s="100"/>
    <row r="372" ht="15.75" customHeight="1" s="100"/>
    <row r="373" ht="15.75" customHeight="1" s="100"/>
    <row r="374" ht="15.75" customHeight="1" s="100"/>
    <row r="375" ht="15.75" customHeight="1" s="100"/>
    <row r="376" ht="15.75" customHeight="1" s="100"/>
    <row r="377" ht="15.75" customHeight="1" s="100"/>
    <row r="378" ht="15.75" customHeight="1" s="100"/>
    <row r="379" ht="15.75" customHeight="1" s="100"/>
    <row r="380" ht="15.75" customHeight="1" s="100"/>
    <row r="381" ht="15.75" customHeight="1" s="100"/>
    <row r="382" ht="15.75" customHeight="1" s="100"/>
    <row r="383" ht="15.75" customHeight="1" s="100"/>
    <row r="384" ht="15.75" customHeight="1" s="100"/>
    <row r="385" ht="15.75" customHeight="1" s="100"/>
    <row r="386" ht="15.75" customHeight="1" s="100"/>
    <row r="387" ht="15.75" customHeight="1" s="100"/>
    <row r="388" ht="15.75" customHeight="1" s="100"/>
    <row r="389" ht="15.75" customHeight="1" s="100"/>
    <row r="390" ht="15.75" customHeight="1" s="100"/>
    <row r="391" ht="15.75" customHeight="1" s="100"/>
    <row r="392" ht="15.75" customHeight="1" s="100"/>
    <row r="393" ht="15.75" customHeight="1" s="100"/>
    <row r="394" ht="15.75" customHeight="1" s="100"/>
    <row r="395" ht="15.75" customHeight="1" s="100"/>
    <row r="396" ht="15.75" customHeight="1" s="100"/>
    <row r="397" ht="15.75" customHeight="1" s="100"/>
    <row r="398" ht="15.75" customHeight="1" s="100"/>
    <row r="399" ht="15.75" customHeight="1" s="100"/>
    <row r="400" ht="15.75" customHeight="1" s="100"/>
    <row r="401" ht="15.75" customHeight="1" s="100"/>
    <row r="402" ht="15.75" customHeight="1" s="100"/>
    <row r="403" ht="15.75" customHeight="1" s="100"/>
    <row r="404" ht="15.75" customHeight="1" s="100"/>
    <row r="405" ht="15.75" customHeight="1" s="100"/>
    <row r="406" ht="15.75" customHeight="1" s="100"/>
    <row r="407" ht="15.75" customHeight="1" s="100"/>
    <row r="408" ht="15.75" customHeight="1" s="100"/>
    <row r="409" ht="15.75" customHeight="1" s="100"/>
    <row r="410" ht="15.75" customHeight="1" s="100"/>
    <row r="411" ht="15.75" customHeight="1" s="100"/>
    <row r="412" ht="15.75" customHeight="1" s="100"/>
    <row r="413" ht="15.75" customHeight="1" s="100"/>
    <row r="414" ht="15.75" customHeight="1" s="100"/>
    <row r="415" ht="15.75" customHeight="1" s="100"/>
    <row r="416" ht="15.75" customHeight="1" s="100"/>
    <row r="417" ht="15.75" customHeight="1" s="100"/>
    <row r="418" ht="15.75" customHeight="1" s="100"/>
    <row r="419" ht="15.75" customHeight="1" s="100"/>
    <row r="420" ht="15.75" customHeight="1" s="100"/>
    <row r="421" ht="15.75" customHeight="1" s="100"/>
    <row r="422" ht="15.75" customHeight="1" s="100"/>
    <row r="423" ht="15.75" customHeight="1" s="100"/>
    <row r="424" ht="15.75" customHeight="1" s="100"/>
    <row r="425" ht="15.75" customHeight="1" s="100"/>
    <row r="426" ht="15.75" customHeight="1" s="100"/>
    <row r="427" ht="15.75" customHeight="1" s="100"/>
    <row r="428" ht="15.75" customHeight="1" s="100"/>
    <row r="429" ht="15.75" customHeight="1" s="100"/>
    <row r="430" ht="15.75" customHeight="1" s="100"/>
    <row r="431" ht="15.75" customHeight="1" s="100"/>
    <row r="432" ht="15.75" customHeight="1" s="100"/>
    <row r="433" ht="15.75" customHeight="1" s="100"/>
    <row r="434" ht="15.75" customHeight="1" s="100"/>
    <row r="435" ht="15.75" customHeight="1" s="100"/>
    <row r="436" ht="15.75" customHeight="1" s="100"/>
    <row r="437" ht="15.75" customHeight="1" s="100"/>
    <row r="438" ht="15.75" customHeight="1" s="100"/>
    <row r="439" ht="15.75" customHeight="1" s="100"/>
    <row r="440" ht="15.75" customHeight="1" s="100"/>
    <row r="441" ht="15.75" customHeight="1" s="100"/>
    <row r="442" ht="15.75" customHeight="1" s="100"/>
    <row r="443" ht="15.75" customHeight="1" s="100"/>
    <row r="444" ht="15.75" customHeight="1" s="100"/>
    <row r="445" ht="15.75" customHeight="1" s="100"/>
    <row r="446" ht="15.75" customHeight="1" s="100"/>
    <row r="447" ht="15.75" customHeight="1" s="100"/>
    <row r="448" ht="15.75" customHeight="1" s="100"/>
    <row r="449" ht="15.75" customHeight="1" s="100"/>
    <row r="450" ht="15.75" customHeight="1" s="100"/>
    <row r="451" ht="15.75" customHeight="1" s="100"/>
    <row r="452" ht="15.75" customHeight="1" s="100"/>
    <row r="453" ht="15.75" customHeight="1" s="100"/>
    <row r="454" ht="15.75" customHeight="1" s="100"/>
    <row r="455" ht="15.75" customHeight="1" s="100"/>
    <row r="456" ht="15.75" customHeight="1" s="100"/>
    <row r="457" ht="15.75" customHeight="1" s="100"/>
    <row r="458" ht="15.75" customHeight="1" s="100"/>
    <row r="459" ht="15.75" customHeight="1" s="100"/>
    <row r="460" ht="15.75" customHeight="1" s="100"/>
    <row r="461" ht="15.75" customHeight="1" s="100"/>
    <row r="462" ht="15.75" customHeight="1" s="100"/>
    <row r="463" ht="15.75" customHeight="1" s="100"/>
    <row r="464" ht="15.75" customHeight="1" s="100"/>
    <row r="465" ht="15.75" customHeight="1" s="100"/>
    <row r="466" ht="15.75" customHeight="1" s="100"/>
    <row r="467" ht="15.75" customHeight="1" s="100"/>
    <row r="468" ht="15.75" customHeight="1" s="100"/>
    <row r="469" ht="15.75" customHeight="1" s="100"/>
    <row r="470" ht="15.75" customHeight="1" s="100"/>
    <row r="471" ht="15.75" customHeight="1" s="100"/>
    <row r="472" ht="15.75" customHeight="1" s="100"/>
    <row r="473" ht="15.75" customHeight="1" s="100"/>
    <row r="474" ht="15.75" customHeight="1" s="100"/>
    <row r="475" ht="15.75" customHeight="1" s="100"/>
    <row r="476" ht="15.75" customHeight="1" s="100"/>
    <row r="477" ht="15.75" customHeight="1" s="100"/>
    <row r="478" ht="15.75" customHeight="1" s="100"/>
    <row r="479" ht="15.75" customHeight="1" s="100"/>
    <row r="480" ht="15.75" customHeight="1" s="100"/>
    <row r="481" ht="15.75" customHeight="1" s="100"/>
    <row r="482" ht="15.75" customHeight="1" s="100"/>
    <row r="483" ht="15.75" customHeight="1" s="100"/>
    <row r="484" ht="15.75" customHeight="1" s="100"/>
    <row r="485" ht="15.75" customHeight="1" s="100"/>
    <row r="486" ht="15.75" customHeight="1" s="100"/>
    <row r="487" ht="15.75" customHeight="1" s="100"/>
    <row r="488" ht="15.75" customHeight="1" s="100"/>
    <row r="489" ht="15.75" customHeight="1" s="100"/>
    <row r="490" ht="15.75" customHeight="1" s="100"/>
    <row r="491" ht="15.75" customHeight="1" s="100"/>
    <row r="492" ht="15.75" customHeight="1" s="100"/>
    <row r="493" ht="15.75" customHeight="1" s="100"/>
    <row r="494" ht="15.75" customHeight="1" s="100"/>
    <row r="495" ht="15.75" customHeight="1" s="100"/>
    <row r="496" ht="15.75" customHeight="1" s="100"/>
    <row r="497" ht="15.75" customHeight="1" s="100"/>
    <row r="498" ht="15.75" customHeight="1" s="100"/>
    <row r="499" ht="15.75" customHeight="1" s="100"/>
    <row r="500" ht="15.75" customHeight="1" s="100"/>
    <row r="501" ht="15.75" customHeight="1" s="100"/>
    <row r="502" ht="15.75" customHeight="1" s="100"/>
    <row r="503" ht="15.75" customHeight="1" s="100"/>
    <row r="504" ht="15.75" customHeight="1" s="100"/>
    <row r="505" ht="15.75" customHeight="1" s="100"/>
    <row r="506" ht="15.75" customHeight="1" s="100"/>
    <row r="507" ht="15.75" customHeight="1" s="100"/>
    <row r="508" ht="15.75" customHeight="1" s="100"/>
    <row r="509" ht="15.75" customHeight="1" s="100"/>
    <row r="510" ht="15.75" customHeight="1" s="100"/>
    <row r="511" ht="15.75" customHeight="1" s="100"/>
    <row r="512" ht="15.75" customHeight="1" s="100"/>
    <row r="513" ht="15.75" customHeight="1" s="100"/>
    <row r="514" ht="15.75" customHeight="1" s="100"/>
    <row r="515" ht="15.75" customHeight="1" s="100"/>
    <row r="516" ht="15.75" customHeight="1" s="100"/>
    <row r="517" ht="15.75" customHeight="1" s="100"/>
    <row r="518" ht="15.75" customHeight="1" s="100"/>
    <row r="519" ht="15.75" customHeight="1" s="100"/>
    <row r="520" ht="15.75" customHeight="1" s="100"/>
    <row r="521" ht="15.75" customHeight="1" s="100"/>
    <row r="522" ht="15.75" customHeight="1" s="100"/>
    <row r="523" ht="15.75" customHeight="1" s="100"/>
    <row r="524" ht="15.75" customHeight="1" s="100"/>
    <row r="525" ht="15.75" customHeight="1" s="100"/>
    <row r="526" ht="15.75" customHeight="1" s="100"/>
    <row r="527" ht="15.75" customHeight="1" s="100"/>
    <row r="528" ht="15.75" customHeight="1" s="100"/>
    <row r="529" ht="15.75" customHeight="1" s="100"/>
    <row r="530" ht="15.75" customHeight="1" s="100"/>
    <row r="531" ht="15.75" customHeight="1" s="100"/>
    <row r="532" ht="15.75" customHeight="1" s="100"/>
    <row r="533" ht="15.75" customHeight="1" s="100"/>
    <row r="534" ht="15.75" customHeight="1" s="100"/>
    <row r="535" ht="15.75" customHeight="1" s="100"/>
    <row r="536" ht="15.75" customHeight="1" s="100"/>
    <row r="537" ht="15.75" customHeight="1" s="100"/>
    <row r="538" ht="15.75" customHeight="1" s="100"/>
    <row r="539" ht="15.75" customHeight="1" s="100"/>
    <row r="540" ht="15.75" customHeight="1" s="100"/>
    <row r="541" ht="15.75" customHeight="1" s="100"/>
    <row r="542" ht="15.75" customHeight="1" s="100"/>
    <row r="543" ht="15.75" customHeight="1" s="100"/>
    <row r="544" ht="15.75" customHeight="1" s="100"/>
    <row r="545" ht="15.75" customHeight="1" s="100"/>
    <row r="546" ht="15.75" customHeight="1" s="100"/>
    <row r="547" ht="15.75" customHeight="1" s="100"/>
    <row r="548" ht="15.75" customHeight="1" s="100"/>
    <row r="549" ht="15.75" customHeight="1" s="100"/>
    <row r="550" ht="15.75" customHeight="1" s="100"/>
    <row r="551" ht="15.75" customHeight="1" s="100"/>
    <row r="552" ht="15.75" customHeight="1" s="100"/>
    <row r="553" ht="15.75" customHeight="1" s="100"/>
    <row r="554" ht="15.75" customHeight="1" s="100"/>
    <row r="555" ht="15.75" customHeight="1" s="100"/>
    <row r="556" ht="15.75" customHeight="1" s="100"/>
    <row r="557" ht="15.75" customHeight="1" s="100"/>
    <row r="558" ht="15.75" customHeight="1" s="100"/>
    <row r="559" ht="15.75" customHeight="1" s="100"/>
    <row r="560" ht="15.75" customHeight="1" s="100"/>
    <row r="561" ht="15.75" customHeight="1" s="100"/>
    <row r="562" ht="15.75" customHeight="1" s="100"/>
    <row r="563" ht="15.75" customHeight="1" s="100"/>
    <row r="564" ht="15.75" customHeight="1" s="100"/>
    <row r="565" ht="15.75" customHeight="1" s="100"/>
    <row r="566" ht="15.75" customHeight="1" s="100"/>
    <row r="567" ht="15.75" customHeight="1" s="100"/>
    <row r="568" ht="15.75" customHeight="1" s="100"/>
    <row r="569" ht="15.75" customHeight="1" s="100"/>
    <row r="570" ht="15.75" customHeight="1" s="100"/>
    <row r="571" ht="15.75" customHeight="1" s="100"/>
    <row r="572" ht="15.75" customHeight="1" s="100"/>
    <row r="573" ht="15.75" customHeight="1" s="100"/>
    <row r="574" ht="15.75" customHeight="1" s="100"/>
    <row r="575" ht="15.75" customHeight="1" s="100"/>
    <row r="576" ht="15.75" customHeight="1" s="100"/>
    <row r="577" ht="15.75" customHeight="1" s="100"/>
    <row r="578" ht="15.75" customHeight="1" s="100"/>
    <row r="579" ht="15.75" customHeight="1" s="100"/>
    <row r="580" ht="15.75" customHeight="1" s="100"/>
    <row r="581" ht="15.75" customHeight="1" s="100"/>
    <row r="582" ht="15.75" customHeight="1" s="100"/>
    <row r="583" ht="15.75" customHeight="1" s="100"/>
    <row r="584" ht="15.75" customHeight="1" s="100"/>
    <row r="585" ht="15.75" customHeight="1" s="100"/>
    <row r="586" ht="15.75" customHeight="1" s="100"/>
    <row r="587" ht="15.75" customHeight="1" s="100"/>
    <row r="588" ht="15.75" customHeight="1" s="100"/>
    <row r="589" ht="15.75" customHeight="1" s="100"/>
    <row r="590" ht="15.75" customHeight="1" s="100"/>
    <row r="591" ht="15.75" customHeight="1" s="100"/>
    <row r="592" ht="15.75" customHeight="1" s="100"/>
    <row r="593" ht="15.75" customHeight="1" s="100"/>
    <row r="594" ht="15.75" customHeight="1" s="100"/>
    <row r="595" ht="15.75" customHeight="1" s="100"/>
    <row r="596" ht="15.75" customHeight="1" s="100"/>
    <row r="597" ht="15.75" customHeight="1" s="100"/>
    <row r="598" ht="15.75" customHeight="1" s="100"/>
    <row r="599" ht="15.75" customHeight="1" s="100"/>
    <row r="600" ht="15.75" customHeight="1" s="100"/>
    <row r="601" ht="15.75" customHeight="1" s="100"/>
    <row r="602" ht="15.75" customHeight="1" s="100"/>
    <row r="603" ht="15.75" customHeight="1" s="100"/>
    <row r="604" ht="15.75" customHeight="1" s="100"/>
    <row r="605" ht="15.75" customHeight="1" s="100"/>
    <row r="606" ht="15.75" customHeight="1" s="100"/>
    <row r="607" ht="15.75" customHeight="1" s="100"/>
    <row r="608" ht="15.75" customHeight="1" s="100"/>
    <row r="609" ht="15.75" customHeight="1" s="100"/>
    <row r="610" ht="15.75" customHeight="1" s="100"/>
    <row r="611" ht="15.75" customHeight="1" s="100"/>
    <row r="612" ht="15.75" customHeight="1" s="100"/>
    <row r="613" ht="15.75" customHeight="1" s="100"/>
    <row r="614" ht="15.75" customHeight="1" s="100"/>
    <row r="615" ht="15.75" customHeight="1" s="100"/>
    <row r="616" ht="15.75" customHeight="1" s="100"/>
    <row r="617" ht="15.75" customHeight="1" s="100"/>
    <row r="618" ht="15.75" customHeight="1" s="100"/>
    <row r="619" ht="15.75" customHeight="1" s="100"/>
    <row r="620" ht="15.75" customHeight="1" s="100"/>
    <row r="621" ht="15.75" customHeight="1" s="100"/>
    <row r="622" ht="15.75" customHeight="1" s="100"/>
    <row r="623" ht="15.75" customHeight="1" s="100"/>
    <row r="624" ht="15.75" customHeight="1" s="100"/>
    <row r="625" ht="15.75" customHeight="1" s="100"/>
    <row r="626" ht="15.75" customHeight="1" s="100"/>
    <row r="627" ht="15.75" customHeight="1" s="100"/>
    <row r="628" ht="15.75" customHeight="1" s="100"/>
    <row r="629" ht="15.75" customHeight="1" s="100"/>
    <row r="630" ht="15.75" customHeight="1" s="100"/>
    <row r="631" ht="15.75" customHeight="1" s="100"/>
    <row r="632" ht="15.75" customHeight="1" s="100"/>
    <row r="633" ht="15.75" customHeight="1" s="100"/>
    <row r="634" ht="15.75" customHeight="1" s="100"/>
    <row r="635" ht="15.75" customHeight="1" s="100"/>
    <row r="636" ht="15.75" customHeight="1" s="100"/>
    <row r="637" ht="15.75" customHeight="1" s="100"/>
    <row r="638" ht="15.75" customHeight="1" s="100"/>
    <row r="639" ht="15.75" customHeight="1" s="100"/>
    <row r="640" ht="15.75" customHeight="1" s="100"/>
    <row r="641" ht="15.75" customHeight="1" s="100"/>
    <row r="642" ht="15.75" customHeight="1" s="100"/>
    <row r="643" ht="15.75" customHeight="1" s="100"/>
    <row r="644" ht="15.75" customHeight="1" s="100"/>
    <row r="645" ht="15.75" customHeight="1" s="100"/>
    <row r="646" ht="15.75" customHeight="1" s="100"/>
    <row r="647" ht="15.75" customHeight="1" s="100"/>
    <row r="648" ht="15.75" customHeight="1" s="100"/>
    <row r="649" ht="15.75" customHeight="1" s="100"/>
    <row r="650" ht="15.75" customHeight="1" s="100"/>
    <row r="651" ht="15.75" customHeight="1" s="100"/>
    <row r="652" ht="15.75" customHeight="1" s="100"/>
    <row r="653" ht="15.75" customHeight="1" s="100"/>
    <row r="654" ht="15.75" customHeight="1" s="100"/>
    <row r="655" ht="15.75" customHeight="1" s="100"/>
    <row r="656" ht="15.75" customHeight="1" s="100"/>
    <row r="657" ht="15.75" customHeight="1" s="100"/>
    <row r="658" ht="15.75" customHeight="1" s="100"/>
    <row r="659" ht="15.75" customHeight="1" s="100"/>
    <row r="660" ht="15.75" customHeight="1" s="100"/>
    <row r="661" ht="15.75" customHeight="1" s="100"/>
    <row r="662" ht="15.75" customHeight="1" s="100"/>
    <row r="663" ht="15.75" customHeight="1" s="100"/>
    <row r="664" ht="15.75" customHeight="1" s="100"/>
    <row r="665" ht="15.75" customHeight="1" s="100"/>
    <row r="666" ht="15.75" customHeight="1" s="100"/>
    <row r="667" ht="15.75" customHeight="1" s="100"/>
    <row r="668" ht="15.75" customHeight="1" s="100"/>
    <row r="669" ht="15.75" customHeight="1" s="100"/>
    <row r="670" ht="15.75" customHeight="1" s="100"/>
    <row r="671" ht="15.75" customHeight="1" s="100"/>
    <row r="672" ht="15.75" customHeight="1" s="100"/>
    <row r="673" ht="15.75" customHeight="1" s="100"/>
    <row r="674" ht="15.75" customHeight="1" s="100"/>
    <row r="675" ht="15.75" customHeight="1" s="100"/>
    <row r="676" ht="15.75" customHeight="1" s="100"/>
    <row r="677" ht="15.75" customHeight="1" s="100"/>
    <row r="678" ht="15.75" customHeight="1" s="100"/>
    <row r="679" ht="15.75" customHeight="1" s="100"/>
    <row r="680" ht="15.75" customHeight="1" s="100"/>
    <row r="681" ht="15.75" customHeight="1" s="100"/>
    <row r="682" ht="15.75" customHeight="1" s="100"/>
    <row r="683" ht="15.75" customHeight="1" s="100"/>
    <row r="684" ht="15.75" customHeight="1" s="100"/>
    <row r="685" ht="15.75" customHeight="1" s="100"/>
    <row r="686" ht="15.75" customHeight="1" s="100"/>
    <row r="687" ht="15.75" customHeight="1" s="100"/>
    <row r="688" ht="15.75" customHeight="1" s="100"/>
    <row r="689" ht="15.75" customHeight="1" s="100"/>
    <row r="690" ht="15.75" customHeight="1" s="100"/>
    <row r="691" ht="15.75" customHeight="1" s="100"/>
    <row r="692" ht="15.75" customHeight="1" s="100"/>
    <row r="693" ht="15.75" customHeight="1" s="100"/>
    <row r="694" ht="15.75" customHeight="1" s="100"/>
    <row r="695" ht="15.75" customHeight="1" s="100"/>
    <row r="696" ht="15.75" customHeight="1" s="100"/>
    <row r="697" ht="15.75" customHeight="1" s="100"/>
    <row r="698" ht="15.75" customHeight="1" s="100"/>
    <row r="699" ht="15.75" customHeight="1" s="100"/>
    <row r="700" ht="15.75" customHeight="1" s="100"/>
    <row r="701" ht="15.75" customHeight="1" s="100"/>
    <row r="702" ht="15.75" customHeight="1" s="100"/>
    <row r="703" ht="15.75" customHeight="1" s="100"/>
    <row r="704" ht="15.75" customHeight="1" s="100"/>
    <row r="705" ht="15.75" customHeight="1" s="100"/>
    <row r="706" ht="15.75" customHeight="1" s="100"/>
    <row r="707" ht="15.75" customHeight="1" s="100"/>
    <row r="708" ht="15.75" customHeight="1" s="100"/>
    <row r="709" ht="15.75" customHeight="1" s="100"/>
    <row r="710" ht="15.75" customHeight="1" s="100"/>
    <row r="711" ht="15.75" customHeight="1" s="100"/>
    <row r="712" ht="15.75" customHeight="1" s="100"/>
    <row r="713" ht="15.75" customHeight="1" s="100"/>
    <row r="714" ht="15.75" customHeight="1" s="100"/>
    <row r="715" ht="15.75" customHeight="1" s="100"/>
    <row r="716" ht="15.75" customHeight="1" s="100"/>
    <row r="717" ht="15.75" customHeight="1" s="100"/>
    <row r="718" ht="15.75" customHeight="1" s="100"/>
    <row r="719" ht="15.75" customHeight="1" s="100"/>
    <row r="720" ht="15.75" customHeight="1" s="100"/>
    <row r="721" ht="15.75" customHeight="1" s="100"/>
    <row r="722" ht="15.75" customHeight="1" s="100"/>
    <row r="723" ht="15.75" customHeight="1" s="100"/>
    <row r="724" ht="15.75" customHeight="1" s="100"/>
    <row r="725" ht="15.75" customHeight="1" s="100"/>
    <row r="726" ht="15.75" customHeight="1" s="100"/>
    <row r="727" ht="15.75" customHeight="1" s="100"/>
    <row r="728" ht="15.75" customHeight="1" s="100"/>
    <row r="729" ht="15.75" customHeight="1" s="100"/>
    <row r="730" ht="15.75" customHeight="1" s="100"/>
    <row r="731" ht="15.75" customHeight="1" s="100"/>
    <row r="732" ht="15.75" customHeight="1" s="100"/>
    <row r="733" ht="15.75" customHeight="1" s="100"/>
    <row r="734" ht="15.75" customHeight="1" s="100"/>
    <row r="735" ht="15.75" customHeight="1" s="100"/>
    <row r="736" ht="15.75" customHeight="1" s="100"/>
    <row r="737" ht="15.75" customHeight="1" s="100"/>
    <row r="738" ht="15.75" customHeight="1" s="100"/>
    <row r="739" ht="15.75" customHeight="1" s="100"/>
    <row r="740" ht="15.75" customHeight="1" s="100"/>
    <row r="741" ht="15.75" customHeight="1" s="100"/>
    <row r="742" ht="15.75" customHeight="1" s="100"/>
    <row r="743" ht="15.75" customHeight="1" s="100"/>
    <row r="744" ht="15.75" customHeight="1" s="100"/>
    <row r="745" ht="15.75" customHeight="1" s="100"/>
    <row r="746" ht="15.75" customHeight="1" s="100"/>
    <row r="747" ht="15.75" customHeight="1" s="100"/>
    <row r="748" ht="15.75" customHeight="1" s="100"/>
    <row r="749" ht="15.75" customHeight="1" s="100"/>
    <row r="750" ht="15.75" customHeight="1" s="100"/>
    <row r="751" ht="15.75" customHeight="1" s="100"/>
    <row r="752" ht="15.75" customHeight="1" s="100"/>
    <row r="753" ht="15.75" customHeight="1" s="100"/>
    <row r="754" ht="15.75" customHeight="1" s="100"/>
    <row r="755" ht="15.75" customHeight="1" s="100"/>
    <row r="756" ht="15.75" customHeight="1" s="100"/>
    <row r="757" ht="15.75" customHeight="1" s="100"/>
    <row r="758" ht="15.75" customHeight="1" s="100"/>
    <row r="759" ht="15.75" customHeight="1" s="100"/>
    <row r="760" ht="15.75" customHeight="1" s="100"/>
    <row r="761" ht="15.75" customHeight="1" s="100"/>
    <row r="762" ht="15.75" customHeight="1" s="100"/>
    <row r="763" ht="15.75" customHeight="1" s="100"/>
    <row r="764" ht="15.75" customHeight="1" s="100"/>
    <row r="765" ht="15.75" customHeight="1" s="100"/>
    <row r="766" ht="15.75" customHeight="1" s="100"/>
    <row r="767" ht="15.75" customHeight="1" s="100"/>
    <row r="768" ht="15.75" customHeight="1" s="100"/>
    <row r="769" ht="15.75" customHeight="1" s="100"/>
    <row r="770" ht="15.75" customHeight="1" s="100"/>
    <row r="771" ht="15.75" customHeight="1" s="100"/>
    <row r="772" ht="15.75" customHeight="1" s="100"/>
    <row r="773" ht="15.75" customHeight="1" s="100"/>
    <row r="774" ht="15.75" customHeight="1" s="100"/>
    <row r="775" ht="15.75" customHeight="1" s="100"/>
    <row r="776" ht="15.75" customHeight="1" s="100"/>
    <row r="777" ht="15.75" customHeight="1" s="100"/>
    <row r="778" ht="15.75" customHeight="1" s="100"/>
    <row r="779" ht="15.75" customHeight="1" s="100"/>
    <row r="780" ht="15.75" customHeight="1" s="100"/>
    <row r="781" ht="15.75" customHeight="1" s="100"/>
    <row r="782" ht="15.75" customHeight="1" s="100"/>
    <row r="783" ht="15.75" customHeight="1" s="100"/>
    <row r="784" ht="15.75" customHeight="1" s="100"/>
    <row r="785" ht="15.75" customHeight="1" s="100"/>
    <row r="786" ht="15.75" customHeight="1" s="100"/>
    <row r="787" ht="15.75" customHeight="1" s="100"/>
    <row r="788" ht="15.75" customHeight="1" s="100"/>
    <row r="789" ht="15.75" customHeight="1" s="100"/>
    <row r="790" ht="15.75" customHeight="1" s="100"/>
    <row r="791" ht="15.75" customHeight="1" s="100"/>
    <row r="792" ht="15.75" customHeight="1" s="100"/>
    <row r="793" ht="15.75" customHeight="1" s="100"/>
    <row r="794" ht="15.75" customHeight="1" s="100"/>
    <row r="795" ht="15.75" customHeight="1" s="100"/>
    <row r="796" ht="15.75" customHeight="1" s="100"/>
    <row r="797" ht="15.75" customHeight="1" s="100"/>
    <row r="798" ht="15.75" customHeight="1" s="100"/>
    <row r="799" ht="15.75" customHeight="1" s="100"/>
    <row r="800" ht="15.75" customHeight="1" s="100"/>
    <row r="801" ht="15.75" customHeight="1" s="100"/>
    <row r="802" ht="15.75" customHeight="1" s="100"/>
    <row r="803" ht="15.75" customHeight="1" s="100"/>
    <row r="804" ht="15.75" customHeight="1" s="100"/>
    <row r="805" ht="15.75" customHeight="1" s="100"/>
    <row r="806" ht="15.75" customHeight="1" s="100"/>
    <row r="807" ht="15.75" customHeight="1" s="100"/>
    <row r="808" ht="15.75" customHeight="1" s="100"/>
    <row r="809" ht="15.75" customHeight="1" s="100"/>
    <row r="810" ht="15.75" customHeight="1" s="100"/>
    <row r="811" ht="15.75" customHeight="1" s="100"/>
    <row r="812" ht="15.75" customHeight="1" s="100"/>
    <row r="813" ht="15.75" customHeight="1" s="100"/>
    <row r="814" ht="15.75" customHeight="1" s="100"/>
    <row r="815" ht="15.75" customHeight="1" s="100"/>
    <row r="816" ht="15.75" customHeight="1" s="100"/>
    <row r="817" ht="15.75" customHeight="1" s="100"/>
    <row r="818" ht="15.75" customHeight="1" s="100"/>
    <row r="819" ht="15.75" customHeight="1" s="100"/>
    <row r="820" ht="15.75" customHeight="1" s="100"/>
    <row r="821" ht="15.75" customHeight="1" s="100"/>
    <row r="822" ht="15.75" customHeight="1" s="100"/>
    <row r="823" ht="15.75" customHeight="1" s="100"/>
    <row r="824" ht="15.75" customHeight="1" s="100"/>
    <row r="825" ht="15.75" customHeight="1" s="100"/>
    <row r="826" ht="15.75" customHeight="1" s="100"/>
    <row r="827" ht="15.75" customHeight="1" s="100"/>
    <row r="828" ht="15.75" customHeight="1" s="100"/>
    <row r="829" ht="15.75" customHeight="1" s="100"/>
    <row r="830" ht="15.75" customHeight="1" s="100"/>
    <row r="831" ht="15.75" customHeight="1" s="100"/>
    <row r="832" ht="15.75" customHeight="1" s="100"/>
    <row r="833" ht="15.75" customHeight="1" s="100"/>
    <row r="834" ht="15.75" customHeight="1" s="100"/>
    <row r="835" ht="15.75" customHeight="1" s="100"/>
    <row r="836" ht="15.75" customHeight="1" s="100"/>
    <row r="837" ht="15.75" customHeight="1" s="100"/>
    <row r="838" ht="15.75" customHeight="1" s="100"/>
    <row r="839" ht="15.75" customHeight="1" s="100"/>
    <row r="840" ht="15.75" customHeight="1" s="100"/>
    <row r="841" ht="15.75" customHeight="1" s="100"/>
    <row r="842" ht="15.75" customHeight="1" s="100"/>
    <row r="843" ht="15.75" customHeight="1" s="100"/>
    <row r="844" ht="15.75" customHeight="1" s="100"/>
    <row r="845" ht="15.75" customHeight="1" s="100"/>
    <row r="846" ht="15.75" customHeight="1" s="100"/>
    <row r="847" ht="15.75" customHeight="1" s="100"/>
    <row r="848" ht="15.75" customHeight="1" s="100"/>
    <row r="849" ht="15.75" customHeight="1" s="100"/>
    <row r="850" ht="15.75" customHeight="1" s="100"/>
    <row r="851" ht="15.75" customHeight="1" s="100"/>
    <row r="852" ht="15.75" customHeight="1" s="100"/>
    <row r="853" ht="15.75" customHeight="1" s="100"/>
    <row r="854" ht="15.75" customHeight="1" s="100"/>
    <row r="855" ht="15.75" customHeight="1" s="100"/>
    <row r="856" ht="15.75" customHeight="1" s="100"/>
    <row r="857" ht="15.75" customHeight="1" s="100"/>
    <row r="858" ht="15.75" customHeight="1" s="100"/>
    <row r="859" ht="15.75" customHeight="1" s="100"/>
    <row r="860" ht="15.75" customHeight="1" s="100"/>
    <row r="861" ht="15.75" customHeight="1" s="100"/>
    <row r="862" ht="15.75" customHeight="1" s="100"/>
    <row r="863" ht="15.75" customHeight="1" s="100"/>
    <row r="864" ht="15.75" customHeight="1" s="100"/>
    <row r="865" ht="15.75" customHeight="1" s="100"/>
    <row r="866" ht="15.75" customHeight="1" s="100"/>
    <row r="867" ht="15.75" customHeight="1" s="100"/>
    <row r="868" ht="15.75" customHeight="1" s="100"/>
    <row r="869" ht="15.75" customHeight="1" s="100"/>
    <row r="870" ht="15.75" customHeight="1" s="100"/>
    <row r="871" ht="15.75" customHeight="1" s="100"/>
    <row r="872" ht="15.75" customHeight="1" s="100"/>
    <row r="873" ht="15.75" customHeight="1" s="100"/>
    <row r="874" ht="15.75" customHeight="1" s="100"/>
    <row r="875" ht="15.75" customHeight="1" s="100"/>
    <row r="876" ht="15.75" customHeight="1" s="100"/>
    <row r="877" ht="15.75" customHeight="1" s="100"/>
    <row r="878" ht="15.75" customHeight="1" s="100"/>
    <row r="879" ht="15.75" customHeight="1" s="100"/>
    <row r="880" ht="15.75" customHeight="1" s="100"/>
    <row r="881" ht="15.75" customHeight="1" s="100"/>
    <row r="882" ht="15.75" customHeight="1" s="100"/>
    <row r="883" ht="15.75" customHeight="1" s="100"/>
    <row r="884" ht="15.75" customHeight="1" s="100"/>
    <row r="885" ht="15.75" customHeight="1" s="100"/>
    <row r="886" ht="15.75" customHeight="1" s="100"/>
    <row r="887" ht="15.75" customHeight="1" s="100"/>
    <row r="888" ht="15.75" customHeight="1" s="100"/>
    <row r="889" ht="15.75" customHeight="1" s="100"/>
    <row r="890" ht="15.75" customHeight="1" s="100"/>
    <row r="891" ht="15.75" customHeight="1" s="100"/>
    <row r="892" ht="15.75" customHeight="1" s="100"/>
    <row r="893" ht="15.75" customHeight="1" s="100"/>
    <row r="894" ht="15.75" customHeight="1" s="100"/>
    <row r="895" ht="15.75" customHeight="1" s="100"/>
    <row r="896" ht="15.75" customHeight="1" s="100"/>
    <row r="897" ht="15.75" customHeight="1" s="100"/>
    <row r="898" ht="15.75" customHeight="1" s="100"/>
    <row r="899" ht="15.75" customHeight="1" s="100"/>
    <row r="900" ht="15.75" customHeight="1" s="100"/>
    <row r="901" ht="15.75" customHeight="1" s="100"/>
    <row r="902" ht="15.75" customHeight="1" s="100"/>
    <row r="903" ht="15.75" customHeight="1" s="100"/>
    <row r="904" ht="15.75" customHeight="1" s="100"/>
    <row r="905" ht="15.75" customHeight="1" s="100"/>
    <row r="906" ht="15.75" customHeight="1" s="100"/>
    <row r="907" ht="15.75" customHeight="1" s="100"/>
    <row r="908" ht="15.75" customHeight="1" s="100"/>
    <row r="909" ht="15.75" customHeight="1" s="100"/>
    <row r="910" ht="15.75" customHeight="1" s="100"/>
    <row r="911" ht="15.75" customHeight="1" s="100"/>
    <row r="912" ht="15.75" customHeight="1" s="100"/>
    <row r="913" ht="15.75" customHeight="1" s="100"/>
    <row r="914" ht="15.75" customHeight="1" s="100"/>
    <row r="915" ht="15.75" customHeight="1" s="100"/>
    <row r="916" ht="15.75" customHeight="1" s="100"/>
    <row r="917" ht="15.75" customHeight="1" s="100"/>
    <row r="918" ht="15.75" customHeight="1" s="100"/>
    <row r="919" ht="15.75" customHeight="1" s="100"/>
    <row r="920" ht="15.75" customHeight="1" s="100"/>
    <row r="921" ht="15.75" customHeight="1" s="100"/>
    <row r="922" ht="15.75" customHeight="1" s="100"/>
    <row r="923" ht="15.75" customHeight="1" s="100"/>
    <row r="924" ht="15.75" customHeight="1" s="100"/>
    <row r="925" ht="15.75" customHeight="1" s="100"/>
    <row r="926" ht="15.75" customHeight="1" s="100"/>
    <row r="927" ht="15.75" customHeight="1" s="100"/>
    <row r="928" ht="15.75" customHeight="1" s="100"/>
    <row r="929" ht="15.75" customHeight="1" s="100"/>
    <row r="930" ht="15.75" customHeight="1" s="100"/>
    <row r="931" ht="15.75" customHeight="1" s="100"/>
    <row r="932" ht="15.75" customHeight="1" s="100"/>
    <row r="933" ht="15.75" customHeight="1" s="100"/>
    <row r="934" ht="15.75" customHeight="1" s="100"/>
    <row r="935" ht="15.75" customHeight="1" s="100"/>
    <row r="936" ht="15.75" customHeight="1" s="100"/>
    <row r="937" ht="15.75" customHeight="1" s="100"/>
    <row r="938" ht="15.75" customHeight="1" s="100"/>
    <row r="939" ht="15.75" customHeight="1" s="100"/>
    <row r="940" ht="15.75" customHeight="1" s="100"/>
    <row r="941" ht="15.75" customHeight="1" s="100"/>
    <row r="942" ht="15.75" customHeight="1" s="100"/>
    <row r="943" ht="15.75" customHeight="1" s="100"/>
    <row r="944" ht="15.75" customHeight="1" s="100"/>
    <row r="945" ht="15.75" customHeight="1" s="100"/>
    <row r="946" ht="15.75" customHeight="1" s="100"/>
    <row r="947" ht="15.75" customHeight="1" s="100"/>
    <row r="948" ht="15.75" customHeight="1" s="100"/>
    <row r="949" ht="15.75" customHeight="1" s="100"/>
    <row r="950" ht="15.75" customHeight="1" s="100"/>
    <row r="951" ht="15.75" customHeight="1" s="100"/>
    <row r="952" ht="15.75" customHeight="1" s="100"/>
    <row r="953" ht="15.75" customHeight="1" s="100"/>
    <row r="954" ht="15.75" customHeight="1" s="100"/>
    <row r="955" ht="15.75" customHeight="1" s="100"/>
    <row r="956" ht="15.75" customHeight="1" s="100"/>
    <row r="957" ht="15.75" customHeight="1" s="100"/>
    <row r="958" ht="15.75" customHeight="1" s="100"/>
    <row r="959" ht="15.75" customHeight="1" s="100"/>
    <row r="960" ht="15.75" customHeight="1" s="100"/>
    <row r="961" ht="15.75" customHeight="1" s="100"/>
    <row r="962" ht="15.75" customHeight="1" s="100"/>
    <row r="963" ht="15.75" customHeight="1" s="100"/>
    <row r="964" ht="15.75" customHeight="1" s="100"/>
    <row r="965" ht="15.75" customHeight="1" s="100"/>
    <row r="966" ht="15.75" customHeight="1" s="100"/>
    <row r="967" ht="15.75" customHeight="1" s="100"/>
    <row r="968" ht="15.75" customHeight="1" s="100"/>
    <row r="969" ht="15.75" customHeight="1" s="100"/>
    <row r="970" ht="15.75" customHeight="1" s="100"/>
    <row r="971" ht="15.75" customHeight="1" s="100"/>
    <row r="972" ht="15.75" customHeight="1" s="100"/>
    <row r="973" ht="15.75" customHeight="1" s="100"/>
    <row r="974" ht="15.75" customHeight="1" s="100"/>
    <row r="975" ht="15.75" customHeight="1" s="100"/>
    <row r="976" ht="15.75" customHeight="1" s="100"/>
    <row r="977" ht="15.75" customHeight="1" s="100"/>
    <row r="978" ht="15.75" customHeight="1" s="100"/>
    <row r="979" ht="15.75" customHeight="1" s="100"/>
    <row r="980" ht="15.75" customHeight="1" s="100"/>
    <row r="981" ht="15.75" customHeight="1" s="100"/>
    <row r="982" ht="15.75" customHeight="1" s="100"/>
    <row r="983" ht="15.75" customHeight="1" s="100"/>
    <row r="984" ht="15.75" customHeight="1" s="100"/>
    <row r="985" ht="15.75" customHeight="1" s="100"/>
    <row r="986" ht="15.75" customHeight="1" s="100"/>
    <row r="987" ht="15.75" customHeight="1" s="100"/>
    <row r="988" ht="15.75" customHeight="1" s="100"/>
    <row r="989" ht="15.75" customHeight="1" s="100"/>
    <row r="990" ht="15.75" customHeight="1" s="100"/>
    <row r="991" ht="15.75" customHeight="1" s="100"/>
    <row r="992" ht="15.75" customHeight="1" s="100"/>
    <row r="993" ht="15.75" customHeight="1" s="100"/>
    <row r="994" ht="15.75" customHeight="1" s="100"/>
    <row r="995" ht="15.75" customHeight="1" s="100"/>
    <row r="996" ht="15.75" customHeight="1" s="100"/>
    <row r="997" ht="15.75" customHeight="1" s="100"/>
    <row r="998" ht="15.75" customHeight="1" s="100"/>
    <row r="999" ht="15.75" customHeight="1" s="100"/>
    <row r="1000" ht="15.75" customHeight="1" s="100"/>
  </sheetData>
  <pageMargins left="0.75" right="0.75" top="1" bottom="1" header="0" footer="0"/>
  <pageSetup orientation="landscape"/>
</worksheet>
</file>

<file path=xl/worksheets/sheet10.xml><?xml version="1.0" encoding="utf-8"?>
<worksheet xmlns="http://schemas.openxmlformats.org/spreadsheetml/2006/main">
  <sheetPr>
    <outlinePr summaryBelow="1" summaryRight="1"/>
    <pageSetUpPr/>
  </sheetPr>
  <dimension ref="A1:S67"/>
  <sheetViews>
    <sheetView workbookViewId="0">
      <pane ySplit="1" topLeftCell="A2" activePane="bottomLeft" state="frozen"/>
      <selection pane="bottomLeft" activeCell="A1" sqref="A1"/>
    </sheetView>
  </sheetViews>
  <sheetFormatPr baseColWidth="8" defaultRowHeight="15" outlineLevelCol="0"/>
  <cols>
    <col width="12" customWidth="1" style="100" min="1" max="1"/>
    <col width="10" customWidth="1" style="100" min="2" max="2"/>
    <col width="35" customWidth="1" style="100" min="3" max="3"/>
    <col width="25" customWidth="1" style="100" min="4" max="4"/>
    <col width="20" customWidth="1" style="100" min="5" max="5"/>
    <col width="15" customWidth="1" style="100" min="6" max="6"/>
    <col width="12" customWidth="1" style="100" min="7" max="7"/>
    <col width="12" customWidth="1" style="100" min="8" max="8"/>
    <col width="15" customWidth="1" style="100" min="9" max="9"/>
    <col width="25" customWidth="1" style="100" min="10" max="10"/>
    <col width="30" customWidth="1" style="100" min="11" max="11"/>
    <col width="30" customWidth="1" style="100" min="12" max="12"/>
    <col width="25" customWidth="1" style="100" min="13" max="13"/>
    <col width="20" customWidth="1" style="100" min="14" max="14"/>
    <col width="15" customWidth="1" style="100" min="15" max="15"/>
    <col width="20" customWidth="1" style="100" min="16" max="16"/>
    <col width="15" customWidth="1" style="100" min="17" max="17"/>
    <col width="12" customWidth="1" style="100" min="18" max="18"/>
    <col width="15" customWidth="1" style="100" min="19" max="19"/>
  </cols>
  <sheetData>
    <row r="1" ht="30" customHeight="1" s="100">
      <c r="A1" s="101" t="inlineStr">
        <is>
          <t>Priority Band</t>
        </is>
      </c>
      <c r="B1" s="101" t="inlineStr">
        <is>
          <t>Priority Order</t>
        </is>
      </c>
      <c r="C1" s="101" t="inlineStr">
        <is>
          <t>Series Name</t>
        </is>
      </c>
      <c r="D1" s="101" t="inlineStr">
        <is>
          <t>Author Name</t>
        </is>
      </c>
      <c r="E1" s="101" t="inlineStr">
        <is>
          <t>Sub Genre</t>
        </is>
      </c>
      <c r="F1" s="101" t="inlineStr">
        <is>
          <t>Series Type</t>
        </is>
      </c>
      <c r="G1" s="101" t="inlineStr">
        <is>
          <t># of Books in Series</t>
        </is>
      </c>
      <c r="H1" s="101" t="inlineStr">
        <is>
          <t>First Book Rating (Stars)</t>
        </is>
      </c>
      <c r="I1" s="101" t="inlineStr">
        <is>
          <t>First Book GR Ratings (#)</t>
        </is>
      </c>
      <c r="J1" s="101" t="inlineStr">
        <is>
          <t>Publisher / Author Name</t>
        </is>
      </c>
      <c r="K1" s="101" t="inlineStr">
        <is>
          <t>Author Email ID</t>
        </is>
      </c>
      <c r="L1" s="101" t="inlineStr">
        <is>
          <t>Agency Email ID</t>
        </is>
      </c>
      <c r="M1" s="101" t="inlineStr">
        <is>
          <t>Agent Name</t>
        </is>
      </c>
      <c r="N1" s="101" t="inlineStr">
        <is>
          <t>Email Status</t>
        </is>
      </c>
      <c r="O1" s="101" t="inlineStr">
        <is>
          <t>Outreach date</t>
        </is>
      </c>
      <c r="P1" s="101" t="inlineStr">
        <is>
          <t>Response Status</t>
        </is>
      </c>
      <c r="Q1" s="101" t="inlineStr">
        <is>
          <t>Response Date</t>
        </is>
      </c>
      <c r="R1" s="101" t="inlineStr">
        <is>
          <t>Warm Lead?</t>
        </is>
      </c>
      <c r="S1" s="101" t="inlineStr">
        <is>
          <t>Boilerplate Sent?</t>
        </is>
      </c>
    </row>
    <row r="2">
      <c r="A2" s="102" t="inlineStr">
        <is>
          <t>P1</t>
        </is>
      </c>
      <c r="B2" s="102" t="n">
        <v>50</v>
      </c>
      <c r="C2" s="102" t="inlineStr">
        <is>
          <t>Play by Play</t>
        </is>
      </c>
      <c r="D2" s="102" t="inlineStr">
        <is>
          <t>Jaci Burton</t>
        </is>
      </c>
      <c r="E2" s="102" t="inlineStr">
        <is>
          <t>Ice Hockey / Sports Romance</t>
        </is>
      </c>
      <c r="F2" s="102" t="inlineStr">
        <is>
          <t>Long Series</t>
        </is>
      </c>
      <c r="G2" s="102" t="n">
        <v>18</v>
      </c>
      <c r="H2" s="102" t="n">
        <v>3.88</v>
      </c>
      <c r="I2" s="102" t="n">
        <v>41100</v>
      </c>
      <c r="J2" s="102" t="inlineStr">
        <is>
          <t>Berkley</t>
        </is>
      </c>
      <c r="K2" s="102" t="inlineStr">
        <is>
          <t>jaci@jaciburton.com</t>
        </is>
      </c>
      <c r="L2" s="102" t="inlineStr">
        <is>
          <t>kwhalen@thewhalenagency.com</t>
        </is>
      </c>
      <c r="M2" s="102" t="inlineStr">
        <is>
          <t>Kimberly A. Whalen</t>
        </is>
      </c>
      <c r="N2" s="102" t="inlineStr">
        <is>
          <t>sent to jaci and kimberly whalen</t>
        </is>
      </c>
      <c r="O2" s="111" t="n">
        <v>46207</v>
      </c>
      <c r="P2" s="102" t="n"/>
      <c r="Q2" s="102" t="n"/>
      <c r="R2" s="102" t="n"/>
      <c r="S2" s="102" t="n"/>
    </row>
    <row r="3">
      <c r="A3" s="102" t="inlineStr">
        <is>
          <t>P0</t>
        </is>
      </c>
      <c r="B3" s="102" t="n">
        <v>85</v>
      </c>
      <c r="C3" s="102" t="inlineStr">
        <is>
          <t>With Me in Seattle</t>
        </is>
      </c>
      <c r="D3" s="102" t="inlineStr">
        <is>
          <t>Kristen Proby</t>
        </is>
      </c>
      <c r="E3" s="102" t="inlineStr">
        <is>
          <t>Ice Hockey / Sports Romance</t>
        </is>
      </c>
      <c r="F3" s="102" t="inlineStr">
        <is>
          <t>Long Series</t>
        </is>
      </c>
      <c r="G3" s="102" t="n">
        <v>21</v>
      </c>
      <c r="H3" s="102" t="n">
        <v>3.91</v>
      </c>
      <c r="I3" s="102" t="n">
        <v>63385</v>
      </c>
      <c r="J3" s="102" t="inlineStr">
        <is>
          <t>Kristen Proby</t>
        </is>
      </c>
      <c r="K3" s="102" t="n"/>
      <c r="L3" s="102" t="inlineStr">
        <is>
          <t>oscar@oscarjansonsmith.com</t>
        </is>
      </c>
      <c r="M3" s="102" t="inlineStr">
        <is>
          <t>Oscar Janson-Smith</t>
        </is>
      </c>
      <c r="N3" s="102" t="inlineStr">
        <is>
          <t>sent</t>
        </is>
      </c>
      <c r="O3" s="111" t="n">
        <v>46207</v>
      </c>
      <c r="P3" s="102" t="n"/>
      <c r="Q3" s="102" t="n"/>
      <c r="R3" s="102" t="n"/>
      <c r="S3" s="102" t="n"/>
    </row>
    <row r="4">
      <c r="A4" s="102" t="inlineStr">
        <is>
          <t>P0</t>
        </is>
      </c>
      <c r="B4" s="102" t="n">
        <v>80</v>
      </c>
      <c r="C4" s="102" t="inlineStr">
        <is>
          <t>Windy City</t>
        </is>
      </c>
      <c r="D4" s="102" t="inlineStr">
        <is>
          <t>Liz Tomforde</t>
        </is>
      </c>
      <c r="E4" s="102" t="inlineStr">
        <is>
          <t>Ice Hockey / Sports Romance</t>
        </is>
      </c>
      <c r="F4" s="102" t="inlineStr">
        <is>
          <t>Series</t>
        </is>
      </c>
      <c r="G4" s="102" t="n">
        <v>5</v>
      </c>
      <c r="H4" s="102" t="n">
        <v>4.02</v>
      </c>
      <c r="I4" s="102" t="n">
        <v>536591</v>
      </c>
      <c r="J4" s="102" t="inlineStr">
        <is>
          <t>Bloom Books</t>
        </is>
      </c>
      <c r="K4" s="102" t="inlineStr">
        <is>
          <t>liztomforde.office@gmail.com</t>
        </is>
      </c>
      <c r="L4" s="102" t="inlineStr">
        <is>
          <t>andrea@dijkstraagency.com</t>
        </is>
      </c>
      <c r="M4" s="102" t="inlineStr">
        <is>
          <t>that Liz</t>
        </is>
      </c>
      <c r="N4" s="102" t="inlineStr">
        <is>
          <t>sent to liz and andrea</t>
        </is>
      </c>
      <c r="O4" s="111" t="n">
        <v>46207</v>
      </c>
      <c r="P4" s="102" t="n"/>
      <c r="Q4" s="102" t="n"/>
      <c r="R4" s="102" t="n"/>
      <c r="S4" s="102" t="n"/>
    </row>
    <row r="5">
      <c r="A5" s="102" t="inlineStr">
        <is>
          <t>P0</t>
        </is>
      </c>
      <c r="B5" s="102" t="n">
        <v>75</v>
      </c>
      <c r="C5" s="102" t="inlineStr">
        <is>
          <t>Leighton U</t>
        </is>
      </c>
      <c r="D5" s="102" t="inlineStr">
        <is>
          <t>C.E. Ricci</t>
        </is>
      </c>
      <c r="E5" s="102" t="inlineStr">
        <is>
          <t>Ice Hockey / Sports Romance</t>
        </is>
      </c>
      <c r="F5" s="102" t="inlineStr">
        <is>
          <t>Series</t>
        </is>
      </c>
      <c r="G5" s="102" t="n">
        <v>5</v>
      </c>
      <c r="H5" s="102" t="n">
        <v>4.1</v>
      </c>
      <c r="I5" s="102" t="n">
        <v>42272</v>
      </c>
      <c r="J5" s="102" t="inlineStr">
        <is>
          <t>Self Pub</t>
        </is>
      </c>
      <c r="K5" s="102" t="inlineStr">
        <is>
          <t>admin@authorcericci.com</t>
        </is>
      </c>
      <c r="L5" s="102" t="inlineStr">
        <is>
          <t>info@twodaisy.com</t>
        </is>
      </c>
      <c r="M5" s="102" t="inlineStr">
        <is>
          <t>Savannah Greenwell</t>
        </is>
      </c>
      <c r="N5" s="102" t="inlineStr">
        <is>
          <t>sent to 2 daily and ricci</t>
        </is>
      </c>
      <c r="O5" s="111" t="n">
        <v>46207</v>
      </c>
      <c r="P5" s="102" t="n"/>
      <c r="Q5" s="102" t="n"/>
      <c r="R5" s="102" t="n"/>
      <c r="S5" s="102" t="n"/>
    </row>
    <row r="6">
      <c r="A6" s="102" t="inlineStr">
        <is>
          <t>P0</t>
        </is>
      </c>
      <c r="B6" s="102" t="n">
        <v>75</v>
      </c>
      <c r="C6" s="102" t="inlineStr">
        <is>
          <t>Puckboys</t>
        </is>
      </c>
      <c r="D6" s="102" t="inlineStr">
        <is>
          <t>Eden Finley</t>
        </is>
      </c>
      <c r="E6" s="102" t="inlineStr">
        <is>
          <t>Ice Hockey / Sports Romance</t>
        </is>
      </c>
      <c r="F6" s="102" t="inlineStr">
        <is>
          <t>Long Series</t>
        </is>
      </c>
      <c r="G6" s="102" t="n">
        <v>10</v>
      </c>
      <c r="H6" s="102" t="n">
        <v>4.06</v>
      </c>
      <c r="I6" s="102" t="n">
        <v>26277</v>
      </c>
      <c r="J6" s="102" t="inlineStr">
        <is>
          <t>Eden Finley</t>
        </is>
      </c>
      <c r="K6" s="102" t="inlineStr">
        <is>
          <t>assistant@edenfinley.com</t>
        </is>
      </c>
      <c r="L6" s="102" t="n"/>
      <c r="M6" s="102" t="inlineStr">
        <is>
          <t>Contact form on official website</t>
        </is>
      </c>
      <c r="N6" s="102" t="inlineStr">
        <is>
          <t>sent again</t>
        </is>
      </c>
      <c r="O6" s="111" t="n">
        <v>46207</v>
      </c>
      <c r="P6" s="102" t="n"/>
      <c r="Q6" s="102" t="n"/>
      <c r="R6" s="102" t="n"/>
      <c r="S6" s="102" t="n"/>
    </row>
    <row r="7">
      <c r="A7" s="102" t="inlineStr">
        <is>
          <t>P1</t>
        </is>
      </c>
      <c r="B7" s="102" t="n"/>
      <c r="C7" s="102" t="inlineStr">
        <is>
          <t>The Curvy Girls Club</t>
        </is>
      </c>
      <c r="D7" s="102" t="inlineStr">
        <is>
          <t>Kelsie Stelting</t>
        </is>
      </c>
      <c r="E7" s="102" t="inlineStr">
        <is>
          <t>Ice Hockey / Sports Romance</t>
        </is>
      </c>
      <c r="F7" s="102" t="inlineStr">
        <is>
          <t>Long Series</t>
        </is>
      </c>
      <c r="G7" s="102" t="n">
        <v>14</v>
      </c>
      <c r="H7" s="102" t="n">
        <v>3.96</v>
      </c>
      <c r="I7" s="102" t="n">
        <v>16756</v>
      </c>
      <c r="J7" s="102" t="inlineStr">
        <is>
          <t>Indie</t>
        </is>
      </c>
      <c r="K7" s="102" t="inlineStr">
        <is>
          <t>kelsie@kelsiestelting.com</t>
        </is>
      </c>
      <c r="L7" s="102" t="n"/>
      <c r="M7" s="102" t="n"/>
      <c r="N7" s="102" t="inlineStr">
        <is>
          <t xml:space="preserve">sent- warm lead </t>
        </is>
      </c>
      <c r="O7" s="102" t="inlineStr">
        <is>
          <t>25-03-2026</t>
        </is>
      </c>
      <c r="P7" s="102" t="n"/>
      <c r="Q7" s="102" t="n"/>
      <c r="R7" s="102" t="n"/>
      <c r="S7" s="102" t="n"/>
    </row>
    <row r="8">
      <c r="A8" s="102" t="inlineStr">
        <is>
          <t>P1</t>
        </is>
      </c>
      <c r="B8" s="102" t="n">
        <v>50</v>
      </c>
      <c r="C8" s="102" t="inlineStr">
        <is>
          <t>Brooklyn Bruisers</t>
        </is>
      </c>
      <c r="D8" s="102" t="inlineStr">
        <is>
          <t>Sarina Bowen</t>
        </is>
      </c>
      <c r="E8" s="102" t="inlineStr">
        <is>
          <t>Ice Hockey / Sports Romance</t>
        </is>
      </c>
      <c r="F8" s="102" t="inlineStr">
        <is>
          <t>Long Series</t>
        </is>
      </c>
      <c r="G8" s="102" t="n">
        <v>13</v>
      </c>
      <c r="H8" s="102" t="n">
        <v>3.86</v>
      </c>
      <c r="I8" s="102" t="n">
        <v>17149</v>
      </c>
      <c r="J8" s="102" t="inlineStr">
        <is>
          <t>Rennie Road Books</t>
        </is>
      </c>
      <c r="K8" s="102" t="inlineStr">
        <is>
          <t>sarina.bowen@yahoo.com</t>
        </is>
      </c>
      <c r="L8" s="102" t="inlineStr">
        <is>
          <t>mollie.glickasst@caa.com</t>
        </is>
      </c>
      <c r="M8" s="102" t="inlineStr">
        <is>
          <t>Mollie GLick</t>
        </is>
      </c>
      <c r="N8" s="102" t="inlineStr">
        <is>
          <t xml:space="preserve">sent to sarina and </t>
        </is>
      </c>
      <c r="O8" s="111" t="n">
        <v>46177</v>
      </c>
      <c r="P8" s="102" t="n"/>
      <c r="Q8" s="102" t="n"/>
      <c r="R8" s="102" t="n"/>
      <c r="S8" s="102" t="n"/>
    </row>
    <row r="9">
      <c r="A9" s="102" t="inlineStr">
        <is>
          <t>P0</t>
        </is>
      </c>
      <c r="B9" s="102" t="n">
        <v>75</v>
      </c>
      <c r="C9" s="102" t="inlineStr">
        <is>
          <t>Carolina Comets</t>
        </is>
      </c>
      <c r="D9" s="102" t="inlineStr">
        <is>
          <t>Teagan Hunter</t>
        </is>
      </c>
      <c r="E9" s="102" t="inlineStr">
        <is>
          <t>Ice Hockey / Sports Romance</t>
        </is>
      </c>
      <c r="F9" s="102" t="inlineStr">
        <is>
          <t>Long Series</t>
        </is>
      </c>
      <c r="G9" s="102" t="n">
        <v>7</v>
      </c>
      <c r="H9" s="102" t="n">
        <v>4.01</v>
      </c>
      <c r="I9" s="102" t="n">
        <v>20910</v>
      </c>
      <c r="J9" s="102" t="inlineStr">
        <is>
          <t>Teagan Hunter</t>
        </is>
      </c>
      <c r="K9" s="102" t="inlineStr">
        <is>
          <t>teagan@teaganhunterwrites.com</t>
        </is>
      </c>
      <c r="L9" s="102" t="inlineStr">
        <is>
          <t>imberly@parkfinebrower.com</t>
        </is>
      </c>
      <c r="M9" s="102" t="inlineStr">
        <is>
          <t>Park, Fine, and Brower Literary Management</t>
        </is>
      </c>
      <c r="N9" s="102" t="inlineStr">
        <is>
          <t>sent</t>
        </is>
      </c>
      <c r="O9" s="111" t="n">
        <v>46207</v>
      </c>
      <c r="P9" s="102" t="n"/>
      <c r="Q9" s="102" t="n"/>
      <c r="R9" s="102" t="n"/>
      <c r="S9" s="102" t="n"/>
    </row>
    <row r="10">
      <c r="A10" s="102" t="inlineStr">
        <is>
          <t>P1</t>
        </is>
      </c>
      <c r="B10" s="102" t="n">
        <v>59</v>
      </c>
      <c r="C10" s="102" t="inlineStr">
        <is>
          <t>Nashville Assassins</t>
        </is>
      </c>
      <c r="D10" s="102" t="inlineStr">
        <is>
          <t>Toni Aleo</t>
        </is>
      </c>
      <c r="E10" s="102" t="inlineStr">
        <is>
          <t>Ice Hockey / Sports Romance</t>
        </is>
      </c>
      <c r="F10" s="102" t="inlineStr">
        <is>
          <t>Long Series</t>
        </is>
      </c>
      <c r="G10" s="102" t="n">
        <v>12</v>
      </c>
      <c r="H10" s="102" t="n">
        <v>4.21</v>
      </c>
      <c r="I10" s="102" t="n">
        <v>8182</v>
      </c>
      <c r="J10" s="102" t="inlineStr">
        <is>
          <t>Toni Aleo</t>
        </is>
      </c>
      <c r="K10" s="102" t="inlineStr">
        <is>
          <t>toni@tonialeo.com</t>
        </is>
      </c>
      <c r="L10" s="102" t="inlineStr">
        <is>
          <t>info@nyliterary.com</t>
        </is>
      </c>
      <c r="M10" s="102" t="inlineStr">
        <is>
          <t>Sarah Elizabeth Younger</t>
        </is>
      </c>
      <c r="N10" s="102" t="inlineStr">
        <is>
          <t>sent to toni and her agency</t>
        </is>
      </c>
      <c r="O10" s="111" t="n">
        <v>46177</v>
      </c>
      <c r="P10" s="102" t="n"/>
      <c r="Q10" s="102" t="n"/>
      <c r="R10" s="102" t="n"/>
      <c r="S10" s="102" t="n"/>
    </row>
    <row r="11">
      <c r="A11" s="102" t="inlineStr">
        <is>
          <t>P0</t>
        </is>
      </c>
      <c r="B11" s="102" t="n">
        <v>70</v>
      </c>
      <c r="C11" s="102" t="inlineStr">
        <is>
          <t>Wildcat Hockey</t>
        </is>
      </c>
      <c r="D11" s="102" t="inlineStr">
        <is>
          <t>Rebecca Jenshak</t>
        </is>
      </c>
      <c r="E11" s="102" t="inlineStr">
        <is>
          <t>Ice Hockey / Sports Romance</t>
        </is>
      </c>
      <c r="F11" s="102" t="inlineStr">
        <is>
          <t>Series</t>
        </is>
      </c>
      <c r="G11" s="102" t="n">
        <v>5</v>
      </c>
      <c r="H11" s="102" t="n">
        <v>3.83</v>
      </c>
      <c r="I11" s="102" t="n">
        <v>22561</v>
      </c>
      <c r="J11" s="102" t="inlineStr">
        <is>
          <t>Rebecca Jenshak</t>
        </is>
      </c>
      <c r="K11" s="102" t="n"/>
      <c r="L11" s="102" t="inlineStr">
        <is>
          <t>georgana@theseymouragency.com</t>
        </is>
      </c>
      <c r="M11" s="102" t="inlineStr">
        <is>
          <t>Contact form on official website</t>
        </is>
      </c>
      <c r="N11" s="102" t="inlineStr">
        <is>
          <t>sent</t>
        </is>
      </c>
      <c r="O11" s="111" t="n">
        <v>46207</v>
      </c>
      <c r="P11" s="102" t="n"/>
      <c r="Q11" s="102" t="n"/>
      <c r="R11" s="102" t="n"/>
      <c r="S11" s="102" t="n"/>
    </row>
    <row r="12">
      <c r="A12" s="102" t="inlineStr">
        <is>
          <t>P0</t>
        </is>
      </c>
      <c r="B12" s="102" t="n">
        <v>50</v>
      </c>
      <c r="C12" s="102" t="inlineStr">
        <is>
          <t>Pucked</t>
        </is>
      </c>
      <c r="D12" s="102" t="inlineStr">
        <is>
          <t>Helena Hunting</t>
        </is>
      </c>
      <c r="E12" s="102" t="inlineStr">
        <is>
          <t>Ice Hockey / Sports Romance</t>
        </is>
      </c>
      <c r="F12" s="102" t="inlineStr">
        <is>
          <t>Long Series</t>
        </is>
      </c>
      <c r="G12" s="102" t="n">
        <v>11</v>
      </c>
      <c r="H12" s="102" t="n">
        <v>4.5</v>
      </c>
      <c r="I12" s="102" t="n">
        <v>91324</v>
      </c>
      <c r="J12" s="102" t="inlineStr">
        <is>
          <t>Helena Hunting</t>
        </is>
      </c>
      <c r="K12" s="102" t="inlineStr">
        <is>
          <t>kbrower@parkfinebrower.com</t>
        </is>
      </c>
      <c r="L12" s="102" t="inlineStr">
        <is>
          <t>kbrower@parkfinebrower.com</t>
        </is>
      </c>
      <c r="M12" s="102" t="inlineStr">
        <is>
          <t>Kimberly Brower of</t>
        </is>
      </c>
      <c r="N12" s="102" t="inlineStr">
        <is>
          <t>sent to kimberly and helena</t>
        </is>
      </c>
      <c r="O12" s="111" t="n">
        <v>46177</v>
      </c>
      <c r="P12" s="102" t="n"/>
      <c r="Q12" s="102" t="n"/>
      <c r="R12" s="102" t="n"/>
      <c r="S12" s="102" t="n"/>
    </row>
    <row r="13">
      <c r="A13" s="102" t="inlineStr">
        <is>
          <t>P0</t>
        </is>
      </c>
      <c r="B13" s="102" t="n">
        <v>65</v>
      </c>
      <c r="C13" s="102" t="inlineStr">
        <is>
          <t>Sweater Weather</t>
        </is>
      </c>
      <c r="D13" s="102" t="inlineStr">
        <is>
          <t>Emma St. Clair</t>
        </is>
      </c>
      <c r="E13" s="102" t="inlineStr">
        <is>
          <t>Ice Hockey / Sports Romance</t>
        </is>
      </c>
      <c r="F13" s="102" t="inlineStr">
        <is>
          <t>Long Series</t>
        </is>
      </c>
      <c r="G13" s="102" t="n">
        <v>7</v>
      </c>
      <c r="H13" s="102" t="n">
        <v>3.93</v>
      </c>
      <c r="I13" s="102" t="n">
        <v>22698</v>
      </c>
      <c r="J13" s="102" t="inlineStr">
        <is>
          <t>Create If Writing LLC</t>
        </is>
      </c>
      <c r="K13" s="102" t="inlineStr">
        <is>
          <t>emma@emmastclair.com</t>
        </is>
      </c>
      <c r="L13" s="102" t="inlineStr">
        <is>
          <t>kwhalen@thewhalenagency.com</t>
        </is>
      </c>
      <c r="M13" s="102" t="inlineStr">
        <is>
          <t>NONE WEBSITE: emmastclair.com</t>
        </is>
      </c>
      <c r="N13" s="102" t="inlineStr">
        <is>
          <t>sent</t>
        </is>
      </c>
      <c r="O13" s="111" t="n">
        <v>46207</v>
      </c>
      <c r="P13" s="102" t="n"/>
      <c r="Q13" s="102" t="n"/>
      <c r="R13" s="102" t="n"/>
      <c r="S13" s="102" t="n"/>
    </row>
    <row r="14">
      <c r="A14" s="102" t="inlineStr">
        <is>
          <t>P5</t>
        </is>
      </c>
      <c r="B14" s="102" t="n">
        <v>58</v>
      </c>
      <c r="C14" s="102" t="inlineStr">
        <is>
          <t>Arizona Vengeance</t>
        </is>
      </c>
      <c r="D14" s="102" t="inlineStr">
        <is>
          <t>Sawyer Bennett</t>
        </is>
      </c>
      <c r="E14" s="102" t="inlineStr">
        <is>
          <t>Ice Hockey / Sports Romance</t>
        </is>
      </c>
      <c r="F14" s="102" t="inlineStr">
        <is>
          <t>Long Series</t>
        </is>
      </c>
      <c r="G14" s="102" t="n">
        <v>11</v>
      </c>
      <c r="H14" s="102" t="n">
        <v>4.04</v>
      </c>
      <c r="I14" s="102" t="n">
        <v>5243</v>
      </c>
      <c r="J14" s="102" t="inlineStr">
        <is>
          <t>Big Dog Books, LLC</t>
        </is>
      </c>
      <c r="K14" s="102" t="inlineStr">
        <is>
          <t>sawyer@sawyerbennett.com</t>
        </is>
      </c>
      <c r="L14" s="102" t="n"/>
      <c r="M14" s="102" t="inlineStr">
        <is>
          <t>Contact form on official website</t>
        </is>
      </c>
      <c r="N14" s="102" t="inlineStr">
        <is>
          <t>sent to sawyer bennet (other titles)</t>
        </is>
      </c>
      <c r="O14" s="111" t="n">
        <v>46207</v>
      </c>
      <c r="P14" s="102" t="n"/>
      <c r="Q14" s="102" t="n"/>
      <c r="R14" s="102" t="n"/>
      <c r="S14" s="102" t="n"/>
    </row>
    <row r="15">
      <c r="A15" s="102" t="inlineStr">
        <is>
          <t>P0</t>
        </is>
      </c>
      <c r="B15" s="102" t="n">
        <v>70</v>
      </c>
      <c r="C15" s="102" t="inlineStr">
        <is>
          <t>Vancouver Wolves Hockey</t>
        </is>
      </c>
      <c r="D15" s="102" t="inlineStr">
        <is>
          <t>Odette Stone</t>
        </is>
      </c>
      <c r="E15" s="102" t="inlineStr">
        <is>
          <t>Ice Hockey / Sports Romance</t>
        </is>
      </c>
      <c r="F15" s="102" t="inlineStr">
        <is>
          <t>Series</t>
        </is>
      </c>
      <c r="G15" s="102" t="n">
        <v>4</v>
      </c>
      <c r="H15" s="102" t="n">
        <v>3.93</v>
      </c>
      <c r="I15" s="102" t="n">
        <v>49156</v>
      </c>
      <c r="J15" s="102" t="inlineStr">
        <is>
          <t>Odette Stone Publishing Inc.</t>
        </is>
      </c>
      <c r="K15" s="102" t="inlineStr">
        <is>
          <t>odette.stone@yahoo.com</t>
        </is>
      </c>
      <c r="L15" s="102" t="n"/>
      <c r="M15" s="102" t="inlineStr">
        <is>
          <t>Odette Stone currently does not have a literary agent.</t>
        </is>
      </c>
      <c r="N15" s="102" t="inlineStr">
        <is>
          <t>sent to odette stone</t>
        </is>
      </c>
      <c r="O15" s="111" t="n">
        <v>46177</v>
      </c>
      <c r="P15" s="102" t="n"/>
      <c r="Q15" s="102" t="n"/>
      <c r="R15" s="102" t="n"/>
      <c r="S15" s="102" t="n"/>
    </row>
    <row r="16">
      <c r="A16" s="102" t="inlineStr">
        <is>
          <t>P0</t>
        </is>
      </c>
      <c r="B16" s="102" t="n">
        <v>48</v>
      </c>
      <c r="C16" s="102" t="inlineStr">
        <is>
          <t>Playing to Win</t>
        </is>
      </c>
      <c r="D16" s="102" t="inlineStr">
        <is>
          <t>Bella Matthews</t>
        </is>
      </c>
      <c r="E16" s="102" t="inlineStr">
        <is>
          <t>Ice Hockey / Sports Romance</t>
        </is>
      </c>
      <c r="F16" s="102" t="inlineStr">
        <is>
          <t>Series</t>
        </is>
      </c>
      <c r="G16" s="102" t="n">
        <v>4</v>
      </c>
      <c r="H16" s="102" t="n">
        <v>3.96</v>
      </c>
      <c r="I16" s="102" t="n">
        <v>17756</v>
      </c>
      <c r="J16" s="102" t="inlineStr">
        <is>
          <t>Bella Matthews</t>
        </is>
      </c>
      <c r="K16" s="102" t="inlineStr">
        <is>
          <t>Brianna@authorbellamatthews.com</t>
        </is>
      </c>
      <c r="L16" s="102" t="n"/>
      <c r="M16" s="102" t="inlineStr">
        <is>
          <t>The Seymour Agency</t>
        </is>
      </c>
      <c r="N16" s="102" t="inlineStr">
        <is>
          <t>sent to bella and georgana</t>
        </is>
      </c>
      <c r="O16" s="111" t="n">
        <v>46177</v>
      </c>
      <c r="P16" s="102" t="n"/>
      <c r="Q16" s="102" t="n"/>
      <c r="R16" s="102" t="n"/>
      <c r="S16" s="102" t="n"/>
    </row>
    <row r="17">
      <c r="A17" s="102" t="inlineStr">
        <is>
          <t>P0</t>
        </is>
      </c>
      <c r="B17" s="102" t="n"/>
      <c r="C17" s="102" t="inlineStr">
        <is>
          <t>The Vancouver Agitators</t>
        </is>
      </c>
      <c r="D17" s="102" t="inlineStr">
        <is>
          <t>Meghan Quinn</t>
        </is>
      </c>
      <c r="E17" s="102" t="inlineStr">
        <is>
          <t>Ice Hockey / Sports Romance</t>
        </is>
      </c>
      <c r="F17" s="102" t="inlineStr">
        <is>
          <t>Series</t>
        </is>
      </c>
      <c r="G17" s="102" t="n">
        <v>5</v>
      </c>
      <c r="H17" s="102" t="n">
        <v>3.99</v>
      </c>
      <c r="I17" s="102" t="n">
        <v>89096</v>
      </c>
      <c r="J17" s="102" t="inlineStr">
        <is>
          <t>Meghan Quinn</t>
        </is>
      </c>
      <c r="K17" s="102" t="inlineStr">
        <is>
          <t>admin@authormeghanquinn.com</t>
        </is>
      </c>
      <c r="L17" s="102" t="inlineStr">
        <is>
          <t>flavia@bookcaseagency.com</t>
        </is>
      </c>
      <c r="M17" s="102" t="inlineStr">
        <is>
          <t>Flavia Viotti, Bookcase Agency</t>
        </is>
      </c>
      <c r="N17" s="102" t="inlineStr">
        <is>
          <t>sent</t>
        </is>
      </c>
      <c r="O17" s="102" t="n"/>
      <c r="P17" s="102" t="n"/>
      <c r="Q17" s="102" t="n"/>
      <c r="R17" s="102" t="n"/>
      <c r="S17" s="102" t="n"/>
    </row>
    <row r="18">
      <c r="A18" s="102" t="inlineStr">
        <is>
          <t>P1</t>
        </is>
      </c>
      <c r="B18" s="102" t="n">
        <v>48</v>
      </c>
      <c r="C18" s="102" t="inlineStr">
        <is>
          <t>Seattle Sockeyes Hockey</t>
        </is>
      </c>
      <c r="D18" s="102" t="inlineStr">
        <is>
          <t>Jami Davenport</t>
        </is>
      </c>
      <c r="E18" s="102" t="inlineStr">
        <is>
          <t>Ice Hockey / Sports Romance</t>
        </is>
      </c>
      <c r="F18" s="102" t="inlineStr">
        <is>
          <t>Long Series</t>
        </is>
      </c>
      <c r="G18" s="102" t="n">
        <v>9</v>
      </c>
      <c r="H18" s="102" t="n">
        <v>3.76</v>
      </c>
      <c r="I18" s="102" t="n">
        <v>2142</v>
      </c>
      <c r="J18" s="102" t="inlineStr">
        <is>
          <t>Jami Davenport</t>
        </is>
      </c>
      <c r="K18" s="102" t="inlineStr">
        <is>
          <t>jamidavenport@hotmail.com</t>
        </is>
      </c>
      <c r="L18" s="102" t="n"/>
      <c r="M18" s="102" t="inlineStr">
        <is>
          <t>SBR Media</t>
        </is>
      </c>
      <c r="N18" s="102" t="inlineStr">
        <is>
          <t>sent- warm lead</t>
        </is>
      </c>
      <c r="O18" s="102" t="inlineStr">
        <is>
          <t>25-03-2026</t>
        </is>
      </c>
      <c r="P18" s="102" t="n"/>
      <c r="Q18" s="102" t="n"/>
      <c r="R18" s="102" t="n"/>
      <c r="S18" s="102" t="n"/>
    </row>
    <row r="19">
      <c r="A19" s="102" t="inlineStr">
        <is>
          <t>P1</t>
        </is>
      </c>
      <c r="B19" s="102" t="n">
        <v>60</v>
      </c>
      <c r="C19" s="102" t="inlineStr">
        <is>
          <t>Assassins</t>
        </is>
      </c>
      <c r="D19" s="102" t="inlineStr">
        <is>
          <t>Toni Aleo</t>
        </is>
      </c>
      <c r="E19" s="102" t="inlineStr">
        <is>
          <t>Ice Hockey / Sports Romance</t>
        </is>
      </c>
      <c r="F19" s="102" t="inlineStr">
        <is>
          <t>Long Series</t>
        </is>
      </c>
      <c r="G19" s="102" t="n">
        <v>8</v>
      </c>
      <c r="H19" s="102" t="n">
        <v>3.9</v>
      </c>
      <c r="I19" s="102" t="n">
        <v>23448</v>
      </c>
      <c r="J19" s="102" t="inlineStr">
        <is>
          <t>Aleo Publishing</t>
        </is>
      </c>
      <c r="K19" s="102" t="inlineStr">
        <is>
          <t>toni@tonialeo.com</t>
        </is>
      </c>
      <c r="L19" s="102" t="n"/>
      <c r="M19" s="102" t="n"/>
      <c r="N19" s="102" t="inlineStr">
        <is>
          <t>sent</t>
        </is>
      </c>
      <c r="O19" s="111" t="n">
        <v>46177</v>
      </c>
      <c r="P19" s="102" t="n"/>
      <c r="Q19" s="102" t="n"/>
      <c r="R19" s="102" t="n"/>
      <c r="S19" s="102" t="n"/>
    </row>
    <row r="20">
      <c r="A20" s="102" t="inlineStr">
        <is>
          <t>P5</t>
        </is>
      </c>
      <c r="B20" s="102" t="n">
        <v>43</v>
      </c>
      <c r="C20" s="102" t="inlineStr">
        <is>
          <t>Blairwood University</t>
        </is>
      </c>
      <c r="D20" s="102" t="inlineStr">
        <is>
          <t>Anna B. Doe</t>
        </is>
      </c>
      <c r="E20" s="102" t="inlineStr">
        <is>
          <t>Ice Hockey / Sports Romance</t>
        </is>
      </c>
      <c r="F20" s="102" t="inlineStr">
        <is>
          <t>Long Series</t>
        </is>
      </c>
      <c r="G20" s="102" t="n">
        <v>8</v>
      </c>
      <c r="H20" s="102" t="n">
        <v>3.81</v>
      </c>
      <c r="I20" s="102" t="n">
        <v>5094</v>
      </c>
      <c r="J20" s="102" t="inlineStr">
        <is>
          <t>Wild heart publishing d.o.o.</t>
        </is>
      </c>
      <c r="K20" s="102" t="inlineStr">
        <is>
          <t>annabdoe@gmail.com</t>
        </is>
      </c>
      <c r="L20" s="102" t="inlineStr">
        <is>
          <t>taj@ldlainc.com, queries@ldlainc.com</t>
        </is>
      </c>
      <c r="M20" s="102" t="inlineStr">
        <is>
          <t>Taj McCoy</t>
        </is>
      </c>
      <c r="N20" s="102" t="inlineStr">
        <is>
          <t>sent to Taj and Anna</t>
        </is>
      </c>
      <c r="O20" s="111" t="n">
        <v>46207</v>
      </c>
      <c r="P20" s="102" t="n"/>
      <c r="Q20" s="102" t="n"/>
      <c r="R20" s="102" t="n"/>
      <c r="S20" s="102" t="n"/>
    </row>
    <row r="21">
      <c r="A21" s="102" t="inlineStr">
        <is>
          <t>P0</t>
        </is>
      </c>
      <c r="B21" s="102" t="n">
        <v>70</v>
      </c>
      <c r="C21" s="102" t="inlineStr">
        <is>
          <t>Game Changers</t>
        </is>
      </c>
      <c r="D21" s="102" t="inlineStr">
        <is>
          <t>Rachel Reid</t>
        </is>
      </c>
      <c r="E21" s="102" t="inlineStr">
        <is>
          <t>Ice Hockey / Sports Romance</t>
        </is>
      </c>
      <c r="F21" s="102" t="inlineStr">
        <is>
          <t>Long Series</t>
        </is>
      </c>
      <c r="G21" s="102" t="n">
        <v>7</v>
      </c>
      <c r="H21" s="102" t="n">
        <v>3.82</v>
      </c>
      <c r="I21" s="102" t="n">
        <v>112142</v>
      </c>
      <c r="J21" s="102" t="inlineStr">
        <is>
          <t>Carina Press</t>
        </is>
      </c>
      <c r="K21" s="102" t="inlineStr">
        <is>
          <t>kdwyer@leoprny.com</t>
        </is>
      </c>
      <c r="L21" s="102" t="inlineStr">
        <is>
          <t>deidre.knight@knightagency.net</t>
        </is>
      </c>
      <c r="M21" s="102" t="inlineStr">
        <is>
          <t>Deidre Knight</t>
        </is>
      </c>
      <c r="N21" s="102" t="inlineStr">
        <is>
          <t>sent to Deidre (agent)</t>
        </is>
      </c>
      <c r="O21" s="111" t="n">
        <v>46177</v>
      </c>
      <c r="P21" s="102" t="n"/>
      <c r="Q21" s="102" t="n"/>
      <c r="R21" s="102" t="n"/>
      <c r="S21" s="102" t="n"/>
    </row>
    <row r="22">
      <c r="A22" s="102" t="inlineStr">
        <is>
          <t>P1</t>
        </is>
      </c>
      <c r="B22" s="102" t="n"/>
      <c r="C22" s="102" t="inlineStr">
        <is>
          <t>Real</t>
        </is>
      </c>
      <c r="D22" s="102" t="inlineStr">
        <is>
          <t>Katy Evans</t>
        </is>
      </c>
      <c r="E22" s="102" t="inlineStr">
        <is>
          <t>Ice Hockey / Sports Romance</t>
        </is>
      </c>
      <c r="F22" s="102" t="inlineStr">
        <is>
          <t>Long Series</t>
        </is>
      </c>
      <c r="G22" s="102" t="n">
        <v>7</v>
      </c>
      <c r="H22" s="102" t="n">
        <v>4.11</v>
      </c>
      <c r="I22" s="102" t="n">
        <v>114622</v>
      </c>
      <c r="J22" s="102" t="inlineStr">
        <is>
          <t>Indie</t>
        </is>
      </c>
      <c r="K22" s="102" t="inlineStr">
        <is>
          <t>katyevansauthor@gmail.com</t>
        </is>
      </c>
      <c r="L22" s="102" t="n"/>
      <c r="M22" s="102" t="inlineStr">
        <is>
          <t>Amy Tannenbaum, Jane Rotrosen Agency</t>
        </is>
      </c>
      <c r="N22" s="102" t="inlineStr">
        <is>
          <t xml:space="preserve">sent </t>
        </is>
      </c>
      <c r="O22" s="111" t="n">
        <v>46177</v>
      </c>
      <c r="P22" s="102" t="n"/>
      <c r="Q22" s="102" t="n"/>
      <c r="R22" s="102" t="n"/>
      <c r="S22" s="102" t="n"/>
    </row>
    <row r="23">
      <c r="A23" s="102" t="inlineStr">
        <is>
          <t>P2</t>
        </is>
      </c>
      <c r="B23" s="102" t="n">
        <v>50</v>
      </c>
      <c r="C23" s="102" t="inlineStr">
        <is>
          <t>Western Wildcats Hockey</t>
        </is>
      </c>
      <c r="D23" s="102" t="inlineStr">
        <is>
          <t>Jennifer Sucevic</t>
        </is>
      </c>
      <c r="E23" s="102" t="inlineStr">
        <is>
          <t>Ice Hockey / Sports Romance</t>
        </is>
      </c>
      <c r="F23" s="102" t="inlineStr">
        <is>
          <t>Long Series</t>
        </is>
      </c>
      <c r="G23" s="102" t="n">
        <v>7</v>
      </c>
      <c r="H23" s="102" t="n">
        <v>3.72</v>
      </c>
      <c r="I23" s="102" t="n">
        <v>15264</v>
      </c>
      <c r="J23" s="102" t="inlineStr">
        <is>
          <t>Jennifer Sucevic</t>
        </is>
      </c>
      <c r="K23" s="102" t="inlineStr">
        <is>
          <t>author@jennifersucevic.com</t>
        </is>
      </c>
      <c r="L23" s="102" t="n"/>
      <c r="M23" s="102" t="n"/>
      <c r="N23" s="102" t="inlineStr">
        <is>
          <t>sent to jennifer</t>
        </is>
      </c>
      <c r="O23" s="111" t="n">
        <v>46177</v>
      </c>
      <c r="P23" s="102" t="n"/>
      <c r="Q23" s="102" t="n"/>
      <c r="R23" s="102" t="n"/>
      <c r="S23" s="102" t="n"/>
    </row>
    <row r="24">
      <c r="A24" s="102" t="inlineStr">
        <is>
          <t>P2</t>
        </is>
      </c>
      <c r="B24" s="102" t="n">
        <v>50</v>
      </c>
      <c r="C24" s="102" t="inlineStr">
        <is>
          <t>Hot Jocks</t>
        </is>
      </c>
      <c r="D24" s="102" t="inlineStr">
        <is>
          <t>Kendall Ryan</t>
        </is>
      </c>
      <c r="E24" s="102" t="inlineStr">
        <is>
          <t>Ice Hockey / Sports Romance</t>
        </is>
      </c>
      <c r="F24" s="102" t="inlineStr">
        <is>
          <t>Long Series</t>
        </is>
      </c>
      <c r="G24" s="102" t="n">
        <v>7</v>
      </c>
      <c r="H24" s="102" t="n">
        <v>3.72</v>
      </c>
      <c r="I24" s="102" t="n">
        <v>28674</v>
      </c>
      <c r="J24" s="102" t="inlineStr">
        <is>
          <t>Kendall Ryan</t>
        </is>
      </c>
      <c r="K24" s="102" t="inlineStr">
        <is>
          <t>kendall@kendallryanbooks.com</t>
        </is>
      </c>
      <c r="L24" s="102" t="n"/>
      <c r="M24" s="102" t="inlineStr">
        <is>
          <t>Jane Dystel</t>
        </is>
      </c>
      <c r="N24" s="102" t="inlineStr">
        <is>
          <t>sent to kendall</t>
        </is>
      </c>
      <c r="O24" s="111" t="n">
        <v>46177</v>
      </c>
      <c r="P24" s="102" t="n"/>
      <c r="Q24" s="102" t="n"/>
      <c r="R24" s="102" t="n"/>
      <c r="S24" s="102" t="n"/>
    </row>
    <row r="25">
      <c r="A25" s="102" t="inlineStr">
        <is>
          <t>P1</t>
        </is>
      </c>
      <c r="B25" s="102" t="n">
        <v>65</v>
      </c>
      <c r="C25" s="102" t="inlineStr">
        <is>
          <t>Briar U</t>
        </is>
      </c>
      <c r="D25" s="102" t="inlineStr">
        <is>
          <t>Elle Kennedy</t>
        </is>
      </c>
      <c r="E25" s="102" t="inlineStr">
        <is>
          <t>Ice Hockey / Sports Romance</t>
        </is>
      </c>
      <c r="F25" s="102" t="inlineStr">
        <is>
          <t>Series</t>
        </is>
      </c>
      <c r="G25" s="102" t="n">
        <v>4</v>
      </c>
      <c r="H25" s="102" t="n">
        <v>3.85</v>
      </c>
      <c r="I25" s="102" t="n">
        <v>271505</v>
      </c>
      <c r="J25" s="102" t="inlineStr">
        <is>
          <t>Sourcebooks Inc</t>
        </is>
      </c>
      <c r="K25" s="102" t="inlineStr">
        <is>
          <t>publicity@ellekennedy.com</t>
        </is>
      </c>
      <c r="L25" s="102" t="inlineStr">
        <is>
          <t>publicity@stmartins.com</t>
        </is>
      </c>
      <c r="M25" s="102" t="inlineStr">
        <is>
          <t>Contact form on official website</t>
        </is>
      </c>
      <c r="N25" s="102" t="inlineStr">
        <is>
          <t>sent to elle for offcampus</t>
        </is>
      </c>
      <c r="O25" s="111" t="n">
        <v>46177</v>
      </c>
      <c r="P25" s="102" t="n"/>
      <c r="Q25" s="102" t="n"/>
      <c r="R25" s="102" t="n"/>
      <c r="S25" s="102" t="n"/>
    </row>
    <row r="26">
      <c r="A26" s="102" t="inlineStr">
        <is>
          <t>P1</t>
        </is>
      </c>
      <c r="B26" s="102" t="n">
        <v>65</v>
      </c>
      <c r="C26" s="102" t="inlineStr">
        <is>
          <t>Lakes Hockey</t>
        </is>
      </c>
      <c r="D26" s="102" t="inlineStr">
        <is>
          <t>Sloane St. James</t>
        </is>
      </c>
      <c r="E26" s="102" t="inlineStr">
        <is>
          <t>Ice Hockey / Sports Romance</t>
        </is>
      </c>
      <c r="F26" s="102" t="inlineStr">
        <is>
          <t>Long Series</t>
        </is>
      </c>
      <c r="G26" s="102" t="n">
        <v>4</v>
      </c>
      <c r="H26" s="102" t="n">
        <v>3.9</v>
      </c>
      <c r="I26" s="102" t="n">
        <v>42377</v>
      </c>
      <c r="J26" s="102" t="inlineStr">
        <is>
          <t>SJ Publishing</t>
        </is>
      </c>
      <c r="K26" s="102" t="inlineStr">
        <is>
          <t>sloanestjameswrites@gmail.com</t>
        </is>
      </c>
      <c r="L26" s="102" t="inlineStr">
        <is>
          <t>nikki@sbrmedia.com</t>
        </is>
      </c>
      <c r="M26" s="102" t="inlineStr">
        <is>
          <t>Nikki at sbrmedia.com</t>
        </is>
      </c>
      <c r="N26" s="102" t="inlineStr">
        <is>
          <t>sent to sloane and nikki</t>
        </is>
      </c>
      <c r="O26" s="111" t="n">
        <v>46177</v>
      </c>
      <c r="P26" s="102" t="n"/>
      <c r="Q26" s="102" t="n"/>
      <c r="R26" s="102" t="n"/>
      <c r="S26" s="102" t="n"/>
    </row>
    <row r="27">
      <c r="A27" s="102" t="inlineStr">
        <is>
          <t>P1</t>
        </is>
      </c>
      <c r="B27" s="102" t="n">
        <v>63</v>
      </c>
      <c r="C27" s="102" t="inlineStr">
        <is>
          <t>D.C. Eagles Hockey</t>
        </is>
      </c>
      <c r="D27" s="102" t="inlineStr">
        <is>
          <t>Leah Brunner</t>
        </is>
      </c>
      <c r="E27" s="102" t="inlineStr">
        <is>
          <t>Ice Hockey / Sports Romance</t>
        </is>
      </c>
      <c r="F27" s="102" t="inlineStr">
        <is>
          <t>Series</t>
        </is>
      </c>
      <c r="G27" s="102" t="n">
        <v>4</v>
      </c>
      <c r="H27" s="102" t="n">
        <v>3.35</v>
      </c>
      <c r="I27" s="102" t="n">
        <v>7904</v>
      </c>
      <c r="J27" s="102" t="inlineStr">
        <is>
          <t>Lauren Runow</t>
        </is>
      </c>
      <c r="K27" s="102" t="inlineStr">
        <is>
          <t>info@leahbrunner.com</t>
        </is>
      </c>
      <c r="L27" s="102" t="inlineStr">
        <is>
          <t>eva@speilburgliterary.com</t>
        </is>
      </c>
      <c r="M27" s="102" t="inlineStr">
        <is>
          <t>John Cusick –</t>
        </is>
      </c>
      <c r="N27" s="102" t="inlineStr">
        <is>
          <t>sent mail to leah and eva</t>
        </is>
      </c>
      <c r="O27" s="111" t="n">
        <v>46177</v>
      </c>
      <c r="P27" s="102" t="n"/>
      <c r="Q27" s="102" t="n"/>
      <c r="R27" s="102" t="n"/>
      <c r="S27" s="102" t="n"/>
    </row>
    <row r="28">
      <c r="A28" s="102" t="inlineStr">
        <is>
          <t>P1</t>
        </is>
      </c>
      <c r="B28" s="102" t="n">
        <v>43</v>
      </c>
      <c r="C28" s="102" t="inlineStr">
        <is>
          <t>Hockey Guys</t>
        </is>
      </c>
      <c r="D28" s="102" t="inlineStr">
        <is>
          <t>Sarina Bowen</t>
        </is>
      </c>
      <c r="E28" s="102" t="inlineStr">
        <is>
          <t>Ice Hockey / Sports Romance</t>
        </is>
      </c>
      <c r="F28" s="102" t="inlineStr">
        <is>
          <t>Series</t>
        </is>
      </c>
      <c r="G28" s="102" t="n">
        <v>4</v>
      </c>
      <c r="H28" s="102" t="n">
        <v>3.82</v>
      </c>
      <c r="I28" s="102" t="n">
        <v>48650</v>
      </c>
      <c r="J28" s="102" t="inlineStr">
        <is>
          <t>Rennie Road Books</t>
        </is>
      </c>
      <c r="K28" s="102" t="inlineStr">
        <is>
          <t>sarina.bowen@yahoo.com</t>
        </is>
      </c>
      <c r="L28" s="102" t="n"/>
      <c r="M28" s="102" t="inlineStr">
        <is>
          <t>in English is</t>
        </is>
      </c>
      <c r="N28" s="102" t="inlineStr">
        <is>
          <t>sent mail for different series, topped up to that</t>
        </is>
      </c>
      <c r="O28" s="111" t="n">
        <v>46177</v>
      </c>
      <c r="P28" s="102" t="n"/>
      <c r="Q28" s="102" t="n"/>
      <c r="R28" s="102" t="n"/>
      <c r="S28" s="102" t="n"/>
    </row>
    <row r="29">
      <c r="A29" s="102" t="inlineStr">
        <is>
          <t>P1</t>
        </is>
      </c>
      <c r="B29" s="102" t="n"/>
      <c r="C29" s="102" t="inlineStr">
        <is>
          <t>Denver Dragons Series</t>
        </is>
      </c>
      <c r="D29" s="102" t="inlineStr">
        <is>
          <t>Madi Danielle</t>
        </is>
      </c>
      <c r="E29" s="102" t="inlineStr">
        <is>
          <t>Ice Hockey / Sports Romance</t>
        </is>
      </c>
      <c r="F29" s="102" t="inlineStr">
        <is>
          <t>Series</t>
        </is>
      </c>
      <c r="G29" s="102" t="n">
        <v>4</v>
      </c>
      <c r="H29" s="102" t="n">
        <v>3.69</v>
      </c>
      <c r="I29" s="102" t="n">
        <v>9073</v>
      </c>
      <c r="J29" s="102" t="inlineStr">
        <is>
          <t>Indie</t>
        </is>
      </c>
      <c r="K29" s="102" t="inlineStr">
        <is>
          <t>anja@madidaniellewrites.com</t>
        </is>
      </c>
      <c r="L29" s="102" t="n"/>
      <c r="M29" s="102" t="n"/>
      <c r="N29" s="102" t="inlineStr">
        <is>
          <t>sent mail to amdi</t>
        </is>
      </c>
      <c r="O29" s="111" t="n">
        <v>46207</v>
      </c>
      <c r="P29" s="102" t="n"/>
      <c r="Q29" s="102" t="n"/>
      <c r="R29" s="102" t="n"/>
      <c r="S29" s="102" t="n"/>
    </row>
    <row r="30">
      <c r="A30" s="102" t="inlineStr">
        <is>
          <t>P3</t>
        </is>
      </c>
      <c r="B30" s="102" t="n">
        <v>38</v>
      </c>
      <c r="C30" s="102" t="inlineStr">
        <is>
          <t>Rush Hockey</t>
        </is>
      </c>
      <c r="D30" s="102" t="inlineStr">
        <is>
          <t>Elise Faber</t>
        </is>
      </c>
      <c r="E30" s="102" t="inlineStr">
        <is>
          <t>Ice Hockey / Sports Romance</t>
        </is>
      </c>
      <c r="F30" s="102" t="inlineStr">
        <is>
          <t>Long Series</t>
        </is>
      </c>
      <c r="G30" s="102" t="n">
        <v>7</v>
      </c>
      <c r="H30" s="102" t="n">
        <v>3.99</v>
      </c>
      <c r="I30" s="102" t="n">
        <v>863</v>
      </c>
      <c r="J30" s="102" t="inlineStr">
        <is>
          <t>Elise Faber</t>
        </is>
      </c>
      <c r="K30" s="102" t="inlineStr">
        <is>
          <t>elise@elisefaber.com</t>
        </is>
      </c>
      <c r="L30" s="102" t="n"/>
      <c r="M30" s="102" t="inlineStr">
        <is>
          <t>Contact form on official website</t>
        </is>
      </c>
      <c r="N30" s="102" t="inlineStr">
        <is>
          <t>sent 2 mails to elise</t>
        </is>
      </c>
      <c r="O30" s="111" t="n">
        <v>46207</v>
      </c>
      <c r="P30" s="102" t="n"/>
      <c r="Q30" s="102" t="n"/>
      <c r="R30" s="102" t="n"/>
      <c r="S30" s="102" t="n"/>
    </row>
    <row r="31">
      <c r="A31" s="102" t="inlineStr">
        <is>
          <t>P5</t>
        </is>
      </c>
      <c r="B31" s="102" t="n">
        <v>45</v>
      </c>
      <c r="C31" s="102" t="inlineStr">
        <is>
          <t>Morally Grey Billionaires</t>
        </is>
      </c>
      <c r="D31" s="102" t="inlineStr">
        <is>
          <t>L. Steele</t>
        </is>
      </c>
      <c r="E31" s="102" t="inlineStr">
        <is>
          <t>Ice Hockey / Sports Romance</t>
        </is>
      </c>
      <c r="F31" s="102" t="inlineStr">
        <is>
          <t>Long Series</t>
        </is>
      </c>
      <c r="G31" s="102" t="n">
        <v>7</v>
      </c>
      <c r="H31" s="102" t="n">
        <v>3.76</v>
      </c>
      <c r="I31" s="102" t="n">
        <v>2721</v>
      </c>
      <c r="J31" s="102" t="inlineStr">
        <is>
          <t>L. Steele</t>
        </is>
      </c>
      <c r="K31" s="102" t="inlineStr">
        <is>
          <t>l.steele.store@outlook.com</t>
        </is>
      </c>
      <c r="L31" s="102" t="n"/>
      <c r="M31" s="102" t="n"/>
      <c r="N31" s="102" t="inlineStr">
        <is>
          <t>sent to steele</t>
        </is>
      </c>
      <c r="O31" s="111" t="n">
        <v>46207</v>
      </c>
      <c r="P31" s="102" t="n"/>
      <c r="Q31" s="102" t="n"/>
      <c r="R31" s="102" t="n"/>
      <c r="S31" s="102" t="n"/>
    </row>
    <row r="32">
      <c r="A32" s="102" t="inlineStr">
        <is>
          <t>P0</t>
        </is>
      </c>
      <c r="B32" s="102" t="n">
        <v>68</v>
      </c>
      <c r="C32" s="102" t="inlineStr">
        <is>
          <t>Love and Hockey</t>
        </is>
      </c>
      <c r="D32" s="102" t="inlineStr">
        <is>
          <t>Lauren Blakely</t>
        </is>
      </c>
      <c r="E32" s="102" t="inlineStr">
        <is>
          <t>Ice Hockey / Sports Romance</t>
        </is>
      </c>
      <c r="F32" s="102" t="inlineStr">
        <is>
          <t>Long Series</t>
        </is>
      </c>
      <c r="G32" s="102" t="n">
        <v>6</v>
      </c>
      <c r="H32" s="102" t="n">
        <v>3.97</v>
      </c>
      <c r="I32" s="102" t="n">
        <v>23337</v>
      </c>
      <c r="J32" s="102" t="inlineStr">
        <is>
          <t>L.B. Publishing</t>
        </is>
      </c>
      <c r="K32" s="102" t="inlineStr">
        <is>
          <t>lauren.blakely@gmail.com</t>
        </is>
      </c>
      <c r="L32" s="102" t="inlineStr">
        <is>
          <t>michelle@wolfsonliterary.com</t>
        </is>
      </c>
      <c r="M32" s="102" t="inlineStr">
        <is>
          <t>Michelle Wolfson</t>
        </is>
      </c>
      <c r="N32" s="102" t="inlineStr">
        <is>
          <t>sent to lauran and michelle</t>
        </is>
      </c>
      <c r="O32" s="111" t="n">
        <v>46177</v>
      </c>
      <c r="P32" s="102" t="n"/>
      <c r="Q32" s="102" t="n"/>
      <c r="R32" s="102" t="n"/>
      <c r="S32" s="102" t="n"/>
    </row>
    <row r="33">
      <c r="A33" s="102" t="inlineStr">
        <is>
          <t>P1</t>
        </is>
      </c>
      <c r="B33" s="102" t="n">
        <v>75</v>
      </c>
      <c r="C33" s="102" t="inlineStr">
        <is>
          <t>Kings of the Ice</t>
        </is>
      </c>
      <c r="D33" s="102" t="inlineStr">
        <is>
          <t>Kandi Steiner</t>
        </is>
      </c>
      <c r="E33" s="102" t="inlineStr">
        <is>
          <t>Ice Hockey / Sports Romance</t>
        </is>
      </c>
      <c r="F33" s="102" t="inlineStr">
        <is>
          <t>Long Series</t>
        </is>
      </c>
      <c r="G33" s="102" t="n">
        <v>6</v>
      </c>
      <c r="H33" s="102" t="n">
        <v>3.93</v>
      </c>
      <c r="I33" s="102" t="n">
        <v>27397</v>
      </c>
      <c r="J33" s="102" t="inlineStr">
        <is>
          <t>Kandi Steiner</t>
        </is>
      </c>
      <c r="K33" s="102" t="inlineStr">
        <is>
          <t>info@kandisteiner.com</t>
        </is>
      </c>
      <c r="L33" s="102" t="inlineStr">
        <is>
          <t>ariele.fredman@unitedtalent.com</t>
        </is>
      </c>
      <c r="M33" s="102" t="inlineStr">
        <is>
          <t>Ariele Fredman</t>
        </is>
      </c>
      <c r="N33" s="102" t="inlineStr">
        <is>
          <t>sent</t>
        </is>
      </c>
      <c r="O33" s="111" t="n">
        <v>46177</v>
      </c>
      <c r="P33" s="102" t="n"/>
      <c r="Q33" s="102" t="n"/>
      <c r="R33" s="102" t="n"/>
      <c r="S33" s="102" t="n"/>
    </row>
    <row r="34">
      <c r="A34" s="102" t="inlineStr">
        <is>
          <t>P1</t>
        </is>
      </c>
      <c r="B34" s="102" t="n">
        <v>75</v>
      </c>
      <c r="C34" s="102" t="inlineStr">
        <is>
          <t>Salacious Players Club</t>
        </is>
      </c>
      <c r="D34" s="102" t="inlineStr">
        <is>
          <t>Sara Cate</t>
        </is>
      </c>
      <c r="E34" s="102" t="inlineStr">
        <is>
          <t>Ice Hockey / Sports Romance</t>
        </is>
      </c>
      <c r="F34" s="102" t="inlineStr">
        <is>
          <t>Long Series</t>
        </is>
      </c>
      <c r="G34" s="102" t="n">
        <v>6</v>
      </c>
      <c r="H34" s="102" t="n">
        <v>4.1</v>
      </c>
      <c r="I34" s="102" t="n">
        <v>247953</v>
      </c>
      <c r="J34" s="102" t="inlineStr">
        <is>
          <t>Sara Cate, LLC</t>
        </is>
      </c>
      <c r="K34" s="102" t="inlineStr">
        <is>
          <t>cs.saracatebooks@gmail.com</t>
        </is>
      </c>
      <c r="L34" s="102" t="n"/>
      <c r="M34" s="102" t="inlineStr">
        <is>
          <t>Savannah Greenwell, Two Daisy Media</t>
        </is>
      </c>
      <c r="N34" s="102" t="inlineStr">
        <is>
          <t>sent to two daisy media and sara cate</t>
        </is>
      </c>
      <c r="O34" s="111" t="n">
        <v>46177</v>
      </c>
      <c r="P34" s="102" t="n"/>
      <c r="Q34" s="102" t="n"/>
      <c r="R34" s="102" t="n"/>
      <c r="S34" s="102" t="n"/>
    </row>
    <row r="35">
      <c r="A35" s="102" t="inlineStr">
        <is>
          <t>P1</t>
        </is>
      </c>
      <c r="B35" s="102" t="n">
        <v>65</v>
      </c>
      <c r="C35" s="102" t="inlineStr">
        <is>
          <t>CU Hockey</t>
        </is>
      </c>
      <c r="D35" s="102" t="inlineStr">
        <is>
          <t>Eden Finley</t>
        </is>
      </c>
      <c r="E35" s="102" t="inlineStr">
        <is>
          <t>Ice Hockey / Sports Romance</t>
        </is>
      </c>
      <c r="F35" s="102" t="inlineStr">
        <is>
          <t>Long Series</t>
        </is>
      </c>
      <c r="G35" s="102" t="n">
        <v>6</v>
      </c>
      <c r="H35" s="102" t="n">
        <v>3.94</v>
      </c>
      <c r="I35" s="102" t="n">
        <v>25430</v>
      </c>
      <c r="J35" s="102" t="inlineStr">
        <is>
          <t>Eden Finley</t>
        </is>
      </c>
      <c r="K35" s="102" t="inlineStr">
        <is>
          <t>assistant@edenfinley.com</t>
        </is>
      </c>
      <c r="L35" s="102" t="n"/>
      <c r="M35" s="102" t="inlineStr">
        <is>
          <t>Contact form on official website</t>
        </is>
      </c>
      <c r="N35" s="102" t="inlineStr">
        <is>
          <t>sent mail to eden</t>
        </is>
      </c>
      <c r="O35" s="111" t="n">
        <v>46177</v>
      </c>
      <c r="P35" s="102" t="n"/>
      <c r="Q35" s="102" t="n"/>
      <c r="R35" s="102" t="n"/>
      <c r="S35" s="102" t="n"/>
    </row>
    <row r="36">
      <c r="A36" s="102" t="inlineStr">
        <is>
          <t>P2</t>
        </is>
      </c>
      <c r="B36" s="102" t="n">
        <v>60</v>
      </c>
      <c r="C36" s="102" t="inlineStr">
        <is>
          <t>Corrigan Falls Raiders</t>
        </is>
      </c>
      <c r="D36" s="102" t="inlineStr">
        <is>
          <t>Cate Cameron</t>
        </is>
      </c>
      <c r="E36" s="102" t="inlineStr">
        <is>
          <t>Ice Hockey / Sports Romance</t>
        </is>
      </c>
      <c r="F36" s="102" t="inlineStr">
        <is>
          <t>Series</t>
        </is>
      </c>
      <c r="G36" s="102" t="n">
        <v>4</v>
      </c>
      <c r="H36" s="102" t="n">
        <v>4.03</v>
      </c>
      <c r="I36" s="102" t="n">
        <v>553</v>
      </c>
      <c r="J36" s="102" t="inlineStr">
        <is>
          <t>‏ : ‎ BimHaven Press</t>
        </is>
      </c>
      <c r="K36" s="102" t="inlineStr">
        <is>
          <t>cameron.cate@gmail.com</t>
        </is>
      </c>
      <c r="L36" s="102" t="inlineStr">
        <is>
          <t>Liz (Entangled)</t>
        </is>
      </c>
      <c r="M36" s="102" t="inlineStr">
        <is>
          <t>liz@entangledpublishing.com</t>
        </is>
      </c>
      <c r="N36" s="102" t="inlineStr">
        <is>
          <t>Sent to Liz from Entangled</t>
        </is>
      </c>
      <c r="O36" s="111" t="n">
        <v>46207</v>
      </c>
      <c r="P36" s="102" t="n"/>
      <c r="Q36" s="102" t="n"/>
      <c r="R36" s="102" t="n"/>
      <c r="S36" s="102" t="n"/>
    </row>
    <row r="37">
      <c r="A37" s="102" t="inlineStr">
        <is>
          <t>P1</t>
        </is>
      </c>
      <c r="B37" s="102" t="n"/>
      <c r="C37" s="102" t="inlineStr">
        <is>
          <t>Red Zone Rivals</t>
        </is>
      </c>
      <c r="D37" s="102" t="inlineStr">
        <is>
          <t>Elsie Silver</t>
        </is>
      </c>
      <c r="E37" s="102" t="inlineStr">
        <is>
          <t>Ice Hockey / Sports Romance</t>
        </is>
      </c>
      <c r="F37" s="102" t="inlineStr">
        <is>
          <t>Long Series</t>
        </is>
      </c>
      <c r="G37" s="102" t="n">
        <v>6</v>
      </c>
      <c r="H37" s="102" t="n">
        <v>3.7</v>
      </c>
      <c r="I37" s="102" t="n">
        <v>180633</v>
      </c>
      <c r="J37" s="102" t="inlineStr">
        <is>
          <t>Indie</t>
        </is>
      </c>
      <c r="K37" s="102" t="inlineStr">
        <is>
          <t>kbrower@parkfinebrower.com</t>
        </is>
      </c>
      <c r="L37" s="102" t="inlineStr">
        <is>
          <t>kbrower@parkfinebrower.com</t>
        </is>
      </c>
      <c r="M37" s="102" t="inlineStr">
        <is>
          <t>Kimberly Brower</t>
        </is>
      </c>
      <c r="N37" s="102" t="inlineStr">
        <is>
          <t xml:space="preserve">ssent to kbrower </t>
        </is>
      </c>
      <c r="O37" s="111" t="n">
        <v>46057</v>
      </c>
      <c r="P37" s="102" t="n"/>
      <c r="Q37" s="102" t="n"/>
      <c r="R37" s="102" t="n"/>
      <c r="S37" s="102" t="n"/>
    </row>
    <row r="38">
      <c r="A38" s="102" t="inlineStr">
        <is>
          <t>P2</t>
        </is>
      </c>
      <c r="B38" s="102" t="n">
        <v>60</v>
      </c>
      <c r="C38" s="102" t="inlineStr">
        <is>
          <t>Denver Stampede</t>
        </is>
      </c>
      <c r="D38" s="102" t="inlineStr">
        <is>
          <t>Stephanie Kay</t>
        </is>
      </c>
      <c r="E38" s="102" t="inlineStr">
        <is>
          <t>Ice Hockey / Sports Romance</t>
        </is>
      </c>
      <c r="F38" s="102" t="inlineStr">
        <is>
          <t>Long Series</t>
        </is>
      </c>
      <c r="G38" s="102" t="n">
        <v>6</v>
      </c>
      <c r="H38" s="102" t="n">
        <v>4.03</v>
      </c>
      <c r="I38" s="102" t="n">
        <v>553</v>
      </c>
      <c r="J38" s="102" t="inlineStr">
        <is>
          <t>Stephanie Kay Books</t>
        </is>
      </c>
      <c r="K38" s="102" t="inlineStr">
        <is>
          <t>stephanie@stephkaybooks.com</t>
        </is>
      </c>
      <c r="L38" s="102" t="n"/>
      <c r="M38" s="102" t="n"/>
      <c r="N38" s="102" t="inlineStr">
        <is>
          <t>sent to stephanie</t>
        </is>
      </c>
      <c r="O38" s="111" t="n">
        <v>46177</v>
      </c>
      <c r="P38" s="102" t="n"/>
      <c r="Q38" s="102" t="n"/>
      <c r="R38" s="102" t="n"/>
      <c r="S38" s="102" t="n"/>
    </row>
    <row r="39">
      <c r="A39" s="102" t="inlineStr">
        <is>
          <t>P2</t>
        </is>
      </c>
      <c r="B39" s="102" t="n">
        <v>53</v>
      </c>
      <c r="C39" s="102" t="inlineStr">
        <is>
          <t>Harris Brothers</t>
        </is>
      </c>
      <c r="D39" s="102" t="inlineStr">
        <is>
          <t>Amy Daws</t>
        </is>
      </c>
      <c r="E39" s="102" t="inlineStr">
        <is>
          <t>Ice Hockey / Sports Romance</t>
        </is>
      </c>
      <c r="F39" s="102" t="inlineStr">
        <is>
          <t>Long Series</t>
        </is>
      </c>
      <c r="G39" s="102" t="n">
        <v>6</v>
      </c>
      <c r="H39" s="102" t="n">
        <v>4.24</v>
      </c>
      <c r="I39" s="102" t="n">
        <v>50883</v>
      </c>
      <c r="J39" s="102" t="inlineStr">
        <is>
          <t>Stephanie Kay</t>
        </is>
      </c>
      <c r="K39" s="102" t="inlineStr">
        <is>
          <t>amydaws@hotmail.com</t>
        </is>
      </c>
      <c r="L39" s="102" t="inlineStr">
        <is>
          <t>nicole_theseymouragency@yahoo.com</t>
        </is>
      </c>
      <c r="M39" s="102" t="inlineStr">
        <is>
          <t>The Seymour Agency</t>
        </is>
      </c>
      <c r="N39" s="102" t="inlineStr">
        <is>
          <t>sent to amy and nicole</t>
        </is>
      </c>
      <c r="O39" s="111" t="n">
        <v>46177</v>
      </c>
      <c r="P39" s="102" t="n"/>
      <c r="Q39" s="102" t="n"/>
      <c r="R39" s="102" t="n"/>
      <c r="S39" s="102" t="n"/>
    </row>
    <row r="40">
      <c r="A40" s="102" t="inlineStr">
        <is>
          <t>P2</t>
        </is>
      </c>
      <c r="B40" s="102" t="n">
        <v>48</v>
      </c>
      <c r="C40" s="102" t="inlineStr">
        <is>
          <t>Chicago Railers Hockey</t>
        </is>
      </c>
      <c r="D40" s="102" t="inlineStr">
        <is>
          <t>Jennifer Sucevic</t>
        </is>
      </c>
      <c r="E40" s="102" t="inlineStr">
        <is>
          <t>Ice Hockey / Sports Romance</t>
        </is>
      </c>
      <c r="F40" s="102" t="inlineStr">
        <is>
          <t>Long Series</t>
        </is>
      </c>
      <c r="G40" s="102" t="n">
        <v>6</v>
      </c>
      <c r="H40" s="102" t="n">
        <v>3.92</v>
      </c>
      <c r="I40" s="102" t="n">
        <v>6007</v>
      </c>
      <c r="J40" s="102" t="inlineStr">
        <is>
          <t>Jennifer Sucevic</t>
        </is>
      </c>
      <c r="K40" s="102" t="inlineStr">
        <is>
          <t>author@jennifersucevic.com</t>
        </is>
      </c>
      <c r="L40" s="102" t="n"/>
      <c r="M40" s="102" t="n"/>
      <c r="N40" s="102" t="inlineStr">
        <is>
          <t>sent earlier</t>
        </is>
      </c>
      <c r="O40" s="111" t="n">
        <v>46177</v>
      </c>
      <c r="P40" s="102" t="n"/>
      <c r="Q40" s="102" t="n"/>
      <c r="R40" s="102" t="n"/>
      <c r="S40" s="102" t="n"/>
    </row>
    <row r="41">
      <c r="A41" s="102" t="inlineStr">
        <is>
          <t>P3</t>
        </is>
      </c>
      <c r="B41" s="102" t="n">
        <v>43</v>
      </c>
      <c r="C41" s="102" t="inlineStr">
        <is>
          <t>Nolan U Hockey</t>
        </is>
      </c>
      <c r="D41" s="102" t="inlineStr">
        <is>
          <t>Katy Archer</t>
        </is>
      </c>
      <c r="E41" s="102" t="inlineStr">
        <is>
          <t>Ice Hockey / Sports Romance</t>
        </is>
      </c>
      <c r="F41" s="102" t="inlineStr">
        <is>
          <t>Long Series</t>
        </is>
      </c>
      <c r="G41" s="102" t="n">
        <v>6</v>
      </c>
      <c r="H41" s="102" t="n">
        <v>3.53</v>
      </c>
      <c r="I41" s="102" t="n">
        <v>865</v>
      </c>
      <c r="J41" s="102" t="inlineStr">
        <is>
          <t>Katy Archer</t>
        </is>
      </c>
      <c r="K41" s="102" t="inlineStr">
        <is>
          <t>katy@katyarcher.com</t>
        </is>
      </c>
      <c r="L41" s="102" t="n"/>
      <c r="M41" s="102" t="n"/>
      <c r="N41" s="102" t="inlineStr">
        <is>
          <t>sent</t>
        </is>
      </c>
      <c r="O41" s="111" t="n">
        <v>46207</v>
      </c>
      <c r="P41" s="102" t="n"/>
      <c r="Q41" s="102" t="n"/>
      <c r="R41" s="102" t="n"/>
      <c r="S41" s="102" t="n"/>
    </row>
    <row r="42">
      <c r="A42" s="102" t="inlineStr">
        <is>
          <t>P5</t>
        </is>
      </c>
      <c r="B42" s="102" t="n">
        <v>55</v>
      </c>
      <c r="C42" s="102" t="inlineStr">
        <is>
          <t>Heller Brothers Hockey</t>
        </is>
      </c>
      <c r="D42" s="102" t="inlineStr">
        <is>
          <t>Kelly Jamieson</t>
        </is>
      </c>
      <c r="E42" s="102" t="inlineStr">
        <is>
          <t>Ice Hockey / Sports Romance</t>
        </is>
      </c>
      <c r="F42" s="102" t="inlineStr">
        <is>
          <t>Long Series</t>
        </is>
      </c>
      <c r="G42" s="102" t="n">
        <v>6</v>
      </c>
      <c r="H42" s="102" t="n">
        <v>3.87</v>
      </c>
      <c r="I42" s="102" t="n">
        <v>4020</v>
      </c>
      <c r="J42" s="102" t="inlineStr">
        <is>
          <t>Kelly Jamieson</t>
        </is>
      </c>
      <c r="K42" s="102" t="inlineStr">
        <is>
          <t>info@kellyjamieson.com</t>
        </is>
      </c>
      <c r="L42" s="102" t="n"/>
      <c r="M42" s="102" t="inlineStr">
        <is>
          <t>Contact form on official website</t>
        </is>
      </c>
      <c r="N42" s="102" t="inlineStr">
        <is>
          <t>sent</t>
        </is>
      </c>
      <c r="O42" s="111" t="n">
        <v>46207</v>
      </c>
      <c r="P42" s="102" t="n"/>
      <c r="Q42" s="102" t="n"/>
      <c r="R42" s="102" t="n"/>
      <c r="S42" s="102" t="n"/>
    </row>
    <row r="43">
      <c r="A43" s="102" t="inlineStr">
        <is>
          <t>P0</t>
        </is>
      </c>
      <c r="B43" s="102" t="n">
        <v>90</v>
      </c>
      <c r="C43" s="102" t="inlineStr">
        <is>
          <t>Chestnut Springs</t>
        </is>
      </c>
      <c r="D43" s="102" t="inlineStr">
        <is>
          <t>Elsie Silver</t>
        </is>
      </c>
      <c r="E43" s="102" t="inlineStr">
        <is>
          <t>Ice Hockey / Sports Romance</t>
        </is>
      </c>
      <c r="F43" s="102" t="inlineStr">
        <is>
          <t>Series</t>
        </is>
      </c>
      <c r="G43" s="102" t="n">
        <v>5</v>
      </c>
      <c r="H43" s="102" t="n">
        <v>4.02</v>
      </c>
      <c r="I43" s="102" t="n">
        <v>667369</v>
      </c>
      <c r="J43" s="102" t="inlineStr">
        <is>
          <t>Bloom Books</t>
        </is>
      </c>
      <c r="K43" s="102" t="inlineStr">
        <is>
          <t>kbrower@parkfinebrower.com</t>
        </is>
      </c>
      <c r="L43" s="102" t="inlineStr">
        <is>
          <t>kbrower@parkfinebrower.com</t>
        </is>
      </c>
      <c r="M43" s="102" t="inlineStr">
        <is>
          <t>Kimberly Brower</t>
        </is>
      </c>
      <c r="N43" s="102" t="inlineStr">
        <is>
          <t>sent to Kimberly Bowser (Agent)</t>
        </is>
      </c>
      <c r="O43" s="111" t="n">
        <v>46085</v>
      </c>
      <c r="P43" s="102" t="n"/>
      <c r="Q43" s="102" t="n"/>
      <c r="R43" s="102" t="n"/>
      <c r="S43" s="102" t="n"/>
    </row>
    <row r="44">
      <c r="A44" s="102" t="inlineStr">
        <is>
          <t>P0</t>
        </is>
      </c>
      <c r="B44" s="102" t="n">
        <v>85</v>
      </c>
      <c r="C44" s="102" t="inlineStr">
        <is>
          <t>Jacksonville Rays</t>
        </is>
      </c>
      <c r="D44" s="102" t="inlineStr">
        <is>
          <t>Emily Rath</t>
        </is>
      </c>
      <c r="E44" s="102" t="inlineStr">
        <is>
          <t>Ice Hockey / Sports Romance</t>
        </is>
      </c>
      <c r="F44" s="102" t="inlineStr">
        <is>
          <t>Series</t>
        </is>
      </c>
      <c r="G44" s="102" t="n">
        <v>5</v>
      </c>
      <c r="H44" s="102" t="n">
        <v>4.06</v>
      </c>
      <c r="I44" s="102" t="n">
        <v>106972</v>
      </c>
      <c r="J44" s="102" t="inlineStr">
        <is>
          <t>Emily Rath</t>
        </is>
      </c>
      <c r="K44" s="102" t="inlineStr">
        <is>
          <t>emilykrath@gmail.com</t>
        </is>
      </c>
      <c r="L44" s="102" t="inlineStr">
        <is>
          <t>susan@awfulagent.com</t>
        </is>
      </c>
      <c r="M44" s="102" t="inlineStr">
        <is>
          <t>Susan Velazquez Colmant, JABberwocky Literary Agency</t>
        </is>
      </c>
      <c r="N44" s="102" t="inlineStr">
        <is>
          <t>sent to susan and emily</t>
        </is>
      </c>
      <c r="O44" s="111" t="n">
        <v>46177</v>
      </c>
      <c r="P44" s="102" t="n"/>
      <c r="Q44" s="102" t="n"/>
      <c r="R44" s="102" t="n"/>
      <c r="S44" s="102" t="n"/>
    </row>
    <row r="45">
      <c r="A45" s="102" t="inlineStr">
        <is>
          <t>P0</t>
        </is>
      </c>
      <c r="B45" s="102" t="n">
        <v>75</v>
      </c>
      <c r="C45" s="102" t="inlineStr">
        <is>
          <t>Boston Rebels</t>
        </is>
      </c>
      <c r="D45" s="102" t="inlineStr">
        <is>
          <t>Julia Connors</t>
        </is>
      </c>
      <c r="E45" s="102" t="inlineStr">
        <is>
          <t>Ice Hockey / Sports Romance</t>
        </is>
      </c>
      <c r="F45" s="102" t="inlineStr">
        <is>
          <t>Series</t>
        </is>
      </c>
      <c r="G45" s="102" t="n">
        <v>5</v>
      </c>
      <c r="H45" s="102" t="n">
        <v>3.83</v>
      </c>
      <c r="I45" s="102" t="n">
        <v>22990</v>
      </c>
      <c r="J45" s="102" t="inlineStr">
        <is>
          <t>Julia Connors Books</t>
        </is>
      </c>
      <c r="K45" s="102" t="inlineStr">
        <is>
          <t>julia@juliaconnors.com</t>
        </is>
      </c>
      <c r="L45" s="102" t="n"/>
      <c r="M45" s="102" t="n"/>
      <c r="N45" s="102" t="inlineStr">
        <is>
          <t>sent to julia</t>
        </is>
      </c>
      <c r="O45" s="111" t="n">
        <v>46177</v>
      </c>
      <c r="P45" s="102" t="n"/>
      <c r="Q45" s="102" t="n"/>
      <c r="R45" s="102" t="n"/>
      <c r="S45" s="102" t="n"/>
    </row>
    <row r="46">
      <c r="A46" s="102" t="inlineStr">
        <is>
          <t>P0</t>
        </is>
      </c>
      <c r="B46" s="102" t="n">
        <v>75</v>
      </c>
      <c r="C46" s="102" t="inlineStr">
        <is>
          <t>Hellions of Hade Harbor</t>
        </is>
      </c>
      <c r="D46" s="102" t="inlineStr">
        <is>
          <t>Mila Kane</t>
        </is>
      </c>
      <c r="E46" s="102" t="inlineStr">
        <is>
          <t>Ice Hockey / Sports Romance</t>
        </is>
      </c>
      <c r="F46" s="102" t="inlineStr">
        <is>
          <t>Series</t>
        </is>
      </c>
      <c r="G46" s="102" t="n">
        <v>5</v>
      </c>
      <c r="H46" s="102" t="n">
        <v>4.1</v>
      </c>
      <c r="I46" s="102" t="n">
        <v>25260</v>
      </c>
      <c r="J46" s="102" t="inlineStr">
        <is>
          <t>Mila Kane</t>
        </is>
      </c>
      <c r="K46" s="102" t="inlineStr">
        <is>
          <t xml:space="preserve">milakaneauthor@gmail.com </t>
        </is>
      </c>
      <c r="L46" s="102" t="inlineStr">
        <is>
          <t>cathie@marsallyonliteraryagency.com</t>
        </is>
      </c>
      <c r="M46" s="102" t="inlineStr">
        <is>
          <t>Cathie Hedrick-Armstrong</t>
        </is>
      </c>
      <c r="N46" s="102" t="inlineStr">
        <is>
          <t>sent to cathie/mila</t>
        </is>
      </c>
      <c r="O46" s="111" t="n">
        <v>46177</v>
      </c>
      <c r="P46" s="102" t="n"/>
      <c r="Q46" s="102" t="n"/>
      <c r="R46" s="102" t="n"/>
      <c r="S46" s="102" t="n"/>
    </row>
    <row r="47">
      <c r="A47" s="102" t="inlineStr">
        <is>
          <t>P0</t>
        </is>
      </c>
      <c r="B47" s="102" t="n">
        <v>70</v>
      </c>
      <c r="C47" s="102" t="inlineStr">
        <is>
          <t>Off-Campus</t>
        </is>
      </c>
      <c r="D47" s="102" t="inlineStr">
        <is>
          <t>Elle Kennedy</t>
        </is>
      </c>
      <c r="E47" s="102" t="inlineStr">
        <is>
          <t>Ice Hockey / Sports Romance</t>
        </is>
      </c>
      <c r="F47" s="102" t="inlineStr">
        <is>
          <t>Series</t>
        </is>
      </c>
      <c r="G47" s="102" t="n">
        <v>5</v>
      </c>
      <c r="H47" s="102" t="n">
        <v>4.2</v>
      </c>
      <c r="I47" s="102" t="n">
        <v>1042901</v>
      </c>
      <c r="J47" s="102" t="inlineStr">
        <is>
          <t>Bloom Books</t>
        </is>
      </c>
      <c r="K47" s="102" t="inlineStr">
        <is>
          <t>elle@ellekennedy.com</t>
        </is>
      </c>
      <c r="L47" s="102" t="inlineStr">
        <is>
          <t>cfine@parkfinebrower.com</t>
        </is>
      </c>
      <c r="M47" s="102" t="inlineStr">
        <is>
          <t>Celine Fire</t>
        </is>
      </c>
      <c r="N47" s="102" t="inlineStr">
        <is>
          <t>sent to celine and elle</t>
        </is>
      </c>
      <c r="O47" s="111" t="n">
        <v>46177</v>
      </c>
      <c r="P47" s="102" t="n"/>
      <c r="Q47" s="102" t="n"/>
      <c r="R47" s="102" t="n"/>
      <c r="S47" s="102" t="n"/>
    </row>
    <row r="48">
      <c r="A48" s="102" t="inlineStr">
        <is>
          <t>P0</t>
        </is>
      </c>
      <c r="B48" s="102" t="n">
        <v>55</v>
      </c>
      <c r="C48" s="102" t="inlineStr">
        <is>
          <t>Game On</t>
        </is>
      </c>
      <c r="D48" s="102" t="inlineStr">
        <is>
          <t>Kristen Callihan</t>
        </is>
      </c>
      <c r="E48" s="102" t="inlineStr">
        <is>
          <t>Ice Hockey / Sports Romance</t>
        </is>
      </c>
      <c r="F48" s="102" t="inlineStr">
        <is>
          <t>Series</t>
        </is>
      </c>
      <c r="G48" s="102" t="n">
        <v>5</v>
      </c>
      <c r="H48" s="102" t="n">
        <v>3.92</v>
      </c>
      <c r="I48" s="102" t="n">
        <v>64724</v>
      </c>
      <c r="J48" s="102" t="inlineStr">
        <is>
          <t>Kristen Callihan</t>
        </is>
      </c>
      <c r="K48" s="102" t="inlineStr">
        <is>
          <t>kristen.callihan@aol.com</t>
        </is>
      </c>
      <c r="L48" s="102" t="inlineStr">
        <is>
          <t>subrights@browerliterary.com</t>
        </is>
      </c>
      <c r="M48" s="102" t="inlineStr">
        <is>
          <t>Contact form on official website</t>
        </is>
      </c>
      <c r="N48" s="102" t="inlineStr">
        <is>
          <t>sent to kristen and kimberly brower</t>
        </is>
      </c>
      <c r="O48" s="111" t="n">
        <v>46177</v>
      </c>
      <c r="P48" s="102" t="n"/>
      <c r="Q48" s="102" t="n"/>
      <c r="R48" s="102" t="n"/>
      <c r="S48" s="102" t="n"/>
    </row>
    <row r="49">
      <c r="A49" s="102" t="inlineStr">
        <is>
          <t>P0</t>
        </is>
      </c>
      <c r="B49" s="102" t="n"/>
      <c r="C49" s="102" t="inlineStr">
        <is>
          <t>Treasure State Wildcats</t>
        </is>
      </c>
      <c r="D49" s="102" t="inlineStr">
        <is>
          <t>Devney Perry</t>
        </is>
      </c>
      <c r="E49" s="102" t="inlineStr">
        <is>
          <t>Ice Hockey / Sports Romance</t>
        </is>
      </c>
      <c r="F49" s="102" t="inlineStr">
        <is>
          <t>Series</t>
        </is>
      </c>
      <c r="G49" s="102" t="n">
        <v>5</v>
      </c>
      <c r="H49" s="102" t="n">
        <v>3.94</v>
      </c>
      <c r="I49" s="102" t="n">
        <v>57958</v>
      </c>
      <c r="J49" s="102" t="inlineStr">
        <is>
          <t>Indie</t>
        </is>
      </c>
      <c r="K49" s="102" t="inlineStr">
        <is>
          <t>info@devneyperry.com</t>
        </is>
      </c>
      <c r="L49" s="102" t="inlineStr">
        <is>
          <t>nina@valentinepr.com,
georgana@theseymouragency.com,</t>
        </is>
      </c>
      <c r="M49" s="102" t="inlineStr">
        <is>
          <t>Georgana Grinstead, The Seymour Agency</t>
        </is>
      </c>
      <c r="N49" s="102" t="inlineStr">
        <is>
          <t>Sent to ggeorgana and devney</t>
        </is>
      </c>
      <c r="O49" s="111" t="n">
        <v>46177</v>
      </c>
      <c r="P49" s="102" t="n"/>
      <c r="Q49" s="102" t="n"/>
      <c r="R49" s="102" t="n"/>
      <c r="S49" s="102" t="n"/>
    </row>
    <row r="50">
      <c r="A50" s="102" t="inlineStr">
        <is>
          <t>P1</t>
        </is>
      </c>
      <c r="B50" s="102" t="n">
        <v>65</v>
      </c>
      <c r="C50" s="102" t="inlineStr">
        <is>
          <t>Vancouver Storm</t>
        </is>
      </c>
      <c r="D50" s="102" t="inlineStr">
        <is>
          <t>Stephanie Archer</t>
        </is>
      </c>
      <c r="E50" s="102" t="inlineStr">
        <is>
          <t>Ice Hockey / Sports Romance</t>
        </is>
      </c>
      <c r="F50" s="102" t="inlineStr">
        <is>
          <t>Series</t>
        </is>
      </c>
      <c r="G50" s="102" t="n">
        <v>5</v>
      </c>
      <c r="H50" s="102" t="n">
        <v>3.79</v>
      </c>
      <c r="I50" s="102" t="n">
        <v>186062</v>
      </c>
      <c r="J50" s="102" t="inlineStr">
        <is>
          <t>Stephanie Archer</t>
        </is>
      </c>
      <c r="K50" s="102" t="inlineStr">
        <is>
          <t>flavia@bookcaseagency.com</t>
        </is>
      </c>
      <c r="L50" s="102" t="inlineStr">
        <is>
          <t>flavia@bookcaseagency.com</t>
        </is>
      </c>
      <c r="M50" s="102" t="inlineStr">
        <is>
          <t>Flavia Viotti, Bookcase Literary</t>
        </is>
      </c>
      <c r="N50" s="102" t="inlineStr">
        <is>
          <t>sent to flavia</t>
        </is>
      </c>
      <c r="O50" s="111" t="n">
        <v>46177</v>
      </c>
      <c r="P50" s="102" t="n"/>
      <c r="Q50" s="102" t="n"/>
      <c r="R50" s="102" t="n"/>
      <c r="S50" s="102" t="n"/>
    </row>
    <row r="51">
      <c r="A51" s="102" t="inlineStr">
        <is>
          <t>P1</t>
        </is>
      </c>
      <c r="B51" s="102" t="n">
        <v>58</v>
      </c>
      <c r="C51" s="102" t="inlineStr">
        <is>
          <t>Defiant Kings</t>
        </is>
      </c>
      <c r="D51" s="102" t="inlineStr">
        <is>
          <t>Bella Matthews</t>
        </is>
      </c>
      <c r="E51" s="102" t="inlineStr">
        <is>
          <t>Ice Hockey / Sports Romance</t>
        </is>
      </c>
      <c r="F51" s="102" t="inlineStr">
        <is>
          <t>Series</t>
        </is>
      </c>
      <c r="G51" s="102" t="n">
        <v>5</v>
      </c>
      <c r="H51" s="102" t="n">
        <v>4.17</v>
      </c>
      <c r="I51" s="102" t="n">
        <v>8968</v>
      </c>
      <c r="J51" s="102" t="inlineStr">
        <is>
          <t>Bella Matthews</t>
        </is>
      </c>
      <c r="K51" s="102" t="inlineStr">
        <is>
          <t>Brianna@authorbellamatthews.com</t>
        </is>
      </c>
      <c r="L51" s="102" t="inlineStr">
        <is>
          <t>georgana@theseymouragency.com</t>
        </is>
      </c>
      <c r="M51" s="102" t="inlineStr">
        <is>
          <t>The Seymour Agency</t>
        </is>
      </c>
      <c r="N51" s="102" t="inlineStr">
        <is>
          <t>sent to bella and georgana</t>
        </is>
      </c>
      <c r="O51" s="111" t="n">
        <v>46177</v>
      </c>
      <c r="P51" s="102" t="n"/>
      <c r="Q51" s="102" t="n"/>
      <c r="R51" s="102" t="n"/>
      <c r="S51" s="102" t="n"/>
    </row>
    <row r="52">
      <c r="A52" s="102" t="inlineStr">
        <is>
          <t>P1</t>
        </is>
      </c>
      <c r="B52" s="102" t="n">
        <v>33</v>
      </c>
      <c r="C52" s="102" t="inlineStr">
        <is>
          <t>Eagles Hockey</t>
        </is>
      </c>
      <c r="D52" s="102" t="inlineStr">
        <is>
          <t>Elise Faber</t>
        </is>
      </c>
      <c r="E52" s="102" t="inlineStr">
        <is>
          <t>Ice Hockey / Sports Romance</t>
        </is>
      </c>
      <c r="F52" s="102" t="inlineStr">
        <is>
          <t>Series</t>
        </is>
      </c>
      <c r="G52" s="102" t="n">
        <v>5</v>
      </c>
      <c r="H52" s="102" t="n">
        <v>3.35</v>
      </c>
      <c r="I52" s="102" t="n">
        <v>7904</v>
      </c>
      <c r="J52" s="102" t="inlineStr">
        <is>
          <t>Elise Faber</t>
        </is>
      </c>
      <c r="K52" s="102" t="inlineStr">
        <is>
          <t>elise@elisefaber.com</t>
        </is>
      </c>
      <c r="L52" s="102" t="n"/>
      <c r="M52" s="102" t="inlineStr">
        <is>
          <t>Contact form on official website</t>
        </is>
      </c>
      <c r="N52" s="102" t="inlineStr">
        <is>
          <t>sent to elise</t>
        </is>
      </c>
      <c r="O52" s="111" t="n">
        <v>46177</v>
      </c>
      <c r="P52" s="102" t="n"/>
      <c r="Q52" s="102" t="n"/>
      <c r="R52" s="102" t="n"/>
      <c r="S52" s="102" t="n"/>
    </row>
    <row r="53">
      <c r="A53" s="102" t="inlineStr">
        <is>
          <t>P1</t>
        </is>
      </c>
      <c r="B53" s="102" t="n"/>
      <c r="C53" s="102" t="inlineStr">
        <is>
          <t>Fulton U</t>
        </is>
      </c>
      <c r="D53" s="102" t="inlineStr">
        <is>
          <t>Maya Hughes</t>
        </is>
      </c>
      <c r="E53" s="102" t="inlineStr">
        <is>
          <t>Ice Hockey / Sports Romance</t>
        </is>
      </c>
      <c r="F53" s="102" t="inlineStr">
        <is>
          <t>Series</t>
        </is>
      </c>
      <c r="G53" s="102" t="n">
        <v>5</v>
      </c>
      <c r="H53" s="102" t="n">
        <v>3.83</v>
      </c>
      <c r="I53" s="102" t="n">
        <v>29199</v>
      </c>
      <c r="J53" s="102" t="inlineStr">
        <is>
          <t>Indie</t>
        </is>
      </c>
      <c r="K53" s="102" t="inlineStr">
        <is>
          <t>maya@mayahughes.com</t>
        </is>
      </c>
      <c r="L53" s="102" t="n"/>
      <c r="M53" s="102" t="inlineStr">
        <is>
          <t>Contact form on official website</t>
        </is>
      </c>
      <c r="N53" s="102" t="inlineStr">
        <is>
          <t>sent to maya</t>
        </is>
      </c>
      <c r="O53" s="111" t="n">
        <v>46177</v>
      </c>
      <c r="P53" s="102" t="n"/>
      <c r="Q53" s="102" t="n"/>
      <c r="R53" s="102" t="n"/>
      <c r="S53" s="102" t="n"/>
    </row>
    <row r="54">
      <c r="A54" s="102" t="inlineStr">
        <is>
          <t>P2</t>
        </is>
      </c>
      <c r="B54" s="102" t="n">
        <v>55</v>
      </c>
      <c r="C54" s="102" t="inlineStr">
        <is>
          <t>The Ivy Years</t>
        </is>
      </c>
      <c r="D54" s="102" t="inlineStr">
        <is>
          <t>Sarina Bowen</t>
        </is>
      </c>
      <c r="E54" s="102" t="inlineStr">
        <is>
          <t>Ice Hockey / Sports Romance</t>
        </is>
      </c>
      <c r="F54" s="102" t="inlineStr">
        <is>
          <t>Series</t>
        </is>
      </c>
      <c r="G54" s="102" t="n">
        <v>5</v>
      </c>
      <c r="H54" s="102" t="n">
        <v>3.93</v>
      </c>
      <c r="I54" s="102" t="n">
        <v>33494</v>
      </c>
      <c r="J54" s="102" t="inlineStr">
        <is>
          <t>Rennie Road Books</t>
        </is>
      </c>
      <c r="K54" s="102" t="inlineStr">
        <is>
          <t>sarina.bowen@yahoo.com</t>
        </is>
      </c>
      <c r="L54" s="102" t="n"/>
      <c r="M54" s="102" t="inlineStr">
        <is>
          <t>in English is</t>
        </is>
      </c>
      <c r="N54" s="102" t="inlineStr">
        <is>
          <t>sent earlier for other work</t>
        </is>
      </c>
      <c r="O54" s="111" t="n">
        <v>46177</v>
      </c>
      <c r="P54" s="102" t="n"/>
      <c r="Q54" s="102" t="n"/>
      <c r="R54" s="102" t="n"/>
      <c r="S54" s="102" t="n"/>
    </row>
    <row r="55">
      <c r="A55" s="102" t="inlineStr">
        <is>
          <t>P2</t>
        </is>
      </c>
      <c r="B55" s="102" t="n">
        <v>53</v>
      </c>
      <c r="C55" s="102" t="inlineStr">
        <is>
          <t>Fire on Ice</t>
        </is>
      </c>
      <c r="D55" s="102" t="inlineStr">
        <is>
          <t>Brenda Rothert</t>
        </is>
      </c>
      <c r="E55" s="102" t="inlineStr">
        <is>
          <t>Ice Hockey / Sports Romance</t>
        </is>
      </c>
      <c r="F55" s="102" t="inlineStr">
        <is>
          <t>Series</t>
        </is>
      </c>
      <c r="G55" s="102" t="n">
        <v>5</v>
      </c>
      <c r="H55" s="102" t="n">
        <v>3.98</v>
      </c>
      <c r="I55" s="102" t="n">
        <v>8821</v>
      </c>
      <c r="J55" s="102" t="inlineStr">
        <is>
          <t>Brenda Rothert</t>
        </is>
      </c>
      <c r="K55" s="102" t="inlineStr">
        <is>
          <t>authorbrendarothert@gmail.com</t>
        </is>
      </c>
      <c r="L55" s="102" t="inlineStr">
        <is>
          <t>authorbrendarothert@gmail.com</t>
        </is>
      </c>
      <c r="M55" s="102" t="inlineStr">
        <is>
          <t>Contact form on official website</t>
        </is>
      </c>
      <c r="N55" s="102" t="inlineStr">
        <is>
          <t>sent a mail to Stephenie who represents Brneda</t>
        </is>
      </c>
      <c r="O55" s="111" t="n">
        <v>46207</v>
      </c>
      <c r="P55" s="102" t="n"/>
      <c r="Q55" s="102" t="n"/>
      <c r="R55" s="102" t="n"/>
      <c r="S55" s="102" t="n"/>
    </row>
    <row r="56">
      <c r="A56" s="102" t="inlineStr">
        <is>
          <t>P2</t>
        </is>
      </c>
      <c r="B56" s="102" t="n"/>
      <c r="C56" s="102" t="inlineStr">
        <is>
          <t>The New Bradfords</t>
        </is>
      </c>
      <c r="D56" s="102" t="inlineStr">
        <is>
          <t>Tia Louise</t>
        </is>
      </c>
      <c r="E56" s="102" t="inlineStr">
        <is>
          <t>Ice Hockey / Sports Romance</t>
        </is>
      </c>
      <c r="F56" s="102" t="inlineStr">
        <is>
          <t>Series</t>
        </is>
      </c>
      <c r="G56" s="102" t="n">
        <v>5</v>
      </c>
      <c r="H56" s="102" t="n">
        <v>4.19</v>
      </c>
      <c r="I56" s="102" t="n">
        <v>3088</v>
      </c>
      <c r="J56" s="102" t="inlineStr">
        <is>
          <t>Self Pub</t>
        </is>
      </c>
      <c r="K56" s="102" t="inlineStr">
        <is>
          <t>mgottlieb@tridentmediagroup.com</t>
        </is>
      </c>
      <c r="L56" s="102" t="n"/>
      <c r="M56" s="102" t="inlineStr">
        <is>
          <t>Trident Media Group</t>
        </is>
      </c>
      <c r="N56" s="102" t="inlineStr">
        <is>
          <t>Molly in contact with mark</t>
        </is>
      </c>
      <c r="O56" s="111" t="n">
        <v>46207</v>
      </c>
      <c r="P56" s="102" t="n"/>
      <c r="Q56" s="102" t="n"/>
      <c r="R56" s="102" t="n"/>
      <c r="S56" s="102" t="n"/>
    </row>
    <row r="57">
      <c r="A57" s="102" t="inlineStr">
        <is>
          <t>P3</t>
        </is>
      </c>
      <c r="B57" s="102" t="n">
        <v>45</v>
      </c>
      <c r="C57" s="102" t="inlineStr">
        <is>
          <t>Bear Claw Tales</t>
        </is>
      </c>
      <c r="D57" s="102" t="inlineStr">
        <is>
          <t>C.D. Gorri</t>
        </is>
      </c>
      <c r="E57" s="102" t="inlineStr">
        <is>
          <t>Ice Hockey / Sports Romance</t>
        </is>
      </c>
      <c r="F57" s="102" t="inlineStr">
        <is>
          <t>Series</t>
        </is>
      </c>
      <c r="G57" s="102" t="n">
        <v>5</v>
      </c>
      <c r="H57" s="102" t="n">
        <v>4.05</v>
      </c>
      <c r="I57" s="102" t="n">
        <v>1520</v>
      </c>
      <c r="J57" s="102" t="inlineStr">
        <is>
          <t>C.D. Gorri</t>
        </is>
      </c>
      <c r="K57" s="102" t="inlineStr">
        <is>
          <t>cd@cdgorri.com</t>
        </is>
      </c>
      <c r="L57" s="102" t="n"/>
      <c r="M57" s="102" t="n"/>
      <c r="N57" s="102" t="inlineStr">
        <is>
          <t>sent</t>
        </is>
      </c>
      <c r="O57" s="111" t="n">
        <v>46207</v>
      </c>
      <c r="P57" s="102" t="n"/>
      <c r="Q57" s="102" t="n"/>
      <c r="R57" s="102" t="n"/>
      <c r="S57" s="102" t="n"/>
    </row>
    <row r="58">
      <c r="A58" s="102" t="inlineStr">
        <is>
          <t>P3</t>
        </is>
      </c>
      <c r="B58" s="102" t="n">
        <v>45</v>
      </c>
      <c r="C58" s="102" t="inlineStr">
        <is>
          <t>Kings of Rittenhouse</t>
        </is>
      </c>
      <c r="D58" s="102" t="inlineStr">
        <is>
          <t>Maya Hughes</t>
        </is>
      </c>
      <c r="E58" s="102" t="inlineStr">
        <is>
          <t>Ice Hockey / Sports Romance</t>
        </is>
      </c>
      <c r="F58" s="102" t="inlineStr">
        <is>
          <t>Series</t>
        </is>
      </c>
      <c r="G58" s="102" t="n">
        <v>5</v>
      </c>
      <c r="H58" s="102" t="n">
        <v>3.62</v>
      </c>
      <c r="I58" s="102" t="n">
        <v>14760</v>
      </c>
      <c r="J58" s="102" t="inlineStr">
        <is>
          <t>Maya Hughes</t>
        </is>
      </c>
      <c r="K58" s="102" t="inlineStr">
        <is>
          <t>maya@mayahughes.com</t>
        </is>
      </c>
      <c r="L58" s="102" t="n"/>
      <c r="M58" s="102" t="inlineStr">
        <is>
          <t>Contact form on official website</t>
        </is>
      </c>
      <c r="N58" s="102" t="inlineStr">
        <is>
          <t>have already sent mail ton her</t>
        </is>
      </c>
      <c r="O58" s="111" t="n">
        <v>46207</v>
      </c>
      <c r="P58" s="102" t="n"/>
      <c r="Q58" s="102" t="n"/>
      <c r="R58" s="102" t="n"/>
      <c r="S58" s="102" t="n"/>
    </row>
    <row r="59">
      <c r="A59" s="102" t="inlineStr">
        <is>
          <t>P5</t>
        </is>
      </c>
      <c r="B59" s="102" t="n">
        <v>70</v>
      </c>
      <c r="C59" s="102" t="inlineStr">
        <is>
          <t>Blades Hockey</t>
        </is>
      </c>
      <c r="D59" s="102" t="inlineStr">
        <is>
          <t>Maria Luis</t>
        </is>
      </c>
      <c r="E59" s="102" t="inlineStr">
        <is>
          <t>Ice Hockey / Sports Romance</t>
        </is>
      </c>
      <c r="F59" s="102" t="inlineStr">
        <is>
          <t>Series</t>
        </is>
      </c>
      <c r="G59" s="102" t="n">
        <v>5</v>
      </c>
      <c r="H59" s="102" t="n"/>
      <c r="I59" s="102" t="n">
        <v>7422</v>
      </c>
      <c r="J59" s="102" t="inlineStr">
        <is>
          <t>Maria Luis Publishing</t>
        </is>
      </c>
      <c r="K59" s="102" t="inlineStr">
        <is>
          <t>maria@marialuis.org</t>
        </is>
      </c>
      <c r="L59" s="102" t="n"/>
      <c r="M59" s="102" t="n"/>
      <c r="N59" s="102" t="inlineStr">
        <is>
          <t>sent</t>
        </is>
      </c>
      <c r="O59" s="111" t="n">
        <v>46207</v>
      </c>
      <c r="P59" s="102" t="n"/>
      <c r="Q59" s="102" t="n"/>
      <c r="R59" s="102" t="n"/>
      <c r="S59" s="102" t="n"/>
    </row>
    <row r="60">
      <c r="A60" s="102" t="inlineStr">
        <is>
          <t>P5</t>
        </is>
      </c>
      <c r="B60" s="102" t="n">
        <v>68</v>
      </c>
      <c r="C60" s="102" t="inlineStr">
        <is>
          <t>Jacksonville Rays</t>
        </is>
      </c>
      <c r="D60" s="102" t="inlineStr">
        <is>
          <t>Emily Rath</t>
        </is>
      </c>
      <c r="E60" s="102" t="inlineStr">
        <is>
          <t>Ice Hockey / Sports Romance</t>
        </is>
      </c>
      <c r="F60" s="102" t="inlineStr">
        <is>
          <t>Standalone</t>
        </is>
      </c>
      <c r="G60" s="102" t="n">
        <v>5</v>
      </c>
      <c r="H60" s="102" t="n">
        <v>4.35</v>
      </c>
      <c r="I60" s="102" t="n">
        <v>5000</v>
      </c>
      <c r="J60" s="102" t="inlineStr">
        <is>
          <t>Emily Rath (Self-Published)</t>
        </is>
      </c>
      <c r="K60" s="102" t="inlineStr">
        <is>
          <t>emilykrath@gmail.com</t>
        </is>
      </c>
      <c r="L60" s="102" t="inlineStr">
        <is>
          <t>susan@awfulagent.com</t>
        </is>
      </c>
      <c r="M60" s="102" t="inlineStr">
        <is>
          <t>Susan Velazquez Colmant, JABberwocky Literary Agency</t>
        </is>
      </c>
      <c r="N60" s="102" t="inlineStr">
        <is>
          <t>in talks (mail sent)</t>
        </is>
      </c>
      <c r="O60" s="111" t="n">
        <v>46207</v>
      </c>
      <c r="P60" s="102" t="n"/>
      <c r="Q60" s="102" t="n"/>
      <c r="R60" s="102" t="n"/>
      <c r="S60" s="102" t="n"/>
    </row>
    <row r="61">
      <c r="A61" s="102" t="inlineStr">
        <is>
          <t>P5</t>
        </is>
      </c>
      <c r="B61" s="102" t="n">
        <v>51</v>
      </c>
      <c r="C61" s="102" t="inlineStr">
        <is>
          <t>Connecticut Commodores</t>
        </is>
      </c>
      <c r="D61" s="102" t="inlineStr">
        <is>
          <t>Skye McDonald</t>
        </is>
      </c>
      <c r="E61" s="102" t="inlineStr">
        <is>
          <t>Ice Hockey / Sports Romance</t>
        </is>
      </c>
      <c r="F61" s="102" t="inlineStr">
        <is>
          <t>Series</t>
        </is>
      </c>
      <c r="G61" s="102" t="n">
        <v>5</v>
      </c>
      <c r="H61" s="102" t="n">
        <v>4.02</v>
      </c>
      <c r="I61" s="102" t="n">
        <v>401</v>
      </c>
      <c r="J61" s="102" t="inlineStr">
        <is>
          <t>Anti-Belle Books</t>
        </is>
      </c>
      <c r="K61" s="102" t="inlineStr">
        <is>
          <t>filler@godaddy.com</t>
        </is>
      </c>
      <c r="L61" s="102" t="inlineStr">
        <is>
          <t>filler@godaddy.com</t>
        </is>
      </c>
      <c r="M61" s="102" t="n"/>
      <c r="N61" s="102" t="inlineStr">
        <is>
          <t>sent</t>
        </is>
      </c>
      <c r="O61" s="111" t="n">
        <v>46207</v>
      </c>
      <c r="P61" s="102" t="n"/>
      <c r="Q61" s="102" t="n"/>
      <c r="R61" s="102" t="n"/>
      <c r="S61" s="102" t="n"/>
    </row>
    <row r="62">
      <c r="A62" s="102" t="inlineStr">
        <is>
          <t>P5</t>
        </is>
      </c>
      <c r="B62" s="102" t="n">
        <v>62</v>
      </c>
      <c r="C62" s="102" t="inlineStr">
        <is>
          <t>Hockey Guys</t>
        </is>
      </c>
      <c r="D62" s="102" t="inlineStr">
        <is>
          <t>Sarina Bowen</t>
        </is>
      </c>
      <c r="E62" s="102" t="inlineStr">
        <is>
          <t>Ice Hockey / Sports Romance</t>
        </is>
      </c>
      <c r="F62" s="102" t="inlineStr">
        <is>
          <t>Standalone</t>
        </is>
      </c>
      <c r="G62" s="102" t="n">
        <v>4</v>
      </c>
      <c r="H62" s="102" t="n">
        <v>4.09</v>
      </c>
      <c r="I62" s="102" t="n"/>
      <c r="J62" s="102" t="inlineStr">
        <is>
          <t>‏ : ‎ Tuxbury Publishing LLC</t>
        </is>
      </c>
      <c r="K62" s="102" t="inlineStr">
        <is>
          <t>sarina.bowen@yahoo.com</t>
        </is>
      </c>
      <c r="L62" s="102" t="n"/>
      <c r="M62" s="102" t="inlineStr">
        <is>
          <t>in English is</t>
        </is>
      </c>
      <c r="N62" s="102" t="inlineStr">
        <is>
          <t>sent</t>
        </is>
      </c>
      <c r="O62" s="111" t="n">
        <v>46207</v>
      </c>
      <c r="P62" s="102" t="n"/>
      <c r="Q62" s="102" t="n"/>
      <c r="R62" s="102" t="n"/>
      <c r="S62" s="102" t="n"/>
    </row>
    <row r="63">
      <c r="A63" s="102" t="inlineStr">
        <is>
          <t>P5</t>
        </is>
      </c>
      <c r="B63" s="102" t="n">
        <v>60</v>
      </c>
      <c r="C63" s="102" t="inlineStr">
        <is>
          <t>Lies, Hearts &amp; Truths</t>
        </is>
      </c>
      <c r="D63" s="102" t="inlineStr">
        <is>
          <t>H. Hunting</t>
        </is>
      </c>
      <c r="E63" s="102" t="inlineStr">
        <is>
          <t>Ice Hockey / Sports Romance</t>
        </is>
      </c>
      <c r="F63" s="102" t="inlineStr">
        <is>
          <t>Series</t>
        </is>
      </c>
      <c r="G63" s="102" t="n">
        <v>4</v>
      </c>
      <c r="H63" s="102" t="n">
        <v>4.03</v>
      </c>
      <c r="I63" s="102" t="n">
        <v>19965</v>
      </c>
      <c r="J63" s="102" t="inlineStr">
        <is>
          <t>H Hunting Books</t>
        </is>
      </c>
      <c r="K63" s="102" t="inlineStr">
        <is>
          <t>kbrower@parkfinebrower.com</t>
        </is>
      </c>
      <c r="L63" s="102" t="inlineStr">
        <is>
          <t>kbrower@parkfinebrower.com</t>
        </is>
      </c>
      <c r="M63" s="102" t="inlineStr">
        <is>
          <t>Kimberly Brower of</t>
        </is>
      </c>
      <c r="N63" s="102" t="inlineStr">
        <is>
          <t>sent</t>
        </is>
      </c>
      <c r="O63" s="111" t="n">
        <v>46207</v>
      </c>
      <c r="P63" s="102" t="n"/>
      <c r="Q63" s="102" t="n"/>
      <c r="R63" s="102" t="n"/>
      <c r="S63" s="102" t="n"/>
    </row>
    <row r="64">
      <c r="A64" s="102" t="inlineStr">
        <is>
          <t>P5</t>
        </is>
      </c>
      <c r="B64" s="102" t="n">
        <v>60</v>
      </c>
      <c r="C64" s="102" t="inlineStr">
        <is>
          <t>All In</t>
        </is>
      </c>
      <c r="D64" s="102" t="inlineStr">
        <is>
          <t>Helena Hunting</t>
        </is>
      </c>
      <c r="E64" s="102" t="inlineStr">
        <is>
          <t>Ice Hockey / Sports Romance</t>
        </is>
      </c>
      <c r="F64" s="102" t="inlineStr">
        <is>
          <t>Series</t>
        </is>
      </c>
      <c r="G64" s="102" t="n">
        <v>4</v>
      </c>
      <c r="H64" s="102" t="n">
        <v>3.89</v>
      </c>
      <c r="I64" s="102" t="n">
        <v>50016</v>
      </c>
      <c r="J64" s="102" t="inlineStr">
        <is>
          <t>Helena Hunting</t>
        </is>
      </c>
      <c r="K64" s="102" t="inlineStr">
        <is>
          <t>kbrower@parkfinebrower.com</t>
        </is>
      </c>
      <c r="L64" s="102" t="inlineStr">
        <is>
          <t>kbrower@parkfinebrower.com</t>
        </is>
      </c>
      <c r="M64" s="102" t="inlineStr">
        <is>
          <t>Kimberly Brower of</t>
        </is>
      </c>
      <c r="N64" s="102" t="inlineStr">
        <is>
          <t>sent</t>
        </is>
      </c>
      <c r="O64" s="111" t="n">
        <v>46207</v>
      </c>
      <c r="P64" s="102" t="n"/>
      <c r="Q64" s="102" t="n"/>
      <c r="R64" s="102" t="n"/>
      <c r="S64" s="102" t="n"/>
    </row>
    <row r="65">
      <c r="A65" s="102" t="inlineStr">
        <is>
          <t>P5</t>
        </is>
      </c>
      <c r="B65" s="102" t="n">
        <v>60</v>
      </c>
      <c r="C65" s="102" t="inlineStr">
        <is>
          <t>In the Zone</t>
        </is>
      </c>
      <c r="D65" s="102" t="inlineStr">
        <is>
          <t>Kate Willoughby</t>
        </is>
      </c>
      <c r="E65" s="102" t="inlineStr">
        <is>
          <t>Ice Hockey / Sports Romance</t>
        </is>
      </c>
      <c r="F65" s="102" t="inlineStr">
        <is>
          <t>Series</t>
        </is>
      </c>
      <c r="G65" s="102" t="n">
        <v>4</v>
      </c>
      <c r="H65" s="102" t="n">
        <v>3.69</v>
      </c>
      <c r="I65" s="102" t="n">
        <v>2800</v>
      </c>
      <c r="J65" s="102" t="inlineStr">
        <is>
          <t>Unknown</t>
        </is>
      </c>
      <c r="K65" s="102" t="inlineStr">
        <is>
          <t>KateWillow727@gmail.com</t>
        </is>
      </c>
      <c r="L65" s="102" t="n"/>
      <c r="M65" s="102" t="n"/>
      <c r="N65" s="102" t="inlineStr">
        <is>
          <t>sent</t>
        </is>
      </c>
      <c r="O65" s="111" t="n">
        <v>46207</v>
      </c>
      <c r="P65" s="102" t="n"/>
      <c r="Q65" s="102" t="n"/>
      <c r="R65" s="102" t="n"/>
      <c r="S65" s="102" t="n"/>
    </row>
    <row r="66">
      <c r="A66" s="102" t="inlineStr">
        <is>
          <t>P5</t>
        </is>
      </c>
      <c r="B66" s="102" t="n">
        <v>57</v>
      </c>
      <c r="C66" s="102" t="inlineStr">
        <is>
          <t>Glaciers Hockey</t>
        </is>
      </c>
      <c r="D66" s="102" t="inlineStr">
        <is>
          <t>Kristine W. Joy</t>
        </is>
      </c>
      <c r="E66" s="102" t="inlineStr">
        <is>
          <t>Ice Hockey / Sports Romance</t>
        </is>
      </c>
      <c r="F66" s="102" t="inlineStr">
        <is>
          <t>Series</t>
        </is>
      </c>
      <c r="G66" s="102" t="n">
        <v>4</v>
      </c>
      <c r="H66" s="102" t="n">
        <v>3.93</v>
      </c>
      <c r="I66" s="102" t="n">
        <v>1000</v>
      </c>
      <c r="J66" s="102" t="inlineStr">
        <is>
          <t>‏ : ‎ Independently published</t>
        </is>
      </c>
      <c r="K66" s="102" t="inlineStr">
        <is>
          <t>kristine@kristinewjoy.com</t>
        </is>
      </c>
      <c r="L66" s="102" t="n"/>
      <c r="M66" s="102" t="n"/>
      <c r="N66" s="102" t="inlineStr">
        <is>
          <t>sent</t>
        </is>
      </c>
      <c r="O66" s="111" t="n">
        <v>46207</v>
      </c>
      <c r="P66" s="102" t="n"/>
      <c r="Q66" s="102" t="n"/>
      <c r="R66" s="102" t="n"/>
      <c r="S66" s="102" t="n"/>
    </row>
    <row r="67">
      <c r="A67" s="102" t="inlineStr">
        <is>
          <t>P5</t>
        </is>
      </c>
      <c r="B67" s="102" t="n">
        <v>43</v>
      </c>
      <c r="C67" s="102" t="inlineStr">
        <is>
          <t>The Wilcox Wombats</t>
        </is>
      </c>
      <c r="D67" s="102" t="inlineStr">
        <is>
          <t>Delancey Stewart</t>
        </is>
      </c>
      <c r="E67" s="102" t="inlineStr">
        <is>
          <t>Ice Hockey / Sports Romance</t>
        </is>
      </c>
      <c r="F67" s="102" t="inlineStr">
        <is>
          <t>Series</t>
        </is>
      </c>
      <c r="G67" s="102" t="n">
        <v>4</v>
      </c>
      <c r="H67" s="102" t="n">
        <v>4.08</v>
      </c>
      <c r="I67" s="102" t="n">
        <v>961</v>
      </c>
      <c r="J67" s="102" t="inlineStr">
        <is>
          <t>Delancey Stewart</t>
        </is>
      </c>
      <c r="K67" s="102" t="inlineStr">
        <is>
          <t>info@delanceystewart.com</t>
        </is>
      </c>
      <c r="L67" s="102" t="n"/>
      <c r="M67" s="102" t="n"/>
      <c r="N67" s="102" t="inlineStr">
        <is>
          <t>sent</t>
        </is>
      </c>
      <c r="O67" s="111" t="n">
        <v>46207</v>
      </c>
      <c r="P67" s="102" t="n"/>
      <c r="Q67" s="102" t="n"/>
      <c r="R67" s="102" t="n"/>
      <c r="S67" s="102" t="n"/>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66"/>
  <sheetViews>
    <sheetView workbookViewId="0">
      <selection activeCell="A1" sqref="A1"/>
    </sheetView>
  </sheetViews>
  <sheetFormatPr baseColWidth="8" defaultRowHeight="15"/>
  <sheetData>
    <row r="1">
      <c r="A1" s="0" t="inlineStr">
        <is>
          <t>Priority Band</t>
        </is>
      </c>
      <c r="B1" s="0" t="inlineStr">
        <is>
          <t>Priority Order</t>
        </is>
      </c>
      <c r="C1" s="0" t="inlineStr">
        <is>
          <t>Series Name</t>
        </is>
      </c>
      <c r="D1" s="0" t="inlineStr">
        <is>
          <t>Author Name</t>
        </is>
      </c>
      <c r="E1" s="0" t="inlineStr">
        <is>
          <t>Sub Genre</t>
        </is>
      </c>
      <c r="F1" s="0" t="inlineStr">
        <is>
          <t>Series Type</t>
        </is>
      </c>
      <c r="G1" s="0" t="inlineStr">
        <is>
          <t># of Books in Series</t>
        </is>
      </c>
      <c r="H1" s="0" t="inlineStr">
        <is>
          <t>First Book Rating (Stars)</t>
        </is>
      </c>
      <c r="I1" s="0" t="inlineStr">
        <is>
          <t>First Book GR Ratings (#)</t>
        </is>
      </c>
      <c r="J1" s="0" t="inlineStr">
        <is>
          <t>Publisher / Author Name</t>
        </is>
      </c>
      <c r="K1" s="0" t="inlineStr">
        <is>
          <t>Author Email ID</t>
        </is>
      </c>
      <c r="L1" s="0" t="inlineStr">
        <is>
          <t>Agency Email ID</t>
        </is>
      </c>
      <c r="M1" s="0" t="inlineStr">
        <is>
          <t>Agent Name</t>
        </is>
      </c>
      <c r="N1" s="0" t="inlineStr">
        <is>
          <t>Email Status</t>
        </is>
      </c>
      <c r="O1" s="0" t="inlineStr">
        <is>
          <t>Outreach date</t>
        </is>
      </c>
      <c r="P1" s="0" t="inlineStr">
        <is>
          <t>Response Status</t>
        </is>
      </c>
      <c r="Q1" s="0" t="inlineStr">
        <is>
          <t>Response Date</t>
        </is>
      </c>
      <c r="R1" s="0" t="inlineStr">
        <is>
          <t>Warm Lead?</t>
        </is>
      </c>
      <c r="S1" s="0" t="inlineStr">
        <is>
          <t>Boilerplate Sent?</t>
        </is>
      </c>
    </row>
    <row r="2">
      <c r="A2" s="0" t="inlineStr">
        <is>
          <t>P0</t>
        </is>
      </c>
      <c r="B2" s="0" t="n">
        <v>48</v>
      </c>
      <c r="C2" s="0" t="inlineStr">
        <is>
          <t>Playing to Win</t>
        </is>
      </c>
      <c r="D2" s="0" t="inlineStr">
        <is>
          <t>Bella Matthews</t>
        </is>
      </c>
      <c r="E2" s="0" t="inlineStr">
        <is>
          <t>Ice Hockey / Sports Romance</t>
        </is>
      </c>
      <c r="F2" s="0" t="inlineStr">
        <is>
          <t>Series</t>
        </is>
      </c>
      <c r="G2" s="0" t="n">
        <v>4</v>
      </c>
      <c r="H2" s="0" t="n">
        <v>3.96</v>
      </c>
      <c r="I2" s="0" t="n">
        <v>17756</v>
      </c>
      <c r="J2" s="0" t="inlineStr">
        <is>
          <t>Bella Matthews</t>
        </is>
      </c>
      <c r="K2" s="0" t="inlineStr">
        <is>
          <t>Brianna@authorbellamatthews.com</t>
        </is>
      </c>
      <c r="M2" s="0" t="inlineStr">
        <is>
          <t>The Seymour Agency</t>
        </is>
      </c>
      <c r="N2" s="0" t="inlineStr">
        <is>
          <t>sent to bella and georgana</t>
        </is>
      </c>
      <c r="O2" s="112" t="n">
        <v>46177</v>
      </c>
    </row>
    <row r="3">
      <c r="A3" s="0" t="inlineStr">
        <is>
          <t>P0</t>
        </is>
      </c>
      <c r="B3" s="0" t="n">
        <v>50</v>
      </c>
      <c r="C3" s="0" t="inlineStr">
        <is>
          <t>Pucked</t>
        </is>
      </c>
      <c r="D3" s="0" t="inlineStr">
        <is>
          <t>Helena Hunting</t>
        </is>
      </c>
      <c r="E3" s="0" t="inlineStr">
        <is>
          <t>Ice Hockey / Sports Romance</t>
        </is>
      </c>
      <c r="F3" s="0" t="inlineStr">
        <is>
          <t>Long Series</t>
        </is>
      </c>
      <c r="G3" s="0" t="n">
        <v>11</v>
      </c>
      <c r="H3" s="0" t="n">
        <v>4.5</v>
      </c>
      <c r="I3" s="0" t="n">
        <v>91324</v>
      </c>
      <c r="J3" s="0" t="inlineStr">
        <is>
          <t>Helena Hunting</t>
        </is>
      </c>
      <c r="K3" s="0" t="inlineStr">
        <is>
          <t>kbrower@parkfinebrower.com</t>
        </is>
      </c>
      <c r="L3" s="0" t="inlineStr">
        <is>
          <t>kbrower@parkfinebrower.com</t>
        </is>
      </c>
      <c r="M3" s="0" t="inlineStr">
        <is>
          <t>Kimberly Brower of</t>
        </is>
      </c>
      <c r="N3" s="0" t="inlineStr">
        <is>
          <t>sent to kimberly and helena</t>
        </is>
      </c>
      <c r="O3" s="112" t="n">
        <v>46177</v>
      </c>
    </row>
    <row r="4">
      <c r="A4" s="0" t="inlineStr">
        <is>
          <t>P0</t>
        </is>
      </c>
      <c r="B4" s="0" t="n">
        <v>55</v>
      </c>
      <c r="C4" s="0" t="inlineStr">
        <is>
          <t>Game On</t>
        </is>
      </c>
      <c r="D4" s="0" t="inlineStr">
        <is>
          <t>Kristen Callihan</t>
        </is>
      </c>
      <c r="E4" s="0" t="inlineStr">
        <is>
          <t>Ice Hockey / Sports Romance</t>
        </is>
      </c>
      <c r="F4" s="0" t="inlineStr">
        <is>
          <t>Series</t>
        </is>
      </c>
      <c r="G4" s="0" t="n">
        <v>5</v>
      </c>
      <c r="H4" s="0" t="n">
        <v>3.92</v>
      </c>
      <c r="I4" s="0" t="n">
        <v>64724</v>
      </c>
      <c r="J4" s="0" t="inlineStr">
        <is>
          <t>Kristen Callihan</t>
        </is>
      </c>
      <c r="K4" s="0" t="inlineStr">
        <is>
          <t>kristen.callihan@aol.com</t>
        </is>
      </c>
      <c r="L4" s="0" t="inlineStr">
        <is>
          <t>subrights@browerliterary.com</t>
        </is>
      </c>
      <c r="M4" s="0" t="inlineStr">
        <is>
          <t>Contact form on official website</t>
        </is>
      </c>
      <c r="N4" s="0" t="inlineStr">
        <is>
          <t>sent to kristen and kimberly brower</t>
        </is>
      </c>
      <c r="O4" s="112" t="n">
        <v>46177</v>
      </c>
    </row>
    <row r="5">
      <c r="A5" s="0" t="inlineStr">
        <is>
          <t>P0</t>
        </is>
      </c>
      <c r="B5" s="0" t="n">
        <v>65</v>
      </c>
      <c r="C5" s="0" t="inlineStr">
        <is>
          <t>Sweater Weather</t>
        </is>
      </c>
      <c r="D5" s="0" t="inlineStr">
        <is>
          <t>Emma St. Clair</t>
        </is>
      </c>
      <c r="E5" s="0" t="inlineStr">
        <is>
          <t>Ice Hockey / Sports Romance</t>
        </is>
      </c>
      <c r="F5" s="0" t="inlineStr">
        <is>
          <t>Long Series</t>
        </is>
      </c>
      <c r="G5" s="0" t="n">
        <v>7</v>
      </c>
      <c r="H5" s="0" t="n">
        <v>3.93</v>
      </c>
      <c r="I5" s="0" t="n">
        <v>22698</v>
      </c>
      <c r="J5" s="0" t="inlineStr">
        <is>
          <t>Create If Writing LLC</t>
        </is>
      </c>
      <c r="K5" s="0" t="inlineStr">
        <is>
          <t>emma@emmastclair.com</t>
        </is>
      </c>
      <c r="L5" s="0" t="inlineStr">
        <is>
          <t>kwhalen@thewhalenagency.com</t>
        </is>
      </c>
      <c r="M5" s="0" t="inlineStr">
        <is>
          <t>NONE WEBSITE: emmastclair.com</t>
        </is>
      </c>
      <c r="N5" s="0" t="inlineStr">
        <is>
          <t>sent</t>
        </is>
      </c>
      <c r="O5" s="112" t="n">
        <v>46207</v>
      </c>
    </row>
    <row r="6">
      <c r="A6" s="0" t="inlineStr">
        <is>
          <t>P0</t>
        </is>
      </c>
      <c r="B6" s="0" t="n">
        <v>68</v>
      </c>
      <c r="C6" s="0" t="inlineStr">
        <is>
          <t>Love and Hockey</t>
        </is>
      </c>
      <c r="D6" s="0" t="inlineStr">
        <is>
          <t>Lauren Blakely</t>
        </is>
      </c>
      <c r="E6" s="0" t="inlineStr">
        <is>
          <t>Ice Hockey / Sports Romance</t>
        </is>
      </c>
      <c r="F6" s="0" t="inlineStr">
        <is>
          <t>Long Series</t>
        </is>
      </c>
      <c r="G6" s="0" t="n">
        <v>6</v>
      </c>
      <c r="H6" s="0" t="n">
        <v>3.97</v>
      </c>
      <c r="I6" s="0" t="n">
        <v>23337</v>
      </c>
      <c r="J6" s="0" t="inlineStr">
        <is>
          <t>L.B. Publishing</t>
        </is>
      </c>
      <c r="K6" s="0" t="inlineStr">
        <is>
          <t>lauren.blakely@gmail.com</t>
        </is>
      </c>
      <c r="L6" s="0" t="inlineStr">
        <is>
          <t>michelle@wolfsonliterary.com</t>
        </is>
      </c>
      <c r="M6" s="0" t="inlineStr">
        <is>
          <t>Michelle Wolfson</t>
        </is>
      </c>
      <c r="N6" s="0" t="inlineStr">
        <is>
          <t>sent to lauran and michelle</t>
        </is>
      </c>
      <c r="O6" s="112" t="n">
        <v>46177</v>
      </c>
    </row>
    <row r="7">
      <c r="A7" s="0" t="inlineStr">
        <is>
          <t>P0</t>
        </is>
      </c>
      <c r="B7" s="0" t="n">
        <v>70</v>
      </c>
      <c r="C7" s="0" t="inlineStr">
        <is>
          <t>Wildcat Hockey</t>
        </is>
      </c>
      <c r="D7" s="0" t="inlineStr">
        <is>
          <t>Rebecca Jenshak</t>
        </is>
      </c>
      <c r="E7" s="0" t="inlineStr">
        <is>
          <t>Ice Hockey / Sports Romance</t>
        </is>
      </c>
      <c r="F7" s="0" t="inlineStr">
        <is>
          <t>Series</t>
        </is>
      </c>
      <c r="G7" s="0" t="n">
        <v>5</v>
      </c>
      <c r="H7" s="0" t="n">
        <v>3.83</v>
      </c>
      <c r="I7" s="0" t="n">
        <v>22561</v>
      </c>
      <c r="J7" s="0" t="inlineStr">
        <is>
          <t>Rebecca Jenshak</t>
        </is>
      </c>
      <c r="L7" s="0" t="inlineStr">
        <is>
          <t>georgana@theseymouragency.com</t>
        </is>
      </c>
      <c r="M7" s="0" t="inlineStr">
        <is>
          <t>Contact form on official website</t>
        </is>
      </c>
      <c r="N7" s="0" t="inlineStr">
        <is>
          <t>sent</t>
        </is>
      </c>
      <c r="O7" s="112" t="n">
        <v>46207</v>
      </c>
    </row>
    <row r="8">
      <c r="A8" s="0" t="inlineStr">
        <is>
          <t>P0</t>
        </is>
      </c>
      <c r="B8" s="0" t="n">
        <v>70</v>
      </c>
      <c r="C8" s="0" t="inlineStr">
        <is>
          <t>Vancouver Wolves Hockey</t>
        </is>
      </c>
      <c r="D8" s="0" t="inlineStr">
        <is>
          <t>Odette Stone</t>
        </is>
      </c>
      <c r="E8" s="0" t="inlineStr">
        <is>
          <t>Ice Hockey / Sports Romance</t>
        </is>
      </c>
      <c r="F8" s="0" t="inlineStr">
        <is>
          <t>Series</t>
        </is>
      </c>
      <c r="G8" s="0" t="n">
        <v>4</v>
      </c>
      <c r="H8" s="0" t="n">
        <v>3.93</v>
      </c>
      <c r="I8" s="0" t="n">
        <v>49156</v>
      </c>
      <c r="J8" s="0" t="inlineStr">
        <is>
          <t>Odette Stone Publishing Inc.</t>
        </is>
      </c>
      <c r="K8" s="0" t="inlineStr">
        <is>
          <t>odette.stone@yahoo.com</t>
        </is>
      </c>
      <c r="M8" s="0" t="inlineStr">
        <is>
          <t>Odette Stone currently does not have a literary agent.</t>
        </is>
      </c>
      <c r="N8" s="0" t="inlineStr">
        <is>
          <t>sent to odette stone</t>
        </is>
      </c>
      <c r="O8" s="112" t="n">
        <v>46177</v>
      </c>
    </row>
    <row r="9">
      <c r="A9" s="0" t="inlineStr">
        <is>
          <t>P0</t>
        </is>
      </c>
      <c r="B9" s="0" t="n">
        <v>70</v>
      </c>
      <c r="C9" s="0" t="inlineStr">
        <is>
          <t>Game Changers</t>
        </is>
      </c>
      <c r="D9" s="0" t="inlineStr">
        <is>
          <t>Rachel Reid</t>
        </is>
      </c>
      <c r="E9" s="0" t="inlineStr">
        <is>
          <t>Ice Hockey / Sports Romance</t>
        </is>
      </c>
      <c r="F9" s="0" t="inlineStr">
        <is>
          <t>Long Series</t>
        </is>
      </c>
      <c r="G9" s="0" t="n">
        <v>7</v>
      </c>
      <c r="H9" s="0" t="n">
        <v>3.82</v>
      </c>
      <c r="I9" s="0" t="n">
        <v>112142</v>
      </c>
      <c r="J9" s="0" t="inlineStr">
        <is>
          <t>Carina Press</t>
        </is>
      </c>
      <c r="K9" s="0" t="inlineStr">
        <is>
          <t>kdwyer@leoprny.com</t>
        </is>
      </c>
      <c r="L9" s="0" t="inlineStr">
        <is>
          <t>deidre.knight@knightagency.net</t>
        </is>
      </c>
      <c r="M9" s="0" t="inlineStr">
        <is>
          <t>Deidre Knight</t>
        </is>
      </c>
      <c r="N9" s="0" t="inlineStr">
        <is>
          <t>sent to Deidre (agent)</t>
        </is>
      </c>
      <c r="O9" s="112" t="n">
        <v>46177</v>
      </c>
    </row>
    <row r="10">
      <c r="A10" s="0" t="inlineStr">
        <is>
          <t>P0</t>
        </is>
      </c>
      <c r="B10" s="0" t="n">
        <v>70</v>
      </c>
      <c r="C10" s="0" t="inlineStr">
        <is>
          <t>Off-Campus</t>
        </is>
      </c>
      <c r="D10" s="0" t="inlineStr">
        <is>
          <t>Elle Kennedy</t>
        </is>
      </c>
      <c r="E10" s="0" t="inlineStr">
        <is>
          <t>Ice Hockey / Sports Romance</t>
        </is>
      </c>
      <c r="F10" s="0" t="inlineStr">
        <is>
          <t>Series</t>
        </is>
      </c>
      <c r="G10" s="0" t="n">
        <v>5</v>
      </c>
      <c r="H10" s="0" t="n">
        <v>4.2</v>
      </c>
      <c r="I10" s="0" t="n">
        <v>1042901</v>
      </c>
      <c r="J10" s="0" t="inlineStr">
        <is>
          <t>Bloom Books</t>
        </is>
      </c>
      <c r="K10" s="0" t="inlineStr">
        <is>
          <t>elle@ellekennedy.com</t>
        </is>
      </c>
      <c r="L10" s="0" t="inlineStr">
        <is>
          <t>cfine@parkfinebrower.com</t>
        </is>
      </c>
      <c r="M10" s="0" t="inlineStr">
        <is>
          <t>Celine Fire</t>
        </is>
      </c>
      <c r="N10" s="0" t="inlineStr">
        <is>
          <t>sent to celine and elle</t>
        </is>
      </c>
      <c r="O10" s="112" t="n">
        <v>46177</v>
      </c>
    </row>
    <row r="11">
      <c r="A11" s="0" t="inlineStr">
        <is>
          <t>P0</t>
        </is>
      </c>
      <c r="B11" s="0" t="n">
        <v>75</v>
      </c>
      <c r="C11" s="0" t="inlineStr">
        <is>
          <t>Leighton U</t>
        </is>
      </c>
      <c r="D11" s="0" t="inlineStr">
        <is>
          <t>C.E. Ricci</t>
        </is>
      </c>
      <c r="E11" s="0" t="inlineStr">
        <is>
          <t>Ice Hockey / Sports Romance</t>
        </is>
      </c>
      <c r="F11" s="0" t="inlineStr">
        <is>
          <t>Series</t>
        </is>
      </c>
      <c r="G11" s="0" t="n">
        <v>5</v>
      </c>
      <c r="H11" s="0" t="n">
        <v>4.1</v>
      </c>
      <c r="I11" s="0" t="n">
        <v>42272</v>
      </c>
      <c r="J11" s="0" t="inlineStr">
        <is>
          <t>Self Pub</t>
        </is>
      </c>
      <c r="K11" s="0" t="inlineStr">
        <is>
          <t>admin@authorcericci.com</t>
        </is>
      </c>
      <c r="L11" s="0" t="inlineStr">
        <is>
          <t>info@twodaisy.com</t>
        </is>
      </c>
      <c r="M11" s="0" t="inlineStr">
        <is>
          <t>Savannah Greenwell</t>
        </is>
      </c>
      <c r="N11" s="0" t="inlineStr">
        <is>
          <t>sent to 2 daily and ricci</t>
        </is>
      </c>
      <c r="O11" s="112" t="n">
        <v>46207</v>
      </c>
    </row>
    <row r="12">
      <c r="A12" s="0" t="inlineStr">
        <is>
          <t>P0</t>
        </is>
      </c>
      <c r="B12" s="0" t="n">
        <v>75</v>
      </c>
      <c r="C12" s="0" t="inlineStr">
        <is>
          <t>Puckboys</t>
        </is>
      </c>
      <c r="D12" s="0" t="inlineStr">
        <is>
          <t>Eden Finley</t>
        </is>
      </c>
      <c r="E12" s="0" t="inlineStr">
        <is>
          <t>Ice Hockey / Sports Romance</t>
        </is>
      </c>
      <c r="F12" s="0" t="inlineStr">
        <is>
          <t>Long Series</t>
        </is>
      </c>
      <c r="G12" s="0" t="n">
        <v>10</v>
      </c>
      <c r="H12" s="0" t="n">
        <v>4.06</v>
      </c>
      <c r="I12" s="0" t="n">
        <v>26277</v>
      </c>
      <c r="J12" s="0" t="inlineStr">
        <is>
          <t>Eden Finley</t>
        </is>
      </c>
      <c r="K12" s="0" t="inlineStr">
        <is>
          <t>assistant@edenfinley.com</t>
        </is>
      </c>
      <c r="M12" s="0" t="inlineStr">
        <is>
          <t>Contact form on official website</t>
        </is>
      </c>
      <c r="N12" s="0" t="inlineStr">
        <is>
          <t>sent again</t>
        </is>
      </c>
      <c r="O12" s="112" t="n">
        <v>46207</v>
      </c>
    </row>
    <row r="13">
      <c r="A13" s="0" t="inlineStr">
        <is>
          <t>P0</t>
        </is>
      </c>
      <c r="B13" s="0" t="n">
        <v>75</v>
      </c>
      <c r="C13" s="0" t="inlineStr">
        <is>
          <t>Carolina Comets</t>
        </is>
      </c>
      <c r="D13" s="0" t="inlineStr">
        <is>
          <t>Teagan Hunter</t>
        </is>
      </c>
      <c r="E13" s="0" t="inlineStr">
        <is>
          <t>Ice Hockey / Sports Romance</t>
        </is>
      </c>
      <c r="F13" s="0" t="inlineStr">
        <is>
          <t>Long Series</t>
        </is>
      </c>
      <c r="G13" s="0" t="n">
        <v>7</v>
      </c>
      <c r="H13" s="0" t="n">
        <v>4.01</v>
      </c>
      <c r="I13" s="0" t="n">
        <v>20910</v>
      </c>
      <c r="J13" s="0" t="inlineStr">
        <is>
          <t>Teagan Hunter</t>
        </is>
      </c>
      <c r="K13" s="0" t="inlineStr">
        <is>
          <t>teagan@teaganhunterwrites.com</t>
        </is>
      </c>
      <c r="L13" s="0" t="inlineStr">
        <is>
          <t>imberly@parkfinebrower.com</t>
        </is>
      </c>
      <c r="M13" s="0" t="inlineStr">
        <is>
          <t>Park, Fine, and Brower Literary Management</t>
        </is>
      </c>
      <c r="N13" s="0" t="inlineStr">
        <is>
          <t>sent</t>
        </is>
      </c>
      <c r="O13" s="112" t="n">
        <v>46207</v>
      </c>
    </row>
    <row r="14">
      <c r="A14" s="0" t="inlineStr">
        <is>
          <t>P0</t>
        </is>
      </c>
      <c r="B14" s="0" t="n">
        <v>75</v>
      </c>
      <c r="C14" s="0" t="inlineStr">
        <is>
          <t>Boston Rebels</t>
        </is>
      </c>
      <c r="D14" s="0" t="inlineStr">
        <is>
          <t>Julia Connors</t>
        </is>
      </c>
      <c r="E14" s="0" t="inlineStr">
        <is>
          <t>Ice Hockey / Sports Romance</t>
        </is>
      </c>
      <c r="F14" s="0" t="inlineStr">
        <is>
          <t>Series</t>
        </is>
      </c>
      <c r="G14" s="0" t="n">
        <v>5</v>
      </c>
      <c r="H14" s="0" t="n">
        <v>3.83</v>
      </c>
      <c r="I14" s="0" t="n">
        <v>22990</v>
      </c>
      <c r="J14" s="0" t="inlineStr">
        <is>
          <t>Julia Connors Books</t>
        </is>
      </c>
      <c r="K14" s="0" t="inlineStr">
        <is>
          <t>julia@juliaconnors.com</t>
        </is>
      </c>
      <c r="N14" s="0" t="inlineStr">
        <is>
          <t>sent to julia</t>
        </is>
      </c>
      <c r="O14" s="112" t="n">
        <v>46177</v>
      </c>
    </row>
    <row r="15">
      <c r="A15" s="0" t="inlineStr">
        <is>
          <t>P0</t>
        </is>
      </c>
      <c r="B15" s="0" t="n">
        <v>75</v>
      </c>
      <c r="C15" s="0" t="inlineStr">
        <is>
          <t>Hellions of Hade Harbor</t>
        </is>
      </c>
      <c r="D15" s="0" t="inlineStr">
        <is>
          <t>Mila Kane</t>
        </is>
      </c>
      <c r="E15" s="0" t="inlineStr">
        <is>
          <t>Ice Hockey / Sports Romance</t>
        </is>
      </c>
      <c r="F15" s="0" t="inlineStr">
        <is>
          <t>Series</t>
        </is>
      </c>
      <c r="G15" s="0" t="n">
        <v>5</v>
      </c>
      <c r="H15" s="0" t="n">
        <v>4.1</v>
      </c>
      <c r="I15" s="0" t="n">
        <v>25260</v>
      </c>
      <c r="J15" s="0" t="inlineStr">
        <is>
          <t>Mila Kane</t>
        </is>
      </c>
      <c r="K15" s="0" t="inlineStr">
        <is>
          <t xml:space="preserve">milakaneauthor@gmail.com </t>
        </is>
      </c>
      <c r="L15" s="0" t="inlineStr">
        <is>
          <t>cathie@marsallyonliteraryagency.com</t>
        </is>
      </c>
      <c r="M15" s="0" t="inlineStr">
        <is>
          <t>Cathie Hedrick-Armstrong</t>
        </is>
      </c>
      <c r="N15" s="0" t="inlineStr">
        <is>
          <t>sent to cathie/mila</t>
        </is>
      </c>
      <c r="O15" s="112" t="n">
        <v>46177</v>
      </c>
    </row>
    <row r="16">
      <c r="A16" s="0" t="inlineStr">
        <is>
          <t>P0</t>
        </is>
      </c>
      <c r="B16" s="0" t="n">
        <v>80</v>
      </c>
      <c r="C16" s="0" t="inlineStr">
        <is>
          <t>Windy City</t>
        </is>
      </c>
      <c r="D16" s="0" t="inlineStr">
        <is>
          <t>Liz Tomforde</t>
        </is>
      </c>
      <c r="E16" s="0" t="inlineStr">
        <is>
          <t>Ice Hockey / Sports Romance</t>
        </is>
      </c>
      <c r="F16" s="0" t="inlineStr">
        <is>
          <t>Series</t>
        </is>
      </c>
      <c r="G16" s="0" t="n">
        <v>5</v>
      </c>
      <c r="H16" s="0" t="n">
        <v>4.02</v>
      </c>
      <c r="I16" s="0" t="n">
        <v>536591</v>
      </c>
      <c r="J16" s="0" t="inlineStr">
        <is>
          <t>Bloom Books</t>
        </is>
      </c>
      <c r="K16" s="0" t="inlineStr">
        <is>
          <t>liztomforde.office@gmail.com</t>
        </is>
      </c>
      <c r="L16" s="0" t="inlineStr">
        <is>
          <t>andrea@dijkstraagency.com</t>
        </is>
      </c>
      <c r="M16" s="0" t="inlineStr">
        <is>
          <t>that Liz</t>
        </is>
      </c>
      <c r="N16" s="0" t="inlineStr">
        <is>
          <t>sent to liz and andrea</t>
        </is>
      </c>
      <c r="O16" s="112" t="n">
        <v>46207</v>
      </c>
    </row>
    <row r="17">
      <c r="A17" s="0" t="inlineStr">
        <is>
          <t>P0</t>
        </is>
      </c>
      <c r="B17" s="0" t="n">
        <v>85</v>
      </c>
      <c r="C17" s="0" t="inlineStr">
        <is>
          <t>With Me in Seattle</t>
        </is>
      </c>
      <c r="D17" s="0" t="inlineStr">
        <is>
          <t>Kristen Proby</t>
        </is>
      </c>
      <c r="E17" s="0" t="inlineStr">
        <is>
          <t>Ice Hockey / Sports Romance</t>
        </is>
      </c>
      <c r="F17" s="0" t="inlineStr">
        <is>
          <t>Long Series</t>
        </is>
      </c>
      <c r="G17" s="0" t="n">
        <v>21</v>
      </c>
      <c r="H17" s="0" t="n">
        <v>3.91</v>
      </c>
      <c r="I17" s="0" t="n">
        <v>63385</v>
      </c>
      <c r="J17" s="0" t="inlineStr">
        <is>
          <t>Kristen Proby</t>
        </is>
      </c>
      <c r="L17" s="0" t="inlineStr">
        <is>
          <t>oscar@oscarjansonsmith.com</t>
        </is>
      </c>
      <c r="M17" s="0" t="inlineStr">
        <is>
          <t>Oscar Janson-Smith</t>
        </is>
      </c>
      <c r="N17" s="0" t="inlineStr">
        <is>
          <t>sent</t>
        </is>
      </c>
      <c r="O17" s="112" t="n">
        <v>46207</v>
      </c>
    </row>
    <row r="18">
      <c r="A18" s="0" t="inlineStr">
        <is>
          <t>P0</t>
        </is>
      </c>
      <c r="B18" s="0" t="n">
        <v>85</v>
      </c>
      <c r="C18" s="0" t="inlineStr">
        <is>
          <t>Jacksonville Rays</t>
        </is>
      </c>
      <c r="D18" s="0" t="inlineStr">
        <is>
          <t>Emily Rath</t>
        </is>
      </c>
      <c r="E18" s="0" t="inlineStr">
        <is>
          <t>Ice Hockey / Sports Romance</t>
        </is>
      </c>
      <c r="F18" s="0" t="inlineStr">
        <is>
          <t>Series</t>
        </is>
      </c>
      <c r="G18" s="0" t="n">
        <v>5</v>
      </c>
      <c r="H18" s="0" t="n">
        <v>4.06</v>
      </c>
      <c r="I18" s="0" t="n">
        <v>106972</v>
      </c>
      <c r="J18" s="0" t="inlineStr">
        <is>
          <t>Emily Rath</t>
        </is>
      </c>
      <c r="K18" s="0" t="inlineStr">
        <is>
          <t>emilykrath@gmail.com</t>
        </is>
      </c>
      <c r="L18" s="0" t="inlineStr">
        <is>
          <t>susan@awfulagent.com</t>
        </is>
      </c>
      <c r="M18" s="0" t="inlineStr">
        <is>
          <t>Susan Velazquez Colmant, JABberwocky Literary Agency</t>
        </is>
      </c>
      <c r="N18" s="0" t="inlineStr">
        <is>
          <t>sent to susan and emily</t>
        </is>
      </c>
      <c r="O18" s="112" t="n">
        <v>46177</v>
      </c>
    </row>
    <row r="19">
      <c r="A19" s="0" t="inlineStr">
        <is>
          <t>P0</t>
        </is>
      </c>
      <c r="B19" s="0" t="n">
        <v>90</v>
      </c>
      <c r="C19" s="0" t="inlineStr">
        <is>
          <t>Chestnut Springs</t>
        </is>
      </c>
      <c r="D19" s="0" t="inlineStr">
        <is>
          <t>Elsie Silver</t>
        </is>
      </c>
      <c r="E19" s="0" t="inlineStr">
        <is>
          <t>Ice Hockey / Sports Romance</t>
        </is>
      </c>
      <c r="F19" s="0" t="inlineStr">
        <is>
          <t>Series</t>
        </is>
      </c>
      <c r="G19" s="0" t="n">
        <v>5</v>
      </c>
      <c r="H19" s="0" t="n">
        <v>4.02</v>
      </c>
      <c r="I19" s="0" t="n">
        <v>667369</v>
      </c>
      <c r="J19" s="0" t="inlineStr">
        <is>
          <t>Bloom Books</t>
        </is>
      </c>
      <c r="K19" s="0" t="inlineStr">
        <is>
          <t>kbrower@parkfinebrower.com</t>
        </is>
      </c>
      <c r="L19" s="0" t="inlineStr">
        <is>
          <t>kbrower@parkfinebrower.com</t>
        </is>
      </c>
      <c r="M19" s="0" t="inlineStr">
        <is>
          <t>Kimberly Brower</t>
        </is>
      </c>
      <c r="N19" s="0" t="inlineStr">
        <is>
          <t>sent to Kimberly Bowser (Agent)</t>
        </is>
      </c>
      <c r="O19" s="112" t="n">
        <v>46085</v>
      </c>
    </row>
    <row r="20">
      <c r="A20" s="0" t="inlineStr">
        <is>
          <t>P0</t>
        </is>
      </c>
      <c r="C20" s="0" t="inlineStr">
        <is>
          <t>The Vancouver Agitators</t>
        </is>
      </c>
      <c r="D20" s="0" t="inlineStr">
        <is>
          <t>Meghan Quinn</t>
        </is>
      </c>
      <c r="E20" s="0" t="inlineStr">
        <is>
          <t>Ice Hockey / Sports Romance</t>
        </is>
      </c>
      <c r="F20" s="0" t="inlineStr">
        <is>
          <t>Series</t>
        </is>
      </c>
      <c r="G20" s="0" t="n">
        <v>5</v>
      </c>
      <c r="H20" s="0" t="n">
        <v>3.99</v>
      </c>
      <c r="I20" s="0" t="n">
        <v>89096</v>
      </c>
      <c r="J20" s="0" t="inlineStr">
        <is>
          <t>Meghan Quinn</t>
        </is>
      </c>
      <c r="K20" s="0" t="inlineStr">
        <is>
          <t>admin@authormeghanquinn.com</t>
        </is>
      </c>
      <c r="L20" s="0" t="inlineStr">
        <is>
          <t>flavia@bookcaseagency.com</t>
        </is>
      </c>
      <c r="M20" s="0" t="inlineStr">
        <is>
          <t>Flavia Viotti, Bookcase Agency</t>
        </is>
      </c>
      <c r="N20" s="0" t="inlineStr">
        <is>
          <t>sent</t>
        </is>
      </c>
    </row>
    <row r="21">
      <c r="A21" s="0" t="inlineStr">
        <is>
          <t>P0</t>
        </is>
      </c>
      <c r="C21" s="0" t="inlineStr">
        <is>
          <t>Treasure State Wildcats</t>
        </is>
      </c>
      <c r="D21" s="0" t="inlineStr">
        <is>
          <t>Devney Perry</t>
        </is>
      </c>
      <c r="E21" s="0" t="inlineStr">
        <is>
          <t>Ice Hockey / Sports Romance</t>
        </is>
      </c>
      <c r="F21" s="0" t="inlineStr">
        <is>
          <t>Series</t>
        </is>
      </c>
      <c r="G21" s="0" t="n">
        <v>5</v>
      </c>
      <c r="H21" s="0" t="n">
        <v>3.94</v>
      </c>
      <c r="I21" s="0" t="n">
        <v>57958</v>
      </c>
      <c r="J21" s="0" t="inlineStr">
        <is>
          <t>Indie</t>
        </is>
      </c>
      <c r="K21" s="0" t="inlineStr">
        <is>
          <t>info@devneyperry.com</t>
        </is>
      </c>
      <c r="L21" s="0" t="inlineStr">
        <is>
          <t>nina@valentinepr.com,
georgana@theseymouragency.com,</t>
        </is>
      </c>
      <c r="M21" s="0" t="inlineStr">
        <is>
          <t>Georgana Grinstead, The Seymour Agency</t>
        </is>
      </c>
      <c r="N21" s="0" t="inlineStr">
        <is>
          <t>Sent to ggeorgana and devney</t>
        </is>
      </c>
      <c r="O21" s="112" t="n">
        <v>46177</v>
      </c>
    </row>
    <row r="22">
      <c r="A22" s="0" t="inlineStr">
        <is>
          <t>P1</t>
        </is>
      </c>
      <c r="B22" s="0" t="n">
        <v>33</v>
      </c>
      <c r="C22" s="0" t="inlineStr">
        <is>
          <t>Eagles Hockey</t>
        </is>
      </c>
      <c r="D22" s="0" t="inlineStr">
        <is>
          <t>Elise Faber</t>
        </is>
      </c>
      <c r="E22" s="0" t="inlineStr">
        <is>
          <t>Ice Hockey / Sports Romance</t>
        </is>
      </c>
      <c r="F22" s="0" t="inlineStr">
        <is>
          <t>Series</t>
        </is>
      </c>
      <c r="G22" s="0" t="n">
        <v>5</v>
      </c>
      <c r="H22" s="0" t="n">
        <v>3.35</v>
      </c>
      <c r="I22" s="0" t="n">
        <v>7904</v>
      </c>
      <c r="J22" s="0" t="inlineStr">
        <is>
          <t>Elise Faber</t>
        </is>
      </c>
      <c r="K22" s="0" t="inlineStr">
        <is>
          <t>elise@elisefaber.com</t>
        </is>
      </c>
      <c r="M22" s="0" t="inlineStr">
        <is>
          <t>Contact form on official website</t>
        </is>
      </c>
      <c r="N22" s="0" t="inlineStr">
        <is>
          <t>sent to elise</t>
        </is>
      </c>
      <c r="O22" s="112" t="n">
        <v>46177</v>
      </c>
    </row>
    <row r="23">
      <c r="A23" s="0" t="inlineStr">
        <is>
          <t>P1</t>
        </is>
      </c>
      <c r="B23" s="0" t="n">
        <v>43</v>
      </c>
      <c r="C23" s="0" t="inlineStr">
        <is>
          <t>Hockey Guys</t>
        </is>
      </c>
      <c r="D23" s="0" t="inlineStr">
        <is>
          <t>Sarina Bowen</t>
        </is>
      </c>
      <c r="E23" s="0" t="inlineStr">
        <is>
          <t>Ice Hockey / Sports Romance</t>
        </is>
      </c>
      <c r="F23" s="0" t="inlineStr">
        <is>
          <t>Series</t>
        </is>
      </c>
      <c r="G23" s="0" t="n">
        <v>4</v>
      </c>
      <c r="H23" s="0" t="n">
        <v>3.82</v>
      </c>
      <c r="I23" s="0" t="n">
        <v>48650</v>
      </c>
      <c r="J23" s="0" t="inlineStr">
        <is>
          <t>Rennie Road Books</t>
        </is>
      </c>
      <c r="K23" s="0" t="inlineStr">
        <is>
          <t>sarina.bowen@yahoo.com</t>
        </is>
      </c>
      <c r="M23" s="0" t="inlineStr">
        <is>
          <t>in English is</t>
        </is>
      </c>
      <c r="N23" s="0" t="inlineStr">
        <is>
          <t>sent mail for different series, topped up to that</t>
        </is>
      </c>
      <c r="O23" s="112" t="n">
        <v>46177</v>
      </c>
    </row>
    <row r="24">
      <c r="A24" s="0" t="inlineStr">
        <is>
          <t>P1</t>
        </is>
      </c>
      <c r="B24" s="0" t="n">
        <v>48</v>
      </c>
      <c r="C24" s="0" t="inlineStr">
        <is>
          <t>Seattle Sockeyes Hockey</t>
        </is>
      </c>
      <c r="D24" s="0" t="inlineStr">
        <is>
          <t>Jami Davenport</t>
        </is>
      </c>
      <c r="E24" s="0" t="inlineStr">
        <is>
          <t>Ice Hockey / Sports Romance</t>
        </is>
      </c>
      <c r="F24" s="0" t="inlineStr">
        <is>
          <t>Long Series</t>
        </is>
      </c>
      <c r="G24" s="0" t="n">
        <v>9</v>
      </c>
      <c r="H24" s="0" t="n">
        <v>3.76</v>
      </c>
      <c r="I24" s="0" t="n">
        <v>2142</v>
      </c>
      <c r="J24" s="0" t="inlineStr">
        <is>
          <t>Jami Davenport</t>
        </is>
      </c>
      <c r="K24" s="0" t="inlineStr">
        <is>
          <t>jamidavenport@hotmail.com</t>
        </is>
      </c>
      <c r="M24" s="0" t="inlineStr">
        <is>
          <t>SBR Media</t>
        </is>
      </c>
      <c r="N24" s="0" t="inlineStr">
        <is>
          <t>sent- warm lead</t>
        </is>
      </c>
      <c r="O24" s="0" t="inlineStr">
        <is>
          <t>25-03-2026</t>
        </is>
      </c>
    </row>
    <row r="25">
      <c r="A25" s="0" t="inlineStr">
        <is>
          <t>P1</t>
        </is>
      </c>
      <c r="B25" s="0" t="n">
        <v>50</v>
      </c>
      <c r="C25" s="0" t="inlineStr">
        <is>
          <t>Play by Play</t>
        </is>
      </c>
      <c r="D25" s="0" t="inlineStr">
        <is>
          <t>Jaci Burton</t>
        </is>
      </c>
      <c r="E25" s="0" t="inlineStr">
        <is>
          <t>Ice Hockey / Sports Romance</t>
        </is>
      </c>
      <c r="F25" s="0" t="inlineStr">
        <is>
          <t>Long Series</t>
        </is>
      </c>
      <c r="G25" s="0" t="n">
        <v>18</v>
      </c>
      <c r="H25" s="0" t="n">
        <v>3.88</v>
      </c>
      <c r="I25" s="0" t="n">
        <v>41100</v>
      </c>
      <c r="J25" s="0" t="inlineStr">
        <is>
          <t>Berkley</t>
        </is>
      </c>
      <c r="K25" s="0" t="inlineStr">
        <is>
          <t>jaci@jaciburton.com</t>
        </is>
      </c>
      <c r="L25" s="0" t="inlineStr">
        <is>
          <t>kwhalen@thewhalenagency.com</t>
        </is>
      </c>
      <c r="M25" s="0" t="inlineStr">
        <is>
          <t>Kimberly A. Whalen</t>
        </is>
      </c>
      <c r="N25" s="0" t="inlineStr">
        <is>
          <t>sent to jaci and kimberly whalen</t>
        </is>
      </c>
      <c r="O25" s="112" t="n">
        <v>46207</v>
      </c>
    </row>
    <row r="26">
      <c r="A26" s="0" t="inlineStr">
        <is>
          <t>P1</t>
        </is>
      </c>
      <c r="B26" s="0" t="n">
        <v>50</v>
      </c>
      <c r="C26" s="0" t="inlineStr">
        <is>
          <t>Brooklyn Bruisers</t>
        </is>
      </c>
      <c r="D26" s="0" t="inlineStr">
        <is>
          <t>Sarina Bowen</t>
        </is>
      </c>
      <c r="E26" s="0" t="inlineStr">
        <is>
          <t>Ice Hockey / Sports Romance</t>
        </is>
      </c>
      <c r="F26" s="0" t="inlineStr">
        <is>
          <t>Long Series</t>
        </is>
      </c>
      <c r="G26" s="0" t="n">
        <v>13</v>
      </c>
      <c r="H26" s="0" t="n">
        <v>3.86</v>
      </c>
      <c r="I26" s="0" t="n">
        <v>17149</v>
      </c>
      <c r="J26" s="0" t="inlineStr">
        <is>
          <t>Rennie Road Books</t>
        </is>
      </c>
      <c r="K26" s="0" t="inlineStr">
        <is>
          <t>sarina.bowen@yahoo.com</t>
        </is>
      </c>
      <c r="L26" s="0" t="inlineStr">
        <is>
          <t>mollie.glickasst@caa.com</t>
        </is>
      </c>
      <c r="M26" s="0" t="inlineStr">
        <is>
          <t>Mollie GLick</t>
        </is>
      </c>
      <c r="N26" s="0" t="inlineStr">
        <is>
          <t xml:space="preserve">sent to sarina and </t>
        </is>
      </c>
      <c r="O26" s="112" t="n">
        <v>46177</v>
      </c>
    </row>
    <row r="27">
      <c r="A27" s="0" t="inlineStr">
        <is>
          <t>P1</t>
        </is>
      </c>
      <c r="B27" s="0" t="n">
        <v>58</v>
      </c>
      <c r="C27" s="0" t="inlineStr">
        <is>
          <t>Defiant Kings</t>
        </is>
      </c>
      <c r="D27" s="0" t="inlineStr">
        <is>
          <t>Bella Matthews</t>
        </is>
      </c>
      <c r="E27" s="0" t="inlineStr">
        <is>
          <t>Ice Hockey / Sports Romance</t>
        </is>
      </c>
      <c r="F27" s="0" t="inlineStr">
        <is>
          <t>Series</t>
        </is>
      </c>
      <c r="G27" s="0" t="n">
        <v>5</v>
      </c>
      <c r="H27" s="0" t="n">
        <v>4.17</v>
      </c>
      <c r="I27" s="0" t="n">
        <v>8968</v>
      </c>
      <c r="J27" s="0" t="inlineStr">
        <is>
          <t>Bella Matthews</t>
        </is>
      </c>
      <c r="K27" s="0" t="inlineStr">
        <is>
          <t>Brianna@authorbellamatthews.com</t>
        </is>
      </c>
      <c r="L27" s="0" t="inlineStr">
        <is>
          <t>georgana@theseymouragency.com</t>
        </is>
      </c>
      <c r="M27" s="0" t="inlineStr">
        <is>
          <t>The Seymour Agency</t>
        </is>
      </c>
      <c r="N27" s="0" t="inlineStr">
        <is>
          <t>sent to bella and georgana</t>
        </is>
      </c>
      <c r="O27" s="112" t="n">
        <v>46177</v>
      </c>
    </row>
    <row r="28">
      <c r="A28" s="0" t="inlineStr">
        <is>
          <t>P1</t>
        </is>
      </c>
      <c r="B28" s="0" t="n">
        <v>59</v>
      </c>
      <c r="C28" s="0" t="inlineStr">
        <is>
          <t>Nashville Assassins</t>
        </is>
      </c>
      <c r="D28" s="0" t="inlineStr">
        <is>
          <t>Toni Aleo</t>
        </is>
      </c>
      <c r="E28" s="0" t="inlineStr">
        <is>
          <t>Ice Hockey / Sports Romance</t>
        </is>
      </c>
      <c r="F28" s="0" t="inlineStr">
        <is>
          <t>Long Series</t>
        </is>
      </c>
      <c r="G28" s="0" t="n">
        <v>12</v>
      </c>
      <c r="H28" s="0" t="n">
        <v>4.21</v>
      </c>
      <c r="I28" s="0" t="n">
        <v>8182</v>
      </c>
      <c r="J28" s="0" t="inlineStr">
        <is>
          <t>Toni Aleo</t>
        </is>
      </c>
      <c r="K28" s="0" t="inlineStr">
        <is>
          <t>toni@tonialeo.com</t>
        </is>
      </c>
      <c r="L28" s="0" t="inlineStr">
        <is>
          <t>info@nyliterary.com</t>
        </is>
      </c>
      <c r="M28" s="0" t="inlineStr">
        <is>
          <t>Sarah Elizabeth Younger</t>
        </is>
      </c>
      <c r="N28" s="0" t="inlineStr">
        <is>
          <t>sent to toni and her agency</t>
        </is>
      </c>
      <c r="O28" s="112" t="n">
        <v>46177</v>
      </c>
    </row>
    <row r="29">
      <c r="A29" s="0" t="inlineStr">
        <is>
          <t>P1</t>
        </is>
      </c>
      <c r="B29" s="0" t="n">
        <v>60</v>
      </c>
      <c r="C29" s="0" t="inlineStr">
        <is>
          <t>Assassins</t>
        </is>
      </c>
      <c r="D29" s="0" t="inlineStr">
        <is>
          <t>Toni Aleo</t>
        </is>
      </c>
      <c r="E29" s="0" t="inlineStr">
        <is>
          <t>Ice Hockey / Sports Romance</t>
        </is>
      </c>
      <c r="F29" s="0" t="inlineStr">
        <is>
          <t>Long Series</t>
        </is>
      </c>
      <c r="G29" s="0" t="n">
        <v>8</v>
      </c>
      <c r="H29" s="0" t="n">
        <v>3.9</v>
      </c>
      <c r="I29" s="0" t="n">
        <v>23448</v>
      </c>
      <c r="J29" s="0" t="inlineStr">
        <is>
          <t>Aleo Publishing</t>
        </is>
      </c>
      <c r="K29" s="0" t="inlineStr">
        <is>
          <t>toni@tonialeo.com</t>
        </is>
      </c>
      <c r="N29" s="0" t="inlineStr">
        <is>
          <t>sent</t>
        </is>
      </c>
      <c r="O29" s="112" t="n">
        <v>46177</v>
      </c>
    </row>
    <row r="30">
      <c r="A30" s="0" t="inlineStr">
        <is>
          <t>P1</t>
        </is>
      </c>
      <c r="B30" s="0" t="n">
        <v>63</v>
      </c>
      <c r="C30" s="0" t="inlineStr">
        <is>
          <t>D.C. Eagles Hockey</t>
        </is>
      </c>
      <c r="D30" s="0" t="inlineStr">
        <is>
          <t>Leah Brunner</t>
        </is>
      </c>
      <c r="E30" s="0" t="inlineStr">
        <is>
          <t>Ice Hockey / Sports Romance</t>
        </is>
      </c>
      <c r="F30" s="0" t="inlineStr">
        <is>
          <t>Series</t>
        </is>
      </c>
      <c r="G30" s="0" t="n">
        <v>4</v>
      </c>
      <c r="H30" s="0" t="n">
        <v>3.35</v>
      </c>
      <c r="I30" s="0" t="n">
        <v>7904</v>
      </c>
      <c r="J30" s="0" t="inlineStr">
        <is>
          <t>Lauren Runow</t>
        </is>
      </c>
      <c r="K30" s="0" t="inlineStr">
        <is>
          <t>info@leahbrunner.com</t>
        </is>
      </c>
      <c r="L30" s="0" t="inlineStr">
        <is>
          <t>eva@speilburgliterary.com</t>
        </is>
      </c>
      <c r="M30" s="0" t="inlineStr">
        <is>
          <t>John Cusick –</t>
        </is>
      </c>
      <c r="N30" s="0" t="inlineStr">
        <is>
          <t>sent mail to leah and eva</t>
        </is>
      </c>
      <c r="O30" s="112" t="n">
        <v>46177</v>
      </c>
    </row>
    <row r="31">
      <c r="A31" s="0" t="inlineStr">
        <is>
          <t>P1</t>
        </is>
      </c>
      <c r="B31" s="0" t="n">
        <v>65</v>
      </c>
      <c r="C31" s="0" t="inlineStr">
        <is>
          <t>Briar U</t>
        </is>
      </c>
      <c r="D31" s="0" t="inlineStr">
        <is>
          <t>Elle Kennedy</t>
        </is>
      </c>
      <c r="E31" s="0" t="inlineStr">
        <is>
          <t>Ice Hockey / Sports Romance</t>
        </is>
      </c>
      <c r="F31" s="0" t="inlineStr">
        <is>
          <t>Series</t>
        </is>
      </c>
      <c r="G31" s="0" t="n">
        <v>4</v>
      </c>
      <c r="H31" s="0" t="n">
        <v>3.85</v>
      </c>
      <c r="I31" s="0" t="n">
        <v>271505</v>
      </c>
      <c r="J31" s="0" t="inlineStr">
        <is>
          <t>Sourcebooks Inc</t>
        </is>
      </c>
      <c r="K31" s="0" t="inlineStr">
        <is>
          <t>publicity@ellekennedy.com</t>
        </is>
      </c>
      <c r="L31" s="0" t="inlineStr">
        <is>
          <t>publicity@stmartins.com</t>
        </is>
      </c>
      <c r="M31" s="0" t="inlineStr">
        <is>
          <t>Contact form on official website</t>
        </is>
      </c>
      <c r="N31" s="0" t="inlineStr">
        <is>
          <t>sent to elle for offcampus</t>
        </is>
      </c>
      <c r="O31" s="112" t="n">
        <v>46177</v>
      </c>
    </row>
    <row r="32">
      <c r="A32" s="0" t="inlineStr">
        <is>
          <t>P1</t>
        </is>
      </c>
      <c r="B32" s="0" t="n">
        <v>65</v>
      </c>
      <c r="C32" s="0" t="inlineStr">
        <is>
          <t>Lakes Hockey</t>
        </is>
      </c>
      <c r="D32" s="0" t="inlineStr">
        <is>
          <t>Sloane St. James</t>
        </is>
      </c>
      <c r="E32" s="0" t="inlineStr">
        <is>
          <t>Ice Hockey / Sports Romance</t>
        </is>
      </c>
      <c r="F32" s="0" t="inlineStr">
        <is>
          <t>Long Series</t>
        </is>
      </c>
      <c r="G32" s="0" t="n">
        <v>4</v>
      </c>
      <c r="H32" s="0" t="n">
        <v>3.9</v>
      </c>
      <c r="I32" s="0" t="n">
        <v>42377</v>
      </c>
      <c r="J32" s="0" t="inlineStr">
        <is>
          <t>SJ Publishing</t>
        </is>
      </c>
      <c r="K32" s="0" t="inlineStr">
        <is>
          <t>sloanestjameswrites@gmail.com</t>
        </is>
      </c>
      <c r="L32" s="0" t="inlineStr">
        <is>
          <t>nikki@sbrmedia.com</t>
        </is>
      </c>
      <c r="M32" s="0" t="inlineStr">
        <is>
          <t>Nikki at sbrmedia.com</t>
        </is>
      </c>
      <c r="N32" s="0" t="inlineStr">
        <is>
          <t>sent to sloane and nikki</t>
        </is>
      </c>
      <c r="O32" s="112" t="n">
        <v>46177</v>
      </c>
    </row>
    <row r="33">
      <c r="A33" s="0" t="inlineStr">
        <is>
          <t>P1</t>
        </is>
      </c>
      <c r="B33" s="0" t="n">
        <v>65</v>
      </c>
      <c r="C33" s="0" t="inlineStr">
        <is>
          <t>CU Hockey</t>
        </is>
      </c>
      <c r="D33" s="0" t="inlineStr">
        <is>
          <t>Eden Finley</t>
        </is>
      </c>
      <c r="E33" s="0" t="inlineStr">
        <is>
          <t>Ice Hockey / Sports Romance</t>
        </is>
      </c>
      <c r="F33" s="0" t="inlineStr">
        <is>
          <t>Long Series</t>
        </is>
      </c>
      <c r="G33" s="0" t="n">
        <v>6</v>
      </c>
      <c r="H33" s="0" t="n">
        <v>3.94</v>
      </c>
      <c r="I33" s="0" t="n">
        <v>25430</v>
      </c>
      <c r="J33" s="0" t="inlineStr">
        <is>
          <t>Eden Finley</t>
        </is>
      </c>
      <c r="K33" s="0" t="inlineStr">
        <is>
          <t>assistant@edenfinley.com</t>
        </is>
      </c>
      <c r="M33" s="0" t="inlineStr">
        <is>
          <t>Contact form on official website</t>
        </is>
      </c>
      <c r="N33" s="0" t="inlineStr">
        <is>
          <t>sent mail to eden</t>
        </is>
      </c>
      <c r="O33" s="112" t="n">
        <v>46177</v>
      </c>
    </row>
    <row r="34">
      <c r="A34" s="0" t="inlineStr">
        <is>
          <t>P1</t>
        </is>
      </c>
      <c r="B34" s="0" t="n">
        <v>65</v>
      </c>
      <c r="C34" s="0" t="inlineStr">
        <is>
          <t>Vancouver Storm</t>
        </is>
      </c>
      <c r="D34" s="0" t="inlineStr">
        <is>
          <t>Stephanie Archer</t>
        </is>
      </c>
      <c r="E34" s="0" t="inlineStr">
        <is>
          <t>Ice Hockey / Sports Romance</t>
        </is>
      </c>
      <c r="F34" s="0" t="inlineStr">
        <is>
          <t>Series</t>
        </is>
      </c>
      <c r="G34" s="0" t="n">
        <v>5</v>
      </c>
      <c r="H34" s="0" t="n">
        <v>3.79</v>
      </c>
      <c r="I34" s="0" t="n">
        <v>186062</v>
      </c>
      <c r="J34" s="0" t="inlineStr">
        <is>
          <t>Stephanie Archer</t>
        </is>
      </c>
      <c r="K34" s="0" t="inlineStr">
        <is>
          <t>flavia@bookcaseagency.com</t>
        </is>
      </c>
      <c r="L34" s="0" t="inlineStr">
        <is>
          <t>flavia@bookcaseagency.com</t>
        </is>
      </c>
      <c r="M34" s="0" t="inlineStr">
        <is>
          <t>Flavia Viotti, Bookcase Literary</t>
        </is>
      </c>
      <c r="N34" s="0" t="inlineStr">
        <is>
          <t>sent to flavia</t>
        </is>
      </c>
      <c r="O34" s="112" t="n">
        <v>46177</v>
      </c>
    </row>
    <row r="35">
      <c r="A35" s="0" t="inlineStr">
        <is>
          <t>P1</t>
        </is>
      </c>
      <c r="B35" s="0" t="n">
        <v>75</v>
      </c>
      <c r="C35" s="0" t="inlineStr">
        <is>
          <t>Kings of the Ice</t>
        </is>
      </c>
      <c r="D35" s="0" t="inlineStr">
        <is>
          <t>Kandi Steiner</t>
        </is>
      </c>
      <c r="E35" s="0" t="inlineStr">
        <is>
          <t>Ice Hockey / Sports Romance</t>
        </is>
      </c>
      <c r="F35" s="0" t="inlineStr">
        <is>
          <t>Long Series</t>
        </is>
      </c>
      <c r="G35" s="0" t="n">
        <v>6</v>
      </c>
      <c r="H35" s="0" t="n">
        <v>3.93</v>
      </c>
      <c r="I35" s="0" t="n">
        <v>27397</v>
      </c>
      <c r="J35" s="0" t="inlineStr">
        <is>
          <t>Kandi Steiner</t>
        </is>
      </c>
      <c r="K35" s="0" t="inlineStr">
        <is>
          <t>info@kandisteiner.com</t>
        </is>
      </c>
      <c r="L35" s="0" t="inlineStr">
        <is>
          <t>ariele.fredman@unitedtalent.com</t>
        </is>
      </c>
      <c r="M35" s="0" t="inlineStr">
        <is>
          <t>Ariele Fredman</t>
        </is>
      </c>
      <c r="N35" s="0" t="inlineStr">
        <is>
          <t>sent</t>
        </is>
      </c>
      <c r="O35" s="112" t="n">
        <v>46177</v>
      </c>
    </row>
    <row r="36">
      <c r="A36" s="0" t="inlineStr">
        <is>
          <t>P1</t>
        </is>
      </c>
      <c r="B36" s="0" t="n">
        <v>75</v>
      </c>
      <c r="C36" s="0" t="inlineStr">
        <is>
          <t>Salacious Players Club</t>
        </is>
      </c>
      <c r="D36" s="0" t="inlineStr">
        <is>
          <t>Sara Cate</t>
        </is>
      </c>
      <c r="E36" s="0" t="inlineStr">
        <is>
          <t>Ice Hockey / Sports Romance</t>
        </is>
      </c>
      <c r="F36" s="0" t="inlineStr">
        <is>
          <t>Long Series</t>
        </is>
      </c>
      <c r="G36" s="0" t="n">
        <v>6</v>
      </c>
      <c r="H36" s="0" t="n">
        <v>4.1</v>
      </c>
      <c r="I36" s="0" t="n">
        <v>247953</v>
      </c>
      <c r="J36" s="0" t="inlineStr">
        <is>
          <t>Sara Cate, LLC</t>
        </is>
      </c>
      <c r="K36" s="0" t="inlineStr">
        <is>
          <t>cs.saracatebooks@gmail.com</t>
        </is>
      </c>
      <c r="M36" s="0" t="inlineStr">
        <is>
          <t>Savannah Greenwell, Two Daisy Media</t>
        </is>
      </c>
      <c r="N36" s="0" t="inlineStr">
        <is>
          <t>sent to two daisy media and sara cate</t>
        </is>
      </c>
      <c r="O36" s="112" t="n">
        <v>46177</v>
      </c>
    </row>
    <row r="37">
      <c r="A37" s="0" t="inlineStr">
        <is>
          <t>P1</t>
        </is>
      </c>
      <c r="C37" s="0" t="inlineStr">
        <is>
          <t>The Curvy Girls Club</t>
        </is>
      </c>
      <c r="D37" s="0" t="inlineStr">
        <is>
          <t>Kelsie Stelting</t>
        </is>
      </c>
      <c r="E37" s="0" t="inlineStr">
        <is>
          <t>Ice Hockey / Sports Romance</t>
        </is>
      </c>
      <c r="F37" s="0" t="inlineStr">
        <is>
          <t>Long Series</t>
        </is>
      </c>
      <c r="G37" s="0" t="n">
        <v>14</v>
      </c>
      <c r="H37" s="0" t="n">
        <v>3.96</v>
      </c>
      <c r="I37" s="0" t="n">
        <v>16756</v>
      </c>
      <c r="J37" s="0" t="inlineStr">
        <is>
          <t>Indie</t>
        </is>
      </c>
      <c r="K37" s="0" t="inlineStr">
        <is>
          <t>kelsie@kelsiestelting.com</t>
        </is>
      </c>
      <c r="N37" s="0" t="inlineStr">
        <is>
          <t xml:space="preserve">sent- warm lead </t>
        </is>
      </c>
      <c r="O37" s="0" t="inlineStr">
        <is>
          <t>25-03-2026</t>
        </is>
      </c>
    </row>
    <row r="38">
      <c r="A38" s="0" t="inlineStr">
        <is>
          <t>P1</t>
        </is>
      </c>
      <c r="C38" s="0" t="inlineStr">
        <is>
          <t>Real</t>
        </is>
      </c>
      <c r="D38" s="0" t="inlineStr">
        <is>
          <t>Katy Evans</t>
        </is>
      </c>
      <c r="E38" s="0" t="inlineStr">
        <is>
          <t>Ice Hockey / Sports Romance</t>
        </is>
      </c>
      <c r="F38" s="0" t="inlineStr">
        <is>
          <t>Long Series</t>
        </is>
      </c>
      <c r="G38" s="0" t="n">
        <v>7</v>
      </c>
      <c r="H38" s="0" t="n">
        <v>4.11</v>
      </c>
      <c r="I38" s="0" t="n">
        <v>114622</v>
      </c>
      <c r="J38" s="0" t="inlineStr">
        <is>
          <t>Indie</t>
        </is>
      </c>
      <c r="K38" s="0" t="inlineStr">
        <is>
          <t>katyevansauthor@gmail.com</t>
        </is>
      </c>
      <c r="M38" s="0" t="inlineStr">
        <is>
          <t>Amy Tannenbaum, Jane Rotrosen Agency</t>
        </is>
      </c>
      <c r="N38" s="0" t="inlineStr">
        <is>
          <t xml:space="preserve">sent </t>
        </is>
      </c>
      <c r="O38" s="112" t="n">
        <v>46177</v>
      </c>
    </row>
    <row r="39">
      <c r="A39" s="0" t="inlineStr">
        <is>
          <t>P1</t>
        </is>
      </c>
      <c r="C39" s="0" t="inlineStr">
        <is>
          <t>Denver Dragons Series</t>
        </is>
      </c>
      <c r="D39" s="0" t="inlineStr">
        <is>
          <t>Madi Danielle</t>
        </is>
      </c>
      <c r="E39" s="0" t="inlineStr">
        <is>
          <t>Ice Hockey / Sports Romance</t>
        </is>
      </c>
      <c r="F39" s="0" t="inlineStr">
        <is>
          <t>Series</t>
        </is>
      </c>
      <c r="G39" s="0" t="n">
        <v>4</v>
      </c>
      <c r="H39" s="0" t="n">
        <v>3.69</v>
      </c>
      <c r="I39" s="0" t="n">
        <v>9073</v>
      </c>
      <c r="J39" s="0" t="inlineStr">
        <is>
          <t>Indie</t>
        </is>
      </c>
      <c r="K39" s="0" t="inlineStr">
        <is>
          <t>anja@madidaniellewrites.com</t>
        </is>
      </c>
      <c r="N39" s="0" t="inlineStr">
        <is>
          <t>sent mail to amdi</t>
        </is>
      </c>
      <c r="O39" s="112" t="n">
        <v>46207</v>
      </c>
    </row>
    <row r="40">
      <c r="A40" s="0" t="inlineStr">
        <is>
          <t>P1</t>
        </is>
      </c>
      <c r="C40" s="0" t="inlineStr">
        <is>
          <t>Red Zone Rivals</t>
        </is>
      </c>
      <c r="D40" s="0" t="inlineStr">
        <is>
          <t>Elsie Silver</t>
        </is>
      </c>
      <c r="E40" s="0" t="inlineStr">
        <is>
          <t>Ice Hockey / Sports Romance</t>
        </is>
      </c>
      <c r="F40" s="0" t="inlineStr">
        <is>
          <t>Long Series</t>
        </is>
      </c>
      <c r="G40" s="0" t="n">
        <v>6</v>
      </c>
      <c r="H40" s="0" t="n">
        <v>3.7</v>
      </c>
      <c r="I40" s="0" t="n">
        <v>180633</v>
      </c>
      <c r="J40" s="0" t="inlineStr">
        <is>
          <t>Indie</t>
        </is>
      </c>
      <c r="K40" s="0" t="inlineStr">
        <is>
          <t>kbrower@parkfinebrower.com</t>
        </is>
      </c>
      <c r="L40" s="0" t="inlineStr">
        <is>
          <t>kbrower@parkfinebrower.com</t>
        </is>
      </c>
      <c r="M40" s="0" t="inlineStr">
        <is>
          <t>Kimberly Brower</t>
        </is>
      </c>
      <c r="N40" s="0" t="inlineStr">
        <is>
          <t xml:space="preserve">ssent to kbrower </t>
        </is>
      </c>
      <c r="O40" s="112" t="n">
        <v>46057</v>
      </c>
    </row>
    <row r="41">
      <c r="A41" s="0" t="inlineStr">
        <is>
          <t>P1</t>
        </is>
      </c>
      <c r="C41" s="0" t="inlineStr">
        <is>
          <t>Fulton U</t>
        </is>
      </c>
      <c r="D41" s="0" t="inlineStr">
        <is>
          <t>Maya Hughes</t>
        </is>
      </c>
      <c r="E41" s="0" t="inlineStr">
        <is>
          <t>Ice Hockey / Sports Romance</t>
        </is>
      </c>
      <c r="F41" s="0" t="inlineStr">
        <is>
          <t>Series</t>
        </is>
      </c>
      <c r="G41" s="0" t="n">
        <v>5</v>
      </c>
      <c r="H41" s="0" t="n">
        <v>3.83</v>
      </c>
      <c r="I41" s="0" t="n">
        <v>29199</v>
      </c>
      <c r="J41" s="0" t="inlineStr">
        <is>
          <t>Indie</t>
        </is>
      </c>
      <c r="K41" s="0" t="inlineStr">
        <is>
          <t>maya@mayahughes.com</t>
        </is>
      </c>
      <c r="M41" s="0" t="inlineStr">
        <is>
          <t>Contact form on official website</t>
        </is>
      </c>
      <c r="N41" s="0" t="inlineStr">
        <is>
          <t>sent to maya</t>
        </is>
      </c>
      <c r="O41" s="112" t="n">
        <v>46177</v>
      </c>
    </row>
    <row r="42">
      <c r="A42" s="0" t="inlineStr">
        <is>
          <t>P2</t>
        </is>
      </c>
      <c r="B42" s="0" t="n">
        <v>48</v>
      </c>
      <c r="C42" s="0" t="inlineStr">
        <is>
          <t>Chicago Railers Hockey</t>
        </is>
      </c>
      <c r="D42" s="0" t="inlineStr">
        <is>
          <t>Jennifer Sucevic</t>
        </is>
      </c>
      <c r="E42" s="0" t="inlineStr">
        <is>
          <t>Ice Hockey / Sports Romance</t>
        </is>
      </c>
      <c r="F42" s="0" t="inlineStr">
        <is>
          <t>Long Series</t>
        </is>
      </c>
      <c r="G42" s="0" t="n">
        <v>6</v>
      </c>
      <c r="H42" s="0" t="n">
        <v>3.92</v>
      </c>
      <c r="I42" s="0" t="n">
        <v>6007</v>
      </c>
      <c r="J42" s="0" t="inlineStr">
        <is>
          <t>Jennifer Sucevic</t>
        </is>
      </c>
      <c r="K42" s="0" t="inlineStr">
        <is>
          <t>author@jennifersucevic.com</t>
        </is>
      </c>
      <c r="N42" s="0" t="inlineStr">
        <is>
          <t>sent earlier</t>
        </is>
      </c>
      <c r="O42" s="112" t="n">
        <v>46177</v>
      </c>
    </row>
    <row r="43">
      <c r="A43" s="0" t="inlineStr">
        <is>
          <t>P2</t>
        </is>
      </c>
      <c r="B43" s="0" t="n">
        <v>50</v>
      </c>
      <c r="C43" s="0" t="inlineStr">
        <is>
          <t>Western Wildcats Hockey</t>
        </is>
      </c>
      <c r="D43" s="0" t="inlineStr">
        <is>
          <t>Jennifer Sucevic</t>
        </is>
      </c>
      <c r="E43" s="0" t="inlineStr">
        <is>
          <t>Ice Hockey / Sports Romance</t>
        </is>
      </c>
      <c r="F43" s="0" t="inlineStr">
        <is>
          <t>Long Series</t>
        </is>
      </c>
      <c r="G43" s="0" t="n">
        <v>7</v>
      </c>
      <c r="H43" s="0" t="n">
        <v>3.72</v>
      </c>
      <c r="I43" s="0" t="n">
        <v>15264</v>
      </c>
      <c r="J43" s="0" t="inlineStr">
        <is>
          <t>Jennifer Sucevic</t>
        </is>
      </c>
      <c r="K43" s="0" t="inlineStr">
        <is>
          <t>author@jennifersucevic.com</t>
        </is>
      </c>
      <c r="N43" s="0" t="inlineStr">
        <is>
          <t>sent to jennifer</t>
        </is>
      </c>
      <c r="O43" s="112" t="n">
        <v>46177</v>
      </c>
    </row>
    <row r="44">
      <c r="A44" s="0" t="inlineStr">
        <is>
          <t>P2</t>
        </is>
      </c>
      <c r="B44" s="0" t="n">
        <v>50</v>
      </c>
      <c r="C44" s="0" t="inlineStr">
        <is>
          <t>Hot Jocks</t>
        </is>
      </c>
      <c r="D44" s="0" t="inlineStr">
        <is>
          <t>Kendall Ryan</t>
        </is>
      </c>
      <c r="E44" s="0" t="inlineStr">
        <is>
          <t>Ice Hockey / Sports Romance</t>
        </is>
      </c>
      <c r="F44" s="0" t="inlineStr">
        <is>
          <t>Long Series</t>
        </is>
      </c>
      <c r="G44" s="0" t="n">
        <v>7</v>
      </c>
      <c r="H44" s="0" t="n">
        <v>3.72</v>
      </c>
      <c r="I44" s="0" t="n">
        <v>28674</v>
      </c>
      <c r="J44" s="0" t="inlineStr">
        <is>
          <t>Kendall Ryan</t>
        </is>
      </c>
      <c r="K44" s="0" t="inlineStr">
        <is>
          <t>kendall@kendallryanbooks.com</t>
        </is>
      </c>
      <c r="M44" s="0" t="inlineStr">
        <is>
          <t>Jane Dystel</t>
        </is>
      </c>
      <c r="N44" s="0" t="inlineStr">
        <is>
          <t>sent to kendall</t>
        </is>
      </c>
      <c r="O44" s="112" t="n">
        <v>46177</v>
      </c>
    </row>
    <row r="45">
      <c r="A45" s="0" t="inlineStr">
        <is>
          <t>P2</t>
        </is>
      </c>
      <c r="B45" s="0" t="n">
        <v>53</v>
      </c>
      <c r="C45" s="0" t="inlineStr">
        <is>
          <t>Harris Brothers</t>
        </is>
      </c>
      <c r="D45" s="0" t="inlineStr">
        <is>
          <t>Amy Daws</t>
        </is>
      </c>
      <c r="E45" s="0" t="inlineStr">
        <is>
          <t>Ice Hockey / Sports Romance</t>
        </is>
      </c>
      <c r="F45" s="0" t="inlineStr">
        <is>
          <t>Long Series</t>
        </is>
      </c>
      <c r="G45" s="0" t="n">
        <v>6</v>
      </c>
      <c r="H45" s="0" t="n">
        <v>4.24</v>
      </c>
      <c r="I45" s="0" t="n">
        <v>50883</v>
      </c>
      <c r="J45" s="0" t="inlineStr">
        <is>
          <t>Stephanie Kay</t>
        </is>
      </c>
      <c r="K45" s="0" t="inlineStr">
        <is>
          <t>amydaws@hotmail.com</t>
        </is>
      </c>
      <c r="L45" s="0" t="inlineStr">
        <is>
          <t>nicole_theseymouragency@yahoo.com</t>
        </is>
      </c>
      <c r="M45" s="0" t="inlineStr">
        <is>
          <t>The Seymour Agency</t>
        </is>
      </c>
      <c r="N45" s="0" t="inlineStr">
        <is>
          <t>sent to amy and nicole</t>
        </is>
      </c>
      <c r="O45" s="112" t="n">
        <v>46177</v>
      </c>
    </row>
    <row r="46">
      <c r="A46" s="0" t="inlineStr">
        <is>
          <t>P2</t>
        </is>
      </c>
      <c r="B46" s="0" t="n">
        <v>53</v>
      </c>
      <c r="C46" s="0" t="inlineStr">
        <is>
          <t>Fire on Ice</t>
        </is>
      </c>
      <c r="D46" s="0" t="inlineStr">
        <is>
          <t>Brenda Rothert</t>
        </is>
      </c>
      <c r="E46" s="0" t="inlineStr">
        <is>
          <t>Ice Hockey / Sports Romance</t>
        </is>
      </c>
      <c r="F46" s="0" t="inlineStr">
        <is>
          <t>Series</t>
        </is>
      </c>
      <c r="G46" s="0" t="n">
        <v>5</v>
      </c>
      <c r="H46" s="0" t="n">
        <v>3.98</v>
      </c>
      <c r="I46" s="0" t="n">
        <v>8821</v>
      </c>
      <c r="J46" s="0" t="inlineStr">
        <is>
          <t>Brenda Rothert</t>
        </is>
      </c>
      <c r="K46" s="0" t="inlineStr">
        <is>
          <t>authorbrendarothert@gmail.com</t>
        </is>
      </c>
      <c r="L46" s="0" t="inlineStr">
        <is>
          <t>authorbrendarothert@gmail.com</t>
        </is>
      </c>
      <c r="M46" s="0" t="inlineStr">
        <is>
          <t>Contact form on official website</t>
        </is>
      </c>
      <c r="N46" s="0" t="inlineStr">
        <is>
          <t>sent a mail to Stephenie who represents Brneda</t>
        </is>
      </c>
      <c r="O46" s="112" t="n">
        <v>46207</v>
      </c>
    </row>
    <row r="47">
      <c r="A47" s="0" t="inlineStr">
        <is>
          <t>P2</t>
        </is>
      </c>
      <c r="B47" s="0" t="n">
        <v>55</v>
      </c>
      <c r="C47" s="0" t="inlineStr">
        <is>
          <t>The Ivy Years</t>
        </is>
      </c>
      <c r="D47" s="0" t="inlineStr">
        <is>
          <t>Sarina Bowen</t>
        </is>
      </c>
      <c r="E47" s="0" t="inlineStr">
        <is>
          <t>Ice Hockey / Sports Romance</t>
        </is>
      </c>
      <c r="F47" s="0" t="inlineStr">
        <is>
          <t>Series</t>
        </is>
      </c>
      <c r="G47" s="0" t="n">
        <v>5</v>
      </c>
      <c r="H47" s="0" t="n">
        <v>3.93</v>
      </c>
      <c r="I47" s="0" t="n">
        <v>33494</v>
      </c>
      <c r="J47" s="0" t="inlineStr">
        <is>
          <t>Rennie Road Books</t>
        </is>
      </c>
      <c r="K47" s="0" t="inlineStr">
        <is>
          <t>sarina.bowen@yahoo.com</t>
        </is>
      </c>
      <c r="M47" s="0" t="inlineStr">
        <is>
          <t>in English is</t>
        </is>
      </c>
      <c r="N47" s="0" t="inlineStr">
        <is>
          <t>sent earlier for other work</t>
        </is>
      </c>
      <c r="O47" s="112" t="n">
        <v>46177</v>
      </c>
    </row>
    <row r="48">
      <c r="A48" s="0" t="inlineStr">
        <is>
          <t>P2</t>
        </is>
      </c>
      <c r="B48" s="0" t="n">
        <v>60</v>
      </c>
      <c r="C48" s="0" t="inlineStr">
        <is>
          <t>Corrigan Falls Raiders</t>
        </is>
      </c>
      <c r="D48" s="0" t="inlineStr">
        <is>
          <t>Cate Cameron</t>
        </is>
      </c>
      <c r="E48" s="0" t="inlineStr">
        <is>
          <t>Ice Hockey / Sports Romance</t>
        </is>
      </c>
      <c r="F48" s="0" t="inlineStr">
        <is>
          <t>Series</t>
        </is>
      </c>
      <c r="G48" s="0" t="n">
        <v>4</v>
      </c>
      <c r="H48" s="0" t="n">
        <v>4.03</v>
      </c>
      <c r="I48" s="0" t="n">
        <v>553</v>
      </c>
      <c r="J48" s="0" t="inlineStr">
        <is>
          <t>‏ : ‎ BimHaven Press</t>
        </is>
      </c>
      <c r="K48" s="0" t="inlineStr">
        <is>
          <t>cameron.cate@gmail.com</t>
        </is>
      </c>
      <c r="L48" s="0" t="inlineStr">
        <is>
          <t>Liz (Entangled)</t>
        </is>
      </c>
      <c r="M48" s="0" t="inlineStr">
        <is>
          <t>liz@entangledpublishing.com</t>
        </is>
      </c>
      <c r="N48" s="0" t="inlineStr">
        <is>
          <t>Sent to Liz from Entangled</t>
        </is>
      </c>
      <c r="O48" s="112" t="n">
        <v>46207</v>
      </c>
    </row>
    <row r="49">
      <c r="A49" s="0" t="inlineStr">
        <is>
          <t>P2</t>
        </is>
      </c>
      <c r="B49" s="0" t="n">
        <v>60</v>
      </c>
      <c r="C49" s="0" t="inlineStr">
        <is>
          <t>Denver Stampede</t>
        </is>
      </c>
      <c r="D49" s="0" t="inlineStr">
        <is>
          <t>Stephanie Kay</t>
        </is>
      </c>
      <c r="E49" s="0" t="inlineStr">
        <is>
          <t>Ice Hockey / Sports Romance</t>
        </is>
      </c>
      <c r="F49" s="0" t="inlineStr">
        <is>
          <t>Long Series</t>
        </is>
      </c>
      <c r="G49" s="0" t="n">
        <v>6</v>
      </c>
      <c r="H49" s="0" t="n">
        <v>4.03</v>
      </c>
      <c r="I49" s="0" t="n">
        <v>553</v>
      </c>
      <c r="J49" s="0" t="inlineStr">
        <is>
          <t>Stephanie Kay Books</t>
        </is>
      </c>
      <c r="K49" s="0" t="inlineStr">
        <is>
          <t>stephanie@stephkaybooks.com</t>
        </is>
      </c>
      <c r="N49" s="0" t="inlineStr">
        <is>
          <t>sent to stephanie</t>
        </is>
      </c>
      <c r="O49" s="112" t="n">
        <v>46177</v>
      </c>
    </row>
    <row r="50">
      <c r="A50" s="0" t="inlineStr">
        <is>
          <t>P3</t>
        </is>
      </c>
      <c r="B50" s="0" t="n">
        <v>38</v>
      </c>
      <c r="C50" s="0" t="inlineStr">
        <is>
          <t>Rush Hockey</t>
        </is>
      </c>
      <c r="D50" s="0" t="inlineStr">
        <is>
          <t>Elise Faber</t>
        </is>
      </c>
      <c r="E50" s="0" t="inlineStr">
        <is>
          <t>Ice Hockey / Sports Romance</t>
        </is>
      </c>
      <c r="F50" s="0" t="inlineStr">
        <is>
          <t>Long Series</t>
        </is>
      </c>
      <c r="G50" s="0" t="n">
        <v>7</v>
      </c>
      <c r="H50" s="0" t="n">
        <v>3.99</v>
      </c>
      <c r="I50" s="0" t="n">
        <v>863</v>
      </c>
      <c r="J50" s="0" t="inlineStr">
        <is>
          <t>Elise Faber</t>
        </is>
      </c>
      <c r="K50" s="0" t="inlineStr">
        <is>
          <t>elise@elisefaber.com</t>
        </is>
      </c>
      <c r="M50" s="0" t="inlineStr">
        <is>
          <t>Contact form on official website</t>
        </is>
      </c>
      <c r="N50" s="0" t="inlineStr">
        <is>
          <t>sent 2 mails to elise</t>
        </is>
      </c>
      <c r="O50" s="112" t="n">
        <v>46207</v>
      </c>
    </row>
    <row r="51">
      <c r="A51" s="0" t="inlineStr">
        <is>
          <t>P3</t>
        </is>
      </c>
      <c r="B51" s="0" t="n">
        <v>43</v>
      </c>
      <c r="C51" s="0" t="inlineStr">
        <is>
          <t>Nolan U Hockey</t>
        </is>
      </c>
      <c r="D51" s="0" t="inlineStr">
        <is>
          <t>Katy Archer</t>
        </is>
      </c>
      <c r="E51" s="0" t="inlineStr">
        <is>
          <t>Ice Hockey / Sports Romance</t>
        </is>
      </c>
      <c r="F51" s="0" t="inlineStr">
        <is>
          <t>Long Series</t>
        </is>
      </c>
      <c r="G51" s="0" t="n">
        <v>6</v>
      </c>
      <c r="H51" s="0" t="n">
        <v>3.53</v>
      </c>
      <c r="I51" s="0" t="n">
        <v>865</v>
      </c>
      <c r="J51" s="0" t="inlineStr">
        <is>
          <t>Katy Archer</t>
        </is>
      </c>
      <c r="K51" s="0" t="inlineStr">
        <is>
          <t>katy@katyarcher.com</t>
        </is>
      </c>
      <c r="N51" s="0" t="inlineStr">
        <is>
          <t>sent</t>
        </is>
      </c>
      <c r="O51" s="112" t="n">
        <v>46207</v>
      </c>
    </row>
    <row r="52">
      <c r="A52" s="0" t="inlineStr">
        <is>
          <t>P3</t>
        </is>
      </c>
      <c r="B52" s="0" t="n">
        <v>45</v>
      </c>
      <c r="C52" s="0" t="inlineStr">
        <is>
          <t>Bear Claw Tales</t>
        </is>
      </c>
      <c r="D52" s="0" t="inlineStr">
        <is>
          <t>C.D. Gorri</t>
        </is>
      </c>
      <c r="E52" s="0" t="inlineStr">
        <is>
          <t>Ice Hockey / Sports Romance</t>
        </is>
      </c>
      <c r="F52" s="0" t="inlineStr">
        <is>
          <t>Series</t>
        </is>
      </c>
      <c r="G52" s="0" t="n">
        <v>5</v>
      </c>
      <c r="H52" s="0" t="n">
        <v>4.05</v>
      </c>
      <c r="I52" s="0" t="n">
        <v>1520</v>
      </c>
      <c r="J52" s="0" t="inlineStr">
        <is>
          <t>C.D. Gorri</t>
        </is>
      </c>
      <c r="K52" s="0" t="inlineStr">
        <is>
          <t>cd@cdgorri.com</t>
        </is>
      </c>
      <c r="N52" s="0" t="inlineStr">
        <is>
          <t>sent</t>
        </is>
      </c>
      <c r="O52" s="112" t="n">
        <v>46207</v>
      </c>
    </row>
    <row r="53">
      <c r="A53" s="0" t="inlineStr">
        <is>
          <t>P3</t>
        </is>
      </c>
      <c r="B53" s="0" t="n">
        <v>45</v>
      </c>
      <c r="C53" s="0" t="inlineStr">
        <is>
          <t>Kings of Rittenhouse</t>
        </is>
      </c>
      <c r="D53" s="0" t="inlineStr">
        <is>
          <t>Maya Hughes</t>
        </is>
      </c>
      <c r="E53" s="0" t="inlineStr">
        <is>
          <t>Ice Hockey / Sports Romance</t>
        </is>
      </c>
      <c r="F53" s="0" t="inlineStr">
        <is>
          <t>Series</t>
        </is>
      </c>
      <c r="G53" s="0" t="n">
        <v>5</v>
      </c>
      <c r="H53" s="0" t="n">
        <v>3.62</v>
      </c>
      <c r="I53" s="0" t="n">
        <v>14760</v>
      </c>
      <c r="J53" s="0" t="inlineStr">
        <is>
          <t>Maya Hughes</t>
        </is>
      </c>
      <c r="K53" s="0" t="inlineStr">
        <is>
          <t>maya@mayahughes.com</t>
        </is>
      </c>
      <c r="M53" s="0" t="inlineStr">
        <is>
          <t>Contact form on official website</t>
        </is>
      </c>
      <c r="N53" s="0" t="inlineStr">
        <is>
          <t>have already sent mail ton her</t>
        </is>
      </c>
      <c r="O53" s="112" t="n">
        <v>46207</v>
      </c>
    </row>
    <row r="54">
      <c r="A54" s="0" t="inlineStr">
        <is>
          <t>P5</t>
        </is>
      </c>
      <c r="B54" s="0" t="n">
        <v>43</v>
      </c>
      <c r="C54" s="0" t="inlineStr">
        <is>
          <t>Blairwood University</t>
        </is>
      </c>
      <c r="D54" s="0" t="inlineStr">
        <is>
          <t>Anna B. Doe</t>
        </is>
      </c>
      <c r="E54" s="0" t="inlineStr">
        <is>
          <t>Ice Hockey / Sports Romance</t>
        </is>
      </c>
      <c r="F54" s="0" t="inlineStr">
        <is>
          <t>Long Series</t>
        </is>
      </c>
      <c r="G54" s="0" t="n">
        <v>8</v>
      </c>
      <c r="H54" s="0" t="n">
        <v>3.81</v>
      </c>
      <c r="I54" s="0" t="n">
        <v>5094</v>
      </c>
      <c r="J54" s="0" t="inlineStr">
        <is>
          <t>Wild heart publishing d.o.o.</t>
        </is>
      </c>
      <c r="K54" s="0" t="inlineStr">
        <is>
          <t>annabdoe@gmail.com</t>
        </is>
      </c>
      <c r="L54" s="0" t="inlineStr">
        <is>
          <t>taj@ldlainc.com, queries@ldlainc.com</t>
        </is>
      </c>
      <c r="M54" s="0" t="inlineStr">
        <is>
          <t>Taj McCoy</t>
        </is>
      </c>
      <c r="N54" s="0" t="inlineStr">
        <is>
          <t>sent to Taj and Anna</t>
        </is>
      </c>
      <c r="O54" s="112" t="n">
        <v>46207</v>
      </c>
    </row>
    <row r="55">
      <c r="A55" s="0" t="inlineStr">
        <is>
          <t>P5</t>
        </is>
      </c>
      <c r="B55" s="0" t="n">
        <v>43</v>
      </c>
      <c r="C55" s="0" t="inlineStr">
        <is>
          <t>The Wilcox Wombats</t>
        </is>
      </c>
      <c r="D55" s="0" t="inlineStr">
        <is>
          <t>Delancey Stewart</t>
        </is>
      </c>
      <c r="E55" s="0" t="inlineStr">
        <is>
          <t>Ice Hockey / Sports Romance</t>
        </is>
      </c>
      <c r="F55" s="0" t="inlineStr">
        <is>
          <t>Series</t>
        </is>
      </c>
      <c r="G55" s="0" t="n">
        <v>4</v>
      </c>
      <c r="H55" s="0" t="n">
        <v>4.08</v>
      </c>
      <c r="I55" s="0" t="n">
        <v>961</v>
      </c>
      <c r="J55" s="0" t="inlineStr">
        <is>
          <t>Delancey Stewart</t>
        </is>
      </c>
      <c r="K55" s="0" t="inlineStr">
        <is>
          <t>info@delanceystewart.com</t>
        </is>
      </c>
      <c r="N55" s="0" t="inlineStr">
        <is>
          <t>sent</t>
        </is>
      </c>
      <c r="O55" s="112" t="n">
        <v>46207</v>
      </c>
    </row>
    <row r="56">
      <c r="A56" s="0" t="inlineStr">
        <is>
          <t>P5</t>
        </is>
      </c>
      <c r="B56" s="0" t="n">
        <v>45</v>
      </c>
      <c r="C56" s="0" t="inlineStr">
        <is>
          <t>Morally Grey Billionaires</t>
        </is>
      </c>
      <c r="D56" s="0" t="inlineStr">
        <is>
          <t>L. Steele</t>
        </is>
      </c>
      <c r="E56" s="0" t="inlineStr">
        <is>
          <t>Ice Hockey / Sports Romance</t>
        </is>
      </c>
      <c r="F56" s="0" t="inlineStr">
        <is>
          <t>Long Series</t>
        </is>
      </c>
      <c r="G56" s="0" t="n">
        <v>7</v>
      </c>
      <c r="H56" s="0" t="n">
        <v>3.76</v>
      </c>
      <c r="I56" s="0" t="n">
        <v>2721</v>
      </c>
      <c r="J56" s="0" t="inlineStr">
        <is>
          <t>L. Steele</t>
        </is>
      </c>
      <c r="K56" s="0" t="inlineStr">
        <is>
          <t>l.steele.store@outlook.com</t>
        </is>
      </c>
      <c r="N56" s="0" t="inlineStr">
        <is>
          <t>sent to steele</t>
        </is>
      </c>
      <c r="O56" s="112" t="n">
        <v>46207</v>
      </c>
    </row>
    <row r="57">
      <c r="A57" s="0" t="inlineStr">
        <is>
          <t>P5</t>
        </is>
      </c>
      <c r="B57" s="0" t="n">
        <v>51</v>
      </c>
      <c r="C57" s="0" t="inlineStr">
        <is>
          <t>Connecticut Commodores</t>
        </is>
      </c>
      <c r="D57" s="0" t="inlineStr">
        <is>
          <t>Skye McDonald</t>
        </is>
      </c>
      <c r="E57" s="0" t="inlineStr">
        <is>
          <t>Ice Hockey / Sports Romance</t>
        </is>
      </c>
      <c r="F57" s="0" t="inlineStr">
        <is>
          <t>Series</t>
        </is>
      </c>
      <c r="G57" s="0" t="n">
        <v>5</v>
      </c>
      <c r="H57" s="0" t="n">
        <v>4.02</v>
      </c>
      <c r="I57" s="0" t="n">
        <v>401</v>
      </c>
      <c r="J57" s="0" t="inlineStr">
        <is>
          <t>Anti-Belle Books</t>
        </is>
      </c>
      <c r="K57" s="0" t="inlineStr">
        <is>
          <t>filler@godaddy.com</t>
        </is>
      </c>
      <c r="L57" s="0" t="inlineStr">
        <is>
          <t>filler@godaddy.com</t>
        </is>
      </c>
      <c r="N57" s="0" t="inlineStr">
        <is>
          <t>sent</t>
        </is>
      </c>
      <c r="O57" s="112" t="n">
        <v>46207</v>
      </c>
    </row>
    <row r="58">
      <c r="A58" s="0" t="inlineStr">
        <is>
          <t>P5</t>
        </is>
      </c>
      <c r="B58" s="0" t="n">
        <v>55</v>
      </c>
      <c r="C58" s="0" t="inlineStr">
        <is>
          <t>Heller Brothers Hockey</t>
        </is>
      </c>
      <c r="D58" s="0" t="inlineStr">
        <is>
          <t>Kelly Jamieson</t>
        </is>
      </c>
      <c r="E58" s="0" t="inlineStr">
        <is>
          <t>Ice Hockey / Sports Romance</t>
        </is>
      </c>
      <c r="F58" s="0" t="inlineStr">
        <is>
          <t>Long Series</t>
        </is>
      </c>
      <c r="G58" s="0" t="n">
        <v>6</v>
      </c>
      <c r="H58" s="0" t="n">
        <v>3.87</v>
      </c>
      <c r="I58" s="0" t="n">
        <v>4020</v>
      </c>
      <c r="J58" s="0" t="inlineStr">
        <is>
          <t>Kelly Jamieson</t>
        </is>
      </c>
      <c r="K58" s="0" t="inlineStr">
        <is>
          <t>info@kellyjamieson.com</t>
        </is>
      </c>
      <c r="M58" s="0" t="inlineStr">
        <is>
          <t>Contact form on official website</t>
        </is>
      </c>
      <c r="N58" s="0" t="inlineStr">
        <is>
          <t>sent</t>
        </is>
      </c>
      <c r="O58" s="112" t="n">
        <v>46207</v>
      </c>
    </row>
    <row r="59">
      <c r="A59" s="0" t="inlineStr">
        <is>
          <t>P5</t>
        </is>
      </c>
      <c r="B59" s="0" t="n">
        <v>57</v>
      </c>
      <c r="C59" s="0" t="inlineStr">
        <is>
          <t>Glaciers Hockey</t>
        </is>
      </c>
      <c r="D59" s="0" t="inlineStr">
        <is>
          <t>Kristine W. Joy</t>
        </is>
      </c>
      <c r="E59" s="0" t="inlineStr">
        <is>
          <t>Ice Hockey / Sports Romance</t>
        </is>
      </c>
      <c r="F59" s="0" t="inlineStr">
        <is>
          <t>Series</t>
        </is>
      </c>
      <c r="G59" s="0" t="n">
        <v>4</v>
      </c>
      <c r="H59" s="0" t="n">
        <v>3.93</v>
      </c>
      <c r="I59" s="0" t="n">
        <v>1000</v>
      </c>
      <c r="J59" s="0" t="inlineStr">
        <is>
          <t>‏ : ‎ Independently published</t>
        </is>
      </c>
      <c r="K59" s="0" t="inlineStr">
        <is>
          <t>kristine@kristinewjoy.com</t>
        </is>
      </c>
      <c r="N59" s="0" t="inlineStr">
        <is>
          <t>sent</t>
        </is>
      </c>
      <c r="O59" s="112" t="n">
        <v>46207</v>
      </c>
    </row>
    <row r="60">
      <c r="A60" s="0" t="inlineStr">
        <is>
          <t>P5</t>
        </is>
      </c>
      <c r="B60" s="0" t="n">
        <v>58</v>
      </c>
      <c r="C60" s="0" t="inlineStr">
        <is>
          <t>Arizona Vengeance</t>
        </is>
      </c>
      <c r="D60" s="0" t="inlineStr">
        <is>
          <t>Sawyer Bennett</t>
        </is>
      </c>
      <c r="E60" s="0" t="inlineStr">
        <is>
          <t>Ice Hockey / Sports Romance</t>
        </is>
      </c>
      <c r="F60" s="0" t="inlineStr">
        <is>
          <t>Long Series</t>
        </is>
      </c>
      <c r="G60" s="0" t="n">
        <v>11</v>
      </c>
      <c r="H60" s="0" t="n">
        <v>4.04</v>
      </c>
      <c r="I60" s="0" t="n">
        <v>5243</v>
      </c>
      <c r="J60" s="0" t="inlineStr">
        <is>
          <t>Big Dog Books, LLC</t>
        </is>
      </c>
      <c r="K60" s="0" t="inlineStr">
        <is>
          <t>sawyer@sawyerbennett.com</t>
        </is>
      </c>
      <c r="M60" s="0" t="inlineStr">
        <is>
          <t>Contact form on official website</t>
        </is>
      </c>
      <c r="N60" s="0" t="inlineStr">
        <is>
          <t>sent to sawyer bennet (other titles)</t>
        </is>
      </c>
      <c r="O60" s="112" t="n">
        <v>46207</v>
      </c>
    </row>
    <row r="61">
      <c r="A61" s="0" t="inlineStr">
        <is>
          <t>P5</t>
        </is>
      </c>
      <c r="B61" s="0" t="n">
        <v>60</v>
      </c>
      <c r="C61" s="0" t="inlineStr">
        <is>
          <t>Lies, Hearts &amp; Truths</t>
        </is>
      </c>
      <c r="D61" s="0" t="inlineStr">
        <is>
          <t>H. Hunting</t>
        </is>
      </c>
      <c r="E61" s="0" t="inlineStr">
        <is>
          <t>Ice Hockey / Sports Romance</t>
        </is>
      </c>
      <c r="F61" s="0" t="inlineStr">
        <is>
          <t>Series</t>
        </is>
      </c>
      <c r="G61" s="0" t="n">
        <v>4</v>
      </c>
      <c r="H61" s="0" t="n">
        <v>4.03</v>
      </c>
      <c r="I61" s="0" t="n">
        <v>19965</v>
      </c>
      <c r="J61" s="0" t="inlineStr">
        <is>
          <t>H Hunting Books</t>
        </is>
      </c>
      <c r="K61" s="0" t="inlineStr">
        <is>
          <t>kbrower@parkfinebrower.com</t>
        </is>
      </c>
      <c r="L61" s="0" t="inlineStr">
        <is>
          <t>kbrower@parkfinebrower.com</t>
        </is>
      </c>
      <c r="M61" s="0" t="inlineStr">
        <is>
          <t>Kimberly Brower of</t>
        </is>
      </c>
      <c r="N61" s="0" t="inlineStr">
        <is>
          <t>sent</t>
        </is>
      </c>
      <c r="O61" s="112" t="n">
        <v>46207</v>
      </c>
    </row>
    <row r="62">
      <c r="A62" s="0" t="inlineStr">
        <is>
          <t>P5</t>
        </is>
      </c>
      <c r="B62" s="0" t="n">
        <v>60</v>
      </c>
      <c r="C62" s="0" t="inlineStr">
        <is>
          <t>All In</t>
        </is>
      </c>
      <c r="D62" s="0" t="inlineStr">
        <is>
          <t>Helena Hunting</t>
        </is>
      </c>
      <c r="E62" s="0" t="inlineStr">
        <is>
          <t>Ice Hockey / Sports Romance</t>
        </is>
      </c>
      <c r="F62" s="0" t="inlineStr">
        <is>
          <t>Series</t>
        </is>
      </c>
      <c r="G62" s="0" t="n">
        <v>4</v>
      </c>
      <c r="H62" s="0" t="n">
        <v>3.89</v>
      </c>
      <c r="I62" s="0" t="n">
        <v>50016</v>
      </c>
      <c r="J62" s="0" t="inlineStr">
        <is>
          <t>Helena Hunting</t>
        </is>
      </c>
      <c r="K62" s="0" t="inlineStr">
        <is>
          <t>kbrower@parkfinebrower.com</t>
        </is>
      </c>
      <c r="L62" s="0" t="inlineStr">
        <is>
          <t>kbrower@parkfinebrower.com</t>
        </is>
      </c>
      <c r="M62" s="0" t="inlineStr">
        <is>
          <t>Kimberly Brower of</t>
        </is>
      </c>
      <c r="N62" s="0" t="inlineStr">
        <is>
          <t>sent</t>
        </is>
      </c>
      <c r="O62" s="112" t="n">
        <v>46207</v>
      </c>
    </row>
    <row r="63">
      <c r="A63" s="0" t="inlineStr">
        <is>
          <t>P5</t>
        </is>
      </c>
      <c r="B63" s="0" t="n">
        <v>60</v>
      </c>
      <c r="C63" s="0" t="inlineStr">
        <is>
          <t>In the Zone</t>
        </is>
      </c>
      <c r="D63" s="0" t="inlineStr">
        <is>
          <t>Kate Willoughby</t>
        </is>
      </c>
      <c r="E63" s="0" t="inlineStr">
        <is>
          <t>Ice Hockey / Sports Romance</t>
        </is>
      </c>
      <c r="F63" s="0" t="inlineStr">
        <is>
          <t>Series</t>
        </is>
      </c>
      <c r="G63" s="0" t="n">
        <v>4</v>
      </c>
      <c r="H63" s="0" t="n">
        <v>3.69</v>
      </c>
      <c r="I63" s="0" t="n">
        <v>2800</v>
      </c>
      <c r="J63" s="0" t="inlineStr">
        <is>
          <t>Unknown</t>
        </is>
      </c>
      <c r="K63" s="0" t="inlineStr">
        <is>
          <t>KateWillow727@gmail.com</t>
        </is>
      </c>
      <c r="N63" s="0" t="inlineStr">
        <is>
          <t>sent</t>
        </is>
      </c>
      <c r="O63" s="112" t="n">
        <v>46207</v>
      </c>
    </row>
    <row r="64">
      <c r="A64" s="0" t="inlineStr">
        <is>
          <t>P5</t>
        </is>
      </c>
      <c r="B64" s="0" t="n">
        <v>62</v>
      </c>
      <c r="C64" s="0" t="inlineStr">
        <is>
          <t>Hockey Guys</t>
        </is>
      </c>
      <c r="D64" s="0" t="inlineStr">
        <is>
          <t>Sarina Bowen</t>
        </is>
      </c>
      <c r="E64" s="0" t="inlineStr">
        <is>
          <t>Ice Hockey / Sports Romance</t>
        </is>
      </c>
      <c r="F64" s="0" t="inlineStr">
        <is>
          <t>Standalone</t>
        </is>
      </c>
      <c r="G64" s="0" t="n">
        <v>4</v>
      </c>
      <c r="H64" s="0" t="n">
        <v>4.09</v>
      </c>
      <c r="J64" s="0" t="inlineStr">
        <is>
          <t>‏ : ‎ Tuxbury Publishing LLC</t>
        </is>
      </c>
      <c r="K64" s="0" t="inlineStr">
        <is>
          <t>sarina.bowen@yahoo.com</t>
        </is>
      </c>
      <c r="M64" s="0" t="inlineStr">
        <is>
          <t>in English is</t>
        </is>
      </c>
      <c r="N64" s="0" t="inlineStr">
        <is>
          <t>sent</t>
        </is>
      </c>
      <c r="O64" s="112" t="n">
        <v>46207</v>
      </c>
    </row>
    <row r="65">
      <c r="A65" s="0" t="inlineStr">
        <is>
          <t>P5</t>
        </is>
      </c>
      <c r="B65" s="0" t="n">
        <v>68</v>
      </c>
      <c r="C65" s="0" t="inlineStr">
        <is>
          <t>Jacksonville Rays</t>
        </is>
      </c>
      <c r="D65" s="0" t="inlineStr">
        <is>
          <t>Emily Rath</t>
        </is>
      </c>
      <c r="E65" s="0" t="inlineStr">
        <is>
          <t>Ice Hockey / Sports Romance</t>
        </is>
      </c>
      <c r="F65" s="0" t="inlineStr">
        <is>
          <t>Standalone</t>
        </is>
      </c>
      <c r="G65" s="0" t="n">
        <v>5</v>
      </c>
      <c r="H65" s="0" t="n">
        <v>4.35</v>
      </c>
      <c r="I65" s="0" t="n">
        <v>5000</v>
      </c>
      <c r="J65" s="0" t="inlineStr">
        <is>
          <t>Emily Rath (Self-Published)</t>
        </is>
      </c>
      <c r="K65" s="0" t="inlineStr">
        <is>
          <t>emilykrath@gmail.com</t>
        </is>
      </c>
      <c r="L65" s="0" t="inlineStr">
        <is>
          <t>susan@awfulagent.com</t>
        </is>
      </c>
      <c r="M65" s="0" t="inlineStr">
        <is>
          <t>Susan Velazquez Colmant, JABberwocky Literary Agency</t>
        </is>
      </c>
      <c r="N65" s="0" t="inlineStr">
        <is>
          <t>in talks (mail sent)</t>
        </is>
      </c>
      <c r="O65" s="112" t="n">
        <v>46207</v>
      </c>
    </row>
    <row r="66">
      <c r="A66" s="0" t="inlineStr">
        <is>
          <t>P5</t>
        </is>
      </c>
      <c r="B66" s="0" t="n">
        <v>70</v>
      </c>
      <c r="C66" s="0" t="inlineStr">
        <is>
          <t>Blades Hockey</t>
        </is>
      </c>
      <c r="D66" s="0" t="inlineStr">
        <is>
          <t>Maria Luis</t>
        </is>
      </c>
      <c r="E66" s="0" t="inlineStr">
        <is>
          <t>Ice Hockey / Sports Romance</t>
        </is>
      </c>
      <c r="F66" s="0" t="inlineStr">
        <is>
          <t>Series</t>
        </is>
      </c>
      <c r="G66" s="0" t="n">
        <v>5</v>
      </c>
      <c r="I66" s="0" t="n">
        <v>7422</v>
      </c>
      <c r="J66" s="0" t="inlineStr">
        <is>
          <t>Maria Luis Publishing</t>
        </is>
      </c>
      <c r="K66" s="0" t="inlineStr">
        <is>
          <t>maria@marialuis.org</t>
        </is>
      </c>
      <c r="N66" s="0" t="inlineStr">
        <is>
          <t>sent</t>
        </is>
      </c>
      <c r="O66" s="112" t="n">
        <v>46207</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200"/>
  <sheetViews>
    <sheetView workbookViewId="0">
      <selection activeCell="A1" sqref="A1"/>
    </sheetView>
  </sheetViews>
  <sheetFormatPr baseColWidth="8" defaultRowHeight="15"/>
  <sheetData>
    <row r="1">
      <c r="A1" s="0" t="inlineStr">
        <is>
          <t>Outreach Status</t>
        </is>
      </c>
      <c r="B1" s="0" t="inlineStr">
        <is>
          <t>Priority Band</t>
        </is>
      </c>
      <c r="C1" s="0" t="inlineStr">
        <is>
          <t>Priority Order</t>
        </is>
      </c>
      <c r="D1" s="0" t="inlineStr">
        <is>
          <t>Series Name</t>
        </is>
      </c>
      <c r="E1" s="0" t="inlineStr">
        <is>
          <t>Author Name</t>
        </is>
      </c>
      <c r="F1" s="0" t="inlineStr">
        <is>
          <t>Author Email ID</t>
        </is>
      </c>
      <c r="G1" s="0" t="inlineStr">
        <is>
          <t>Agency Email ID</t>
        </is>
      </c>
      <c r="H1" s="0" t="inlineStr">
        <is>
          <t>Agent Name</t>
        </is>
      </c>
      <c r="I1" s="0" t="inlineStr">
        <is>
          <t>Author Website</t>
        </is>
      </c>
      <c r="J1" s="0" t="inlineStr">
        <is>
          <t>Found Email</t>
        </is>
      </c>
      <c r="K1" s="0" t="inlineStr">
        <is>
          <t>Email Type</t>
        </is>
      </c>
      <c r="L1" s="0" t="inlineStr">
        <is>
          <t>Email Source URL</t>
        </is>
      </c>
      <c r="M1" s="0" t="inlineStr">
        <is>
          <t>Email Confidence</t>
        </is>
      </c>
      <c r="N1" s="0" t="inlineStr">
        <is>
          <t>Research Notes</t>
        </is>
      </c>
    </row>
    <row r="2">
      <c r="A2" s="0" t="inlineStr">
        <is>
          <t>BELOW LENGTH THRESHOLD</t>
        </is>
      </c>
      <c r="B2" s="0" t="inlineStr">
        <is>
          <t>P5</t>
        </is>
      </c>
      <c r="C2" s="0" t="n">
        <v>58</v>
      </c>
      <c r="D2" s="0" t="inlineStr">
        <is>
          <t>Knight's Journal</t>
        </is>
      </c>
      <c r="E2" s="0" t="inlineStr">
        <is>
          <t>Brian J. Lang</t>
        </is>
      </c>
      <c r="F2" s="0" t="inlineStr">
        <is>
          <t>witchking701@gmail.com</t>
        </is>
      </c>
      <c r="G2" s="0" t="inlineStr">
        <is>
          <t>witchking701@gmail.com</t>
        </is>
      </c>
      <c r="H2" s="0" t="n"/>
      <c r="I2" s="0" t="inlineStr">
        <is>
          <t>https://witchking701.wixsite.com/brianjlang</t>
        </is>
      </c>
      <c r="J2" s="0" t="inlineStr">
        <is>
          <t>witchking701@gmail.com</t>
        </is>
      </c>
      <c r="K2" s="0" t="inlineStr">
        <is>
          <t>author_email</t>
        </is>
      </c>
      <c r="L2" s="0" t="inlineStr">
        <is>
          <t>https://witchking701.wixsite.com/brianjlang</t>
        </is>
      </c>
      <c r="M2" s="0" t="inlineStr">
        <is>
          <t>High</t>
        </is>
      </c>
      <c r="N2" s="0" t="inlineStr"/>
    </row>
    <row r="3">
      <c r="A3" s="0" t="inlineStr">
        <is>
          <t>NEED CONTACT</t>
        </is>
      </c>
      <c r="B3" s="0" t="inlineStr">
        <is>
          <t>P1</t>
        </is>
      </c>
      <c r="C3" s="0" t="n">
        <v>60</v>
      </c>
      <c r="D3" s="0" t="inlineStr">
        <is>
          <t>Standalone</t>
        </is>
      </c>
      <c r="E3" s="0" t="inlineStr">
        <is>
          <t>Flora Ferrari</t>
        </is>
      </c>
      <c r="F3" s="0" t="inlineStr">
        <is>
          <t>jferrariadler@aevitascreative.com</t>
        </is>
      </c>
      <c r="G3" s="0" t="inlineStr">
        <is>
          <t>jferrariadler@aevitascreative.com</t>
        </is>
      </c>
      <c r="H3" s="0" t="inlineStr">
        <is>
          <t>Jenni Ferrari-Adler Agent_Email: Website: None found. EMAIL: NONE</t>
        </is>
      </c>
      <c r="I3" s="0" t="inlineStr">
        <is>
          <t>https://floraferrari.com</t>
        </is>
      </c>
      <c r="J3" s="0" t="n"/>
      <c r="K3" s="0" t="inlineStr">
        <is>
          <t>contact_form_url</t>
        </is>
      </c>
      <c r="L3" s="0" t="inlineStr">
        <is>
          <t>https://floraferraribooks.com/</t>
        </is>
      </c>
      <c r="M3" s="0" t="inlineStr">
        <is>
          <t>Not Found</t>
        </is>
      </c>
      <c r="N3" s="0" t="inlineStr">
        <is>
          <t>Official website; mailing list. No direct email. | Audit note: normalized row to validated contact state.</t>
        </is>
      </c>
    </row>
    <row r="4">
      <c r="A4" s="0" t="inlineStr">
        <is>
          <t>BELOW LENGTH THRESHOLD</t>
        </is>
      </c>
      <c r="B4" s="0" t="inlineStr">
        <is>
          <t>P1</t>
        </is>
      </c>
      <c r="C4" s="0" t="n">
        <v>55</v>
      </c>
      <c r="D4" s="0" t="inlineStr">
        <is>
          <t>Bears Hockey</t>
        </is>
      </c>
      <c r="E4" s="0" t="inlineStr">
        <is>
          <t>Kelly Jamieson</t>
        </is>
      </c>
      <c r="F4" s="0" t="inlineStr">
        <is>
          <t>info@kellyjamieson.com</t>
        </is>
      </c>
      <c r="G4" s="0" t="n"/>
      <c r="H4" s="0" t="inlineStr">
        <is>
          <t>Contact form on official website</t>
        </is>
      </c>
      <c r="I4" s="0" t="inlineStr">
        <is>
          <t>https://kellyjamieson.com</t>
        </is>
      </c>
      <c r="J4" s="0" t="n"/>
      <c r="K4" s="0" t="inlineStr">
        <is>
          <t>contact_form_url</t>
        </is>
      </c>
      <c r="L4" s="0" t="inlineStr">
        <is>
          <t>https://www.kellyjamieson.com/contact</t>
        </is>
      </c>
      <c r="M4" s="0" t="inlineStr">
        <is>
          <t>Not Found</t>
        </is>
      </c>
      <c r="N4" s="0" t="inlineStr">
        <is>
          <t>NOTE: Already contacted Kelly Jamieson for: Heller Brothers Hockey | Already outreached for this author on: Heller Brothers Hockey | Audit note: normalized row to validated contact state.</t>
        </is>
      </c>
    </row>
    <row r="5">
      <c r="A5" s="0" t="inlineStr">
        <is>
          <t>BELOW LENGTH THRESHOLD</t>
        </is>
      </c>
      <c r="B5" s="0" t="inlineStr">
        <is>
          <t>P1</t>
        </is>
      </c>
      <c r="C5" s="0" t="n">
        <v>43</v>
      </c>
      <c r="D5" s="0" t="inlineStr">
        <is>
          <t>Central State Football</t>
        </is>
      </c>
      <c r="E5" s="0" t="inlineStr">
        <is>
          <t>Jaqueline Snowe</t>
        </is>
      </c>
      <c r="F5" t="inlineStr">
        <is>
          <t>jsnowecontact@gmail.com</t>
        </is>
      </c>
      <c r="H5" t="inlineStr">
        <is>
          <t>Contact form on official website</t>
        </is>
      </c>
      <c r="I5" s="0" t="inlineStr">
        <is>
          <t>http://www.jaquelinesnowe.com</t>
        </is>
      </c>
      <c r="J5" s="0" t="inlineStr">
        <is>
          <t>jsnowecontact@gmail.com</t>
        </is>
      </c>
      <c r="K5" s="0" t="inlineStr">
        <is>
          <t>author_email</t>
        </is>
      </c>
      <c r="L5" s="0" t="inlineStr">
        <is>
          <t>https://vertexaisearch.cloud.google.com/grounding-api-redirect/AUZIYQF_F8Ooi22g93zlvnH8RY8gSJrMmNz2XLqN793AQkMeh11S5akp8AvkQQA-oeE9QKQXgAtQsLsBTYD2dTEukzYFl7F06ua_0jmF9uLSTrmd-s9gkmmgZ1sD8JLYxvbw1dFg1-3BxA==</t>
        </is>
      </c>
      <c r="M5" s="0" t="inlineStr">
        <is>
          <t>High</t>
        </is>
      </c>
      <c r="N5" s="0" t="inlineStr"/>
    </row>
    <row r="6">
      <c r="A6" s="0" t="inlineStr">
        <is>
          <t>BELOW LENGTH THRESHOLD</t>
        </is>
      </c>
      <c r="B6" s="0" t="inlineStr">
        <is>
          <t>P1</t>
        </is>
      </c>
      <c r="C6" s="0" t="n"/>
      <c r="D6" s="0" t="inlineStr">
        <is>
          <t>Washington Wolves</t>
        </is>
      </c>
      <c r="E6" s="0" t="inlineStr">
        <is>
          <t>Karla Sorensen</t>
        </is>
      </c>
      <c r="F6" t="inlineStr">
        <is>
          <t>georgana@theseymouragency.com</t>
        </is>
      </c>
      <c r="G6" t="inlineStr">
        <is>
          <t>georgana@theseymouragency.com</t>
        </is>
      </c>
      <c r="H6" s="0" t="inlineStr">
        <is>
          <t>Bryn Donovan</t>
        </is>
      </c>
      <c r="I6" s="0" t="inlineStr">
        <is>
          <t>https://karlasorensen.com</t>
        </is>
      </c>
      <c r="J6" s="0" t="inlineStr">
        <is>
          <t>georgana@theseymouragency.com</t>
        </is>
      </c>
      <c r="K6" s="0" t="inlineStr">
        <is>
          <t>author_email</t>
        </is>
      </c>
      <c r="L6" s="0" t="inlineStr">
        <is>
          <t>http://www.karlasorensen.com/contact</t>
        </is>
      </c>
      <c r="M6" s="0" t="inlineStr">
        <is>
          <t>High</t>
        </is>
      </c>
      <c r="N6" s="0" t="inlineStr"/>
    </row>
    <row r="7">
      <c r="A7" s="0" t="inlineStr">
        <is>
          <t>NEED CONTACT</t>
        </is>
      </c>
      <c r="B7" s="0" t="inlineStr">
        <is>
          <t>P1</t>
        </is>
      </c>
      <c r="D7" s="0" t="inlineStr">
        <is>
          <t>Breakers Hockey</t>
        </is>
      </c>
      <c r="E7" s="0" t="inlineStr">
        <is>
          <t>Stephanie Garber</t>
        </is>
      </c>
      <c r="F7" s="0" t="inlineStr">
        <is>
          <t>info@thebentagency.com</t>
        </is>
      </c>
      <c r="G7" s="0" t="n"/>
      <c r="H7" s="0" t="inlineStr">
        <is>
          <t>Jenny Bent, The Bent Agency</t>
        </is>
      </c>
      <c r="I7" s="0" t="inlineStr">
        <is>
          <t>https://stephaniegarber.com</t>
        </is>
      </c>
      <c r="J7" s="0" t="n"/>
      <c r="K7" s="0" t="inlineStr">
        <is>
          <t>contact_form_url</t>
        </is>
      </c>
      <c r="L7" s="0" t="inlineStr">
        <is>
          <t>https://www.thebentagency.com/submission-guidelines</t>
        </is>
      </c>
      <c r="M7" s="0" t="inlineStr">
        <is>
          <t>Not Found</t>
        </is>
      </c>
      <c r="N7" s="0" t="inlineStr">
        <is>
          <t>Agency uses QueryManager. Note: confirm 'Breakers Hockey' series attribution. | Audit note: normalized row to validated contact state.</t>
        </is>
      </c>
    </row>
    <row r="8">
      <c r="A8" s="0" t="inlineStr">
        <is>
          <t>BELOW LENGTH THRESHOLD</t>
        </is>
      </c>
      <c r="B8" s="0" t="inlineStr">
        <is>
          <t>P2</t>
        </is>
      </c>
      <c r="C8" s="0" t="n"/>
      <c r="D8" s="0" t="inlineStr">
        <is>
          <t>Ohio Rusties</t>
        </is>
      </c>
      <c r="E8" s="0" t="inlineStr">
        <is>
          <t>Dani Galliaro</t>
        </is>
      </c>
      <c r="F8" s="0" t="inlineStr">
        <is>
          <t>katie@sbrmedia.com</t>
        </is>
      </c>
      <c r="G8" t="inlineStr">
        <is>
          <t>e@sbrmedia.com</t>
        </is>
      </c>
      <c r="H8" s="0" t="inlineStr">
        <is>
          <t>Contact form on official website</t>
        </is>
      </c>
      <c r="I8" s="0" t="inlineStr">
        <is>
          <t>https://www.danigalliaro.com</t>
        </is>
      </c>
      <c r="J8" s="0" t="inlineStr">
        <is>
          <t>katie@sbrmedia.com</t>
        </is>
      </c>
      <c r="K8" s="0" t="inlineStr">
        <is>
          <t>author_email</t>
        </is>
      </c>
      <c r="L8" s="0" t="inlineStr">
        <is>
          <t>https://danigalliaro.com/contact</t>
        </is>
      </c>
      <c r="M8" s="0" t="inlineStr">
        <is>
          <t>High</t>
        </is>
      </c>
      <c r="N8" s="0" t="inlineStr"/>
    </row>
    <row r="9">
      <c r="A9" s="0" t="inlineStr">
        <is>
          <t>BELOW LENGTH THRESHOLD</t>
        </is>
      </c>
      <c r="B9" s="0" t="inlineStr">
        <is>
          <t>P2</t>
        </is>
      </c>
      <c r="D9" s="0" t="inlineStr">
        <is>
          <t>Rules of the Game</t>
        </is>
      </c>
      <c r="E9" s="0" t="inlineStr">
        <is>
          <t>Avery Keelan</t>
        </is>
      </c>
      <c r="F9" s="0" t="inlineStr">
        <is>
          <t>averykeelanwrites@gmail.com</t>
        </is>
      </c>
      <c r="G9" s="0" t="inlineStr">
        <is>
          <t>jessica@dijkstraagency.com</t>
        </is>
      </c>
      <c r="H9" s="0" t="inlineStr">
        <is>
          <t>Jessica Watterson, Sandra Dijkstra Literary Agency</t>
        </is>
      </c>
      <c r="I9" s="0" t="inlineStr">
        <is>
          <t>https://averykeelan.com/</t>
        </is>
      </c>
      <c r="J9" s="0" t="inlineStr">
        <is>
          <t>jessica@dijkstraagency.com</t>
        </is>
      </c>
      <c r="K9" s="0" t="inlineStr">
        <is>
          <t>author_email</t>
        </is>
      </c>
      <c r="L9" s="0" t="inlineStr">
        <is>
          <t>https://averykeelan.com/contact</t>
        </is>
      </c>
      <c r="M9" s="0" t="inlineStr">
        <is>
          <t>High</t>
        </is>
      </c>
      <c r="N9" s="0" t="inlineStr"/>
    </row>
    <row r="10">
      <c r="A10" s="0" t="inlineStr">
        <is>
          <t>BELOW LENGTH THRESHOLD</t>
        </is>
      </c>
      <c r="B10" s="0" t="inlineStr">
        <is>
          <t>P2</t>
        </is>
      </c>
      <c r="C10" t="n">
        <v>67</v>
      </c>
      <c r="D10" s="0" t="inlineStr">
        <is>
          <t>That Steamy Hockey Romance</t>
        </is>
      </c>
      <c r="E10" s="0" t="inlineStr">
        <is>
          <t>Lili Valente</t>
        </is>
      </c>
      <c r="F10" s="0" t="inlineStr">
        <is>
          <t>lili.valente.romance@gmail.com</t>
        </is>
      </c>
      <c r="G10" s="0" t="n"/>
      <c r="H10" s="0" t="inlineStr">
        <is>
          <t>NONE WEBSITE: www.lilivalente.com</t>
        </is>
      </c>
      <c r="I10" s="0" t="inlineStr">
        <is>
          <t>https://lilivalente.com/</t>
        </is>
      </c>
      <c r="J10" s="0" t="n"/>
      <c r="K10" s="0" t="inlineStr">
        <is>
          <t>contact_form_url</t>
        </is>
      </c>
      <c r="L10" s="0" t="inlineStr">
        <is>
          <t>http://www.lilivalente.com/</t>
        </is>
      </c>
      <c r="M10" s="0" t="inlineStr">
        <is>
          <t>Not Found</t>
        </is>
      </c>
      <c r="N10" s="0" t="inlineStr">
        <is>
          <t>Audit note: normalized row to validated contact state.</t>
        </is>
      </c>
    </row>
    <row r="11">
      <c r="A11" s="0" t="inlineStr">
        <is>
          <t>BELOW LENGTH THRESHOLD</t>
        </is>
      </c>
      <c r="B11" s="0" t="inlineStr">
        <is>
          <t>P3</t>
        </is>
      </c>
      <c r="C11" t="n">
        <v>65</v>
      </c>
      <c r="D11" s="0" t="inlineStr">
        <is>
          <t>Brother Puckers</t>
        </is>
      </c>
      <c r="E11" s="0" t="inlineStr">
        <is>
          <t>Kayla Grosse</t>
        </is>
      </c>
      <c r="F11" s="0" t="inlineStr">
        <is>
          <t>kaylagrosseauthor@gmail.com</t>
        </is>
      </c>
      <c r="G11" s="0" t="n"/>
      <c r="H11" s="0" t="n"/>
      <c r="I11" s="0" t="inlineStr">
        <is>
          <t>https://kaylagrosse.com</t>
        </is>
      </c>
      <c r="J11" s="0" t="inlineStr">
        <is>
          <t>kaylagrosseauthor@gmail.com</t>
        </is>
      </c>
      <c r="K11" s="0" t="inlineStr">
        <is>
          <t>author_email</t>
        </is>
      </c>
      <c r="L11" s="0" t="inlineStr">
        <is>
          <t>https://www.kaylagrosse.com</t>
        </is>
      </c>
      <c r="M11" s="0" t="inlineStr">
        <is>
          <t>High</t>
        </is>
      </c>
      <c r="N11" s="0" t="inlineStr"/>
    </row>
    <row r="12">
      <c r="A12" s="0" t="inlineStr">
        <is>
          <t>BELOW LENGTH THRESHOLD</t>
        </is>
      </c>
      <c r="B12" s="0" t="inlineStr">
        <is>
          <t>P3</t>
        </is>
      </c>
      <c r="D12" s="0" t="inlineStr">
        <is>
          <t>Seattle Blades</t>
        </is>
      </c>
      <c r="E12" s="0" t="inlineStr">
        <is>
          <t>Alison Rhymes</t>
        </is>
      </c>
      <c r="F12" s="0" t="inlineStr">
        <is>
          <t>filler@godaddy.com</t>
        </is>
      </c>
      <c r="G12" s="0" t="inlineStr">
        <is>
          <t>impallari@gmail.com</t>
        </is>
      </c>
      <c r="H12" s="0" t="inlineStr">
        <is>
          <t>Dani Sanchez, SBR Media (for foreign rights)</t>
        </is>
      </c>
      <c r="I12" s="0" t="inlineStr">
        <is>
          <t>https://www.alisonrhymes.com</t>
        </is>
      </c>
      <c r="J12" s="0" t="inlineStr">
        <is>
          <t>filler@godaddy.com</t>
        </is>
      </c>
      <c r="K12" s="0" t="inlineStr">
        <is>
          <t>author_email</t>
        </is>
      </c>
      <c r="L12" s="0" t="inlineStr">
        <is>
          <t>https://alisonrhymes.com/contact</t>
        </is>
      </c>
      <c r="M12" s="0" t="inlineStr">
        <is>
          <t>High</t>
        </is>
      </c>
      <c r="N12" s="0" t="n"/>
    </row>
    <row r="13">
      <c r="A13" s="0" t="inlineStr">
        <is>
          <t>BELOW LENGTH THRESHOLD</t>
        </is>
      </c>
      <c r="B13" s="0" t="inlineStr">
        <is>
          <t>P3</t>
        </is>
      </c>
      <c r="C13" s="0" t="n"/>
      <c r="D13" s="0" t="inlineStr">
        <is>
          <t>Game Day</t>
        </is>
      </c>
      <c r="E13" s="0" t="inlineStr">
        <is>
          <t>Lily Cahill</t>
        </is>
      </c>
      <c r="F13" s="0" t="inlineStr">
        <is>
          <t>lily@lilycahill.com</t>
        </is>
      </c>
      <c r="H13" s="0" t="n"/>
      <c r="I13" s="0" t="inlineStr">
        <is>
          <t>http://www.lilycahill.com</t>
        </is>
      </c>
      <c r="J13" s="0" t="n"/>
      <c r="K13" s="0" t="inlineStr">
        <is>
          <t>contact_form_url</t>
        </is>
      </c>
      <c r="L13" s="0" t="inlineStr">
        <is>
          <t>https://www.lilycahill.com</t>
        </is>
      </c>
      <c r="M13" s="0" t="inlineStr">
        <is>
          <t>Not Found</t>
        </is>
      </c>
      <c r="N13" s="0" t="inlineStr">
        <is>
          <t>Audit note: normalized row to validated contact state.</t>
        </is>
      </c>
    </row>
    <row r="14">
      <c r="A14" s="0" t="inlineStr">
        <is>
          <t>BELOW LENGTH THRESHOLD</t>
        </is>
      </c>
      <c r="B14" s="0" t="inlineStr">
        <is>
          <t>P5</t>
        </is>
      </c>
      <c r="C14" s="0" t="n">
        <v>68</v>
      </c>
      <c r="D14" s="0" t="inlineStr">
        <is>
          <t>Love &amp; Legacy</t>
        </is>
      </c>
      <c r="E14" s="0" t="inlineStr">
        <is>
          <t>Bella Matthews</t>
        </is>
      </c>
      <c r="F14" s="0" t="inlineStr">
        <is>
          <t>Brianna@authorbellamatthews.com</t>
        </is>
      </c>
      <c r="G14" t="inlineStr">
        <is>
          <t>a@theseymouragency.com</t>
        </is>
      </c>
      <c r="H14" s="0" t="inlineStr">
        <is>
          <t>The Seymour Agency</t>
        </is>
      </c>
      <c r="I14" s="0" t="inlineStr">
        <is>
          <t>https://bellamatthews.com/</t>
        </is>
      </c>
      <c r="J14" s="0" t="inlineStr">
        <is>
          <t>georgana@theseymouragency.com</t>
        </is>
      </c>
      <c r="K14" s="0" t="inlineStr">
        <is>
          <t>author_email</t>
        </is>
      </c>
      <c r="L14" s="0" t="inlineStr">
        <is>
          <t>https://authorbellamatthews.com</t>
        </is>
      </c>
      <c r="M14" s="0" t="inlineStr">
        <is>
          <t>High</t>
        </is>
      </c>
      <c r="N14" s="0" t="inlineStr">
        <is>
          <t>NOTE: Already contacted Bella Matthews for: Playing to Win, Defiant Kings | Already outreached for this author on: Defiant Kings, Playing to Win</t>
        </is>
      </c>
    </row>
    <row r="15">
      <c r="A15" s="0" t="inlineStr">
        <is>
          <t>BELOW LENGTH THRESHOLD</t>
        </is>
      </c>
      <c r="B15" s="0" t="inlineStr">
        <is>
          <t>P5</t>
        </is>
      </c>
      <c r="C15" s="0" t="n">
        <v>67</v>
      </c>
      <c r="D15" s="0" t="inlineStr">
        <is>
          <t>Penalty Box</t>
        </is>
      </c>
      <c r="E15" s="0" t="inlineStr">
        <is>
          <t>Ari Baran</t>
        </is>
      </c>
      <c r="F15" s="0" t="inlineStr">
        <is>
          <t>aribaranwrites@gmail.com</t>
        </is>
      </c>
      <c r="H15" s="0" t="inlineStr">
        <is>
          <t>Deidre Knight, The Knight Agency</t>
        </is>
      </c>
      <c r="I15" s="0" t="inlineStr">
        <is>
          <t>https://aribaran.com</t>
        </is>
      </c>
      <c r="J15" s="0" t="n"/>
      <c r="K15" s="0" t="inlineStr">
        <is>
          <t>contact_form_url</t>
        </is>
      </c>
      <c r="L15" s="0" t="inlineStr">
        <is>
          <t>https://aribaran.com/contact</t>
        </is>
      </c>
      <c r="M15" s="0" t="inlineStr">
        <is>
          <t>Not Found</t>
        </is>
      </c>
      <c r="N15" s="0" t="inlineStr">
        <is>
          <t>Audit note: normalized row to validated contact state.</t>
        </is>
      </c>
    </row>
    <row r="16">
      <c r="A16" s="0" t="inlineStr">
        <is>
          <t>BELOW LENGTH THRESHOLD</t>
        </is>
      </c>
      <c r="B16" s="0" t="inlineStr">
        <is>
          <t>P5</t>
        </is>
      </c>
      <c r="C16" s="0" t="n">
        <v>65</v>
      </c>
      <c r="D16" s="0" t="inlineStr">
        <is>
          <t>Ocean Shores</t>
        </is>
      </c>
      <c r="E16" s="0" t="inlineStr">
        <is>
          <t>Barbara Freethy</t>
        </is>
      </c>
      <c r="F16" s="0" t="inlineStr">
        <is>
          <t>barbarafreethybooks@gmail.com</t>
        </is>
      </c>
      <c r="H16" t="inlineStr">
        <is>
          <t>Kristin Nelson, Nelson Literary Agency, LLC</t>
        </is>
      </c>
      <c r="I16" s="0" t="inlineStr">
        <is>
          <t>https://barbarafreethey.com/</t>
        </is>
      </c>
      <c r="J16" s="0" t="inlineStr">
        <is>
          <t>barbarafreethybooks@gmail.com</t>
        </is>
      </c>
      <c r="K16" s="0" t="inlineStr">
        <is>
          <t>author_email</t>
        </is>
      </c>
      <c r="L16" s="0" t="inlineStr">
        <is>
          <t>https://vertexaisearch.cloud.google.com/grounding-api-redirect/AUZIYQGqLB6MQbxtbszrHcX7DzCm3EGSJShLRAqHRSUW9h5juXOQbFr9-Wuxluhc2oORd3Z9fW1vtBkM0gPTbZNrvbcGbxVfQx7x9LKgDmjH9UI_LXbnz3X_NAZcxTKxdS2dbDQ8QIrp3TI=</t>
        </is>
      </c>
      <c r="M16" s="0" t="inlineStr">
        <is>
          <t>High</t>
        </is>
      </c>
      <c r="N16" s="0" t="inlineStr"/>
    </row>
    <row r="17">
      <c r="A17" s="0" t="inlineStr">
        <is>
          <t>BELOW LENGTH THRESHOLD</t>
        </is>
      </c>
      <c r="B17" s="0" t="inlineStr">
        <is>
          <t>P5</t>
        </is>
      </c>
      <c r="C17" s="0" t="n">
        <v>60</v>
      </c>
      <c r="D17" s="0" t="inlineStr">
        <is>
          <t>Redtails Hockey</t>
        </is>
      </c>
      <c r="E17" s="0" t="inlineStr">
        <is>
          <t>Stephanie Julian</t>
        </is>
      </c>
      <c r="F17" t="inlineStr">
        <is>
          <t>stephanie@stephaniejulian.com</t>
        </is>
      </c>
      <c r="H17" s="0" t="inlineStr">
        <is>
          <t>Contact form on official website</t>
        </is>
      </c>
      <c r="I17" s="0" t="inlineStr">
        <is>
          <t>https://stephaniejulian.com</t>
        </is>
      </c>
      <c r="J17" s="0" t="n"/>
      <c r="K17" s="0" t="inlineStr">
        <is>
          <t>contact_form_url</t>
        </is>
      </c>
      <c r="L17" s="0" t="inlineStr">
        <is>
          <t>https://stephaniejulian.com/contact/</t>
        </is>
      </c>
      <c r="M17" s="0" t="inlineStr">
        <is>
          <t>Not Found</t>
        </is>
      </c>
      <c r="N17" s="0" t="inlineStr">
        <is>
          <t>Audit note: normalized row to validated contact state.</t>
        </is>
      </c>
    </row>
    <row r="18">
      <c r="A18" s="0" t="inlineStr">
        <is>
          <t>BELOW LENGTH THRESHOLD</t>
        </is>
      </c>
      <c r="B18" s="0" t="inlineStr">
        <is>
          <t>P5</t>
        </is>
      </c>
      <c r="C18" s="0" t="n">
        <v>48</v>
      </c>
      <c r="D18" s="0" t="inlineStr">
        <is>
          <t>Chicago Rebels</t>
        </is>
      </c>
      <c r="E18" s="0" t="inlineStr">
        <is>
          <t>Avery Flynn</t>
        </is>
      </c>
      <c r="F18" t="inlineStr">
        <is>
          <t>avery@averyflynn.com</t>
        </is>
      </c>
      <c r="H18" s="0" t="n"/>
      <c r="I18" s="0" t="inlineStr">
        <is>
          <t>http://www.averyflynn.com</t>
        </is>
      </c>
      <c r="J18" s="0" t="inlineStr">
        <is>
          <t>avery@averyflynn.com</t>
        </is>
      </c>
      <c r="K18" s="0" t="inlineStr">
        <is>
          <t>author_email</t>
        </is>
      </c>
      <c r="L18" s="0" t="inlineStr">
        <is>
          <t>http://www.averyflynn.com/contact</t>
        </is>
      </c>
      <c r="M18" s="0" t="inlineStr">
        <is>
          <t>High</t>
        </is>
      </c>
      <c r="N18" s="0" t="inlineStr"/>
    </row>
    <row r="19">
      <c r="A19" s="0" t="inlineStr">
        <is>
          <t>BELOW LENGTH THRESHOLD</t>
        </is>
      </c>
      <c r="B19" s="0" t="inlineStr">
        <is>
          <t>P5</t>
        </is>
      </c>
      <c r="C19" s="0" t="n">
        <v>36</v>
      </c>
      <c r="D19" s="0" t="inlineStr">
        <is>
          <t>Aviators Hockey</t>
        </is>
      </c>
      <c r="E19" s="0" t="inlineStr">
        <is>
          <t>Sophia Henry</t>
        </is>
      </c>
      <c r="F19" s="0" t="inlineStr">
        <is>
          <t>sophia@sophiahenry.com</t>
        </is>
      </c>
      <c r="G19" s="0" t="n"/>
      <c r="H19" s="0" t="n"/>
      <c r="I19" s="0" t="inlineStr">
        <is>
          <t>https://www.sophiahenry.com</t>
        </is>
      </c>
      <c r="J19" s="0" t="n"/>
      <c r="K19" s="0" t="inlineStr">
        <is>
          <t>contact_form_url</t>
        </is>
      </c>
      <c r="L19" s="0" t="inlineStr">
        <is>
          <t>https://sophiahenry.com/contact</t>
        </is>
      </c>
      <c r="M19" s="0" t="inlineStr">
        <is>
          <t>Not Found</t>
        </is>
      </c>
      <c r="N19" s="0" t="inlineStr">
        <is>
          <t>Audit note: normalized row to validated contact state.</t>
        </is>
      </c>
    </row>
    <row r="20">
      <c r="A20" s="0" t="inlineStr">
        <is>
          <t>BELOW LENGTH THRESHOLD</t>
        </is>
      </c>
      <c r="B20" s="0" t="inlineStr">
        <is>
          <t>P5</t>
        </is>
      </c>
      <c r="C20" s="0" t="n">
        <v>75</v>
      </c>
      <c r="D20" s="0" t="inlineStr">
        <is>
          <t>Chicago Blaze</t>
        </is>
      </c>
      <c r="E20" s="0" t="inlineStr">
        <is>
          <t>Brenda Rothert</t>
        </is>
      </c>
      <c r="F20" s="0" t="inlineStr">
        <is>
          <t>authorbrendarothert@gmail.com</t>
        </is>
      </c>
      <c r="G20" s="0" t="inlineStr">
        <is>
          <t>authorbrendarothert@gmail.com</t>
        </is>
      </c>
      <c r="H20" s="0" t="inlineStr">
        <is>
          <t>Contact form on official website</t>
        </is>
      </c>
      <c r="I20" s="0" t="inlineStr">
        <is>
          <t>http://www.brendarothert.com</t>
        </is>
      </c>
      <c r="J20" s="0" t="inlineStr">
        <is>
          <t>stephanie@sbrmedia.com</t>
        </is>
      </c>
      <c r="K20" s="0" t="inlineStr">
        <is>
          <t>agent_email</t>
        </is>
      </c>
      <c r="L20" s="0" t="inlineStr">
        <is>
          <t>https://vertexaisearch.cloud.google.com/grounding-api-redirect/AUZIYQGXOC3z8hHtJXVg_dXVoAZrv2aoQ5bE7bJFnJoAVgoi3aYoxKkEwPCsKx8EHGo1eRrMKaysu3LIS_sL6_081R64RwNUcMqwlLJAMO60wyX6CKwkbXB2fbMrm5pysec=</t>
        </is>
      </c>
      <c r="M20" s="0" t="inlineStr">
        <is>
          <t>Medium</t>
        </is>
      </c>
      <c r="N20" s="0" t="inlineStr">
        <is>
          <t>NOTE: Already contacted Brenda Rothert for: Fire on Ice | Already outreached for this author on: Fire on Ice</t>
        </is>
      </c>
    </row>
    <row r="21">
      <c r="A21" s="0" t="inlineStr">
        <is>
          <t>BELOW LENGTH THRESHOLD</t>
        </is>
      </c>
      <c r="B21" s="0" t="inlineStr">
        <is>
          <t>P5</t>
        </is>
      </c>
      <c r="C21" s="0" t="n">
        <v>70</v>
      </c>
      <c r="D21" s="0" t="inlineStr">
        <is>
          <t>Central State Hockey</t>
        </is>
      </c>
      <c r="E21" s="0" t="inlineStr">
        <is>
          <t>Jaqueline Snowe</t>
        </is>
      </c>
      <c r="F21" s="0" t="inlineStr">
        <is>
          <t>jsnowecontact@gmail.com</t>
        </is>
      </c>
      <c r="H21" s="0" t="inlineStr">
        <is>
          <t>Contact form on official website</t>
        </is>
      </c>
      <c r="I21" s="0" t="inlineStr">
        <is>
          <t>http://www.jaquelinesnowe.com</t>
        </is>
      </c>
      <c r="J21" s="0" t="inlineStr">
        <is>
          <t>jsnowecontact@gmail.com</t>
        </is>
      </c>
      <c r="K21" s="0" t="inlineStr">
        <is>
          <t>author_email</t>
        </is>
      </c>
      <c r="L21" s="0" t="inlineStr">
        <is>
          <t>https://vertexaisearch.cloud.google.com/grounding-api-redirect/AUZIYQF_F8Ooi22g93zlvnH8RY8gSJrMmNz2XLqN793AQkMeh11S5akp8AvkQQA-oeE9QKQXgAtQsLsBTYD2dTEukzYFl7F06ua_0jmF9uLSTrmd-s9gkmmgZ1sD8JLYxvbw1dFg1-3BxA==</t>
        </is>
      </c>
      <c r="M21" s="0" t="inlineStr">
        <is>
          <t>High</t>
        </is>
      </c>
      <c r="N21" s="0" t="inlineStr"/>
    </row>
    <row r="22">
      <c r="A22" s="0" t="inlineStr">
        <is>
          <t>BELOW LENGTH THRESHOLD</t>
        </is>
      </c>
      <c r="B22" s="0" t="inlineStr">
        <is>
          <t>P5</t>
        </is>
      </c>
      <c r="C22" s="0" t="n">
        <v>57</v>
      </c>
      <c r="D22" s="0" t="inlineStr">
        <is>
          <t>Unintentional Puck Bunny</t>
        </is>
      </c>
      <c r="E22" s="0" t="inlineStr">
        <is>
          <t>Dani Galliaro</t>
        </is>
      </c>
      <c r="F22" s="0" t="inlineStr">
        <is>
          <t>katie@sbrmedia.com</t>
        </is>
      </c>
      <c r="G22" t="inlineStr">
        <is>
          <t>e@sbrmedia.com</t>
        </is>
      </c>
      <c r="H22" t="inlineStr">
        <is>
          <t>Contact form on official website</t>
        </is>
      </c>
      <c r="I22" s="0" t="inlineStr">
        <is>
          <t>https://www.danigalliaro.com</t>
        </is>
      </c>
      <c r="J22" s="0" t="inlineStr">
        <is>
          <t>katie@sbrmedia.com</t>
        </is>
      </c>
      <c r="K22" s="0" t="inlineStr">
        <is>
          <t>author_email</t>
        </is>
      </c>
      <c r="L22" s="0" t="inlineStr">
        <is>
          <t>https://danigalliaro.com/contact</t>
        </is>
      </c>
      <c r="M22" s="0" t="inlineStr">
        <is>
          <t>High</t>
        </is>
      </c>
      <c r="N22" s="0" t="inlineStr"/>
    </row>
    <row r="23">
      <c r="A23" s="0" t="inlineStr">
        <is>
          <t>BELOW LENGTH THRESHOLD</t>
        </is>
      </c>
      <c r="B23" s="0" t="inlineStr">
        <is>
          <t>P5</t>
        </is>
      </c>
      <c r="C23" s="0" t="n">
        <v>57</v>
      </c>
      <c r="D23" s="0" t="inlineStr">
        <is>
          <t>Devils Hockey</t>
        </is>
      </c>
      <c r="E23" s="0" t="inlineStr">
        <is>
          <t>Stephanie Julian</t>
        </is>
      </c>
      <c r="F23" s="0" t="inlineStr">
        <is>
          <t>stephanie@stephaniejulian.com</t>
        </is>
      </c>
      <c r="H23" t="inlineStr">
        <is>
          <t>Contact form on official website</t>
        </is>
      </c>
      <c r="I23" s="0" t="inlineStr">
        <is>
          <t>https://stephaniejulian.com</t>
        </is>
      </c>
      <c r="J23" s="0" t="n"/>
      <c r="K23" s="0" t="inlineStr">
        <is>
          <t>contact_form_url</t>
        </is>
      </c>
      <c r="L23" s="0" t="inlineStr">
        <is>
          <t>https://stephaniejulian.com/contact/</t>
        </is>
      </c>
      <c r="M23" s="0" t="inlineStr">
        <is>
          <t>Not Found</t>
        </is>
      </c>
      <c r="N23" s="0" t="inlineStr">
        <is>
          <t>Audit note: normalized row to validated contact state.</t>
        </is>
      </c>
    </row>
    <row r="24">
      <c r="A24" s="0" t="inlineStr">
        <is>
          <t>BELOW LENGTH THRESHOLD</t>
        </is>
      </c>
      <c r="B24" s="0" t="inlineStr">
        <is>
          <t>P5</t>
        </is>
      </c>
      <c r="C24" s="0" t="n">
        <v>55</v>
      </c>
      <c r="D24" s="0" t="inlineStr">
        <is>
          <t>The Darling Devils</t>
        </is>
      </c>
      <c r="E24" s="0" t="inlineStr">
        <is>
          <t>Alexandra Moody</t>
        </is>
      </c>
      <c r="F24" s="0" t="inlineStr">
        <is>
          <t>info@alexandramoody.com</t>
        </is>
      </c>
      <c r="G24" t="inlineStr">
        <is>
          <t>lspieller@foliolit.com</t>
        </is>
      </c>
      <c r="H24" t="inlineStr">
        <is>
          <t>Lisa Spieler
   AGENT_EMAIL: lspieller@foliolit.com</t>
        </is>
      </c>
      <c r="I24" s="0" t="inlineStr">
        <is>
          <t>https://alexandramoody.com</t>
        </is>
      </c>
      <c r="J24" s="0" t="inlineStr">
        <is>
          <t>lspieller@foliolit.com</t>
        </is>
      </c>
      <c r="K24" s="0" t="inlineStr">
        <is>
          <t>agent_email</t>
        </is>
      </c>
      <c r="L24" s="0" t="inlineStr">
        <is>
          <t>https://vertexaisearch.cloud.google.com/grounding-api-redirect/AUZIYQEzmMYEubdCHLLNv32OSAu2FiqKzdo7LgKzwsgYcvf2-QKTZea2ONsOPZSZlfakC-t-zKf6gRjeLad-U_fY0k0U914vsDRZMkYrYjTnAsREJEagdzmmH725BDq_A0-w_l0=</t>
        </is>
      </c>
      <c r="M24" s="0" t="inlineStr">
        <is>
          <t>Medium</t>
        </is>
      </c>
      <c r="N24" s="0" t="n"/>
    </row>
    <row r="25">
      <c r="A25" s="0" t="inlineStr">
        <is>
          <t>BELOW LENGTH THRESHOLD</t>
        </is>
      </c>
      <c r="B25" s="0" t="inlineStr">
        <is>
          <t>P5</t>
        </is>
      </c>
      <c r="C25" s="0" t="n">
        <v>55</v>
      </c>
      <c r="D25" s="0" t="inlineStr">
        <is>
          <t>Off</t>
        </is>
      </c>
      <c r="E25" s="0" t="inlineStr">
        <is>
          <t>Sawyer Bennett</t>
        </is>
      </c>
      <c r="F25" s="0" t="inlineStr">
        <is>
          <t>sawyer@sawyerbennett.com</t>
        </is>
      </c>
      <c r="G25" s="0" t="n"/>
      <c r="H25" s="0" t="inlineStr">
        <is>
          <t>Contact form on official website</t>
        </is>
      </c>
      <c r="I25" s="0" t="inlineStr">
        <is>
          <t>https://sawyerbennett.com</t>
        </is>
      </c>
      <c r="J25" s="0" t="n"/>
      <c r="K25" s="0" t="inlineStr">
        <is>
          <t>contact_form_url</t>
        </is>
      </c>
      <c r="L25" s="0" t="inlineStr">
        <is>
          <t>http://sawyerbennett.com</t>
        </is>
      </c>
      <c r="M25" s="0" t="inlineStr">
        <is>
          <t>Not Found</t>
        </is>
      </c>
      <c r="N25" s="0" t="inlineStr">
        <is>
          <t>NOTE: Already contacted Sawyer Bennett for: Arizona Vengeance | Already outreached for this author on: Arizona Vengeance | Audit note: normalized row to validated contact state.</t>
        </is>
      </c>
    </row>
    <row r="26">
      <c r="A26" s="0" t="inlineStr">
        <is>
          <t>BELOW LENGTH THRESHOLD</t>
        </is>
      </c>
      <c r="B26" s="0" t="inlineStr">
        <is>
          <t>P5</t>
        </is>
      </c>
      <c r="C26" s="0" t="n">
        <v>53</v>
      </c>
      <c r="D26" s="0" t="inlineStr">
        <is>
          <t>Cranberry Inn</t>
        </is>
      </c>
      <c r="E26" s="0" t="inlineStr">
        <is>
          <t>Beth Ehemann</t>
        </is>
      </c>
      <c r="F26" s="0" t="inlineStr">
        <is>
          <t>authorbethehemann@yahoo.com</t>
        </is>
      </c>
      <c r="H26" t="inlineStr">
        <is>
          <t>Jessica Watterson, Sandra Dijkstra Literary Agency</t>
        </is>
      </c>
      <c r="I26" s="0" t="inlineStr">
        <is>
          <t>https://bethehemann.com</t>
        </is>
      </c>
      <c r="J26" s="0" t="n"/>
      <c r="K26" s="0" t="inlineStr">
        <is>
          <t>contact_form_url</t>
        </is>
      </c>
      <c r="L26" s="0" t="inlineStr">
        <is>
          <t>https://vertexaisearch.cloud.google.com/grounding-api-redirect/AUZIYQHS_YbjFEiD2s9tKSfv3zFLsQQEv3Z0fGzQk0gHKBP4nwcY-BckaNPYpkPsWrdhbgvdJAbe9p9_HPvQZPz3_J1VSKPNOQN6-2F6YFMIbfm7CEj5tbBAj0xKbBKs8K-KKzMNFg==</t>
        </is>
      </c>
      <c r="M26" s="0" t="inlineStr">
        <is>
          <t>Not Found</t>
        </is>
      </c>
      <c r="N26" s="0" t="inlineStr">
        <is>
          <t>Audit note: normalized row to validated contact state.</t>
        </is>
      </c>
    </row>
    <row r="27">
      <c r="A27" s="0" t="inlineStr">
        <is>
          <t>BELOW LENGTH THRESHOLD</t>
        </is>
      </c>
      <c r="B27" s="0" t="inlineStr">
        <is>
          <t>P5</t>
        </is>
      </c>
      <c r="C27" s="0" t="n">
        <v>50</v>
      </c>
      <c r="D27" s="0" t="inlineStr">
        <is>
          <t>Back to You</t>
        </is>
      </c>
      <c r="E27" s="0" t="inlineStr">
        <is>
          <t>Mira Lyn Kelly</t>
        </is>
      </c>
      <c r="F27" s="0" t="inlineStr">
        <is>
          <t>mira@miralynkelly.com</t>
        </is>
      </c>
      <c r="H27" s="0" t="inlineStr">
        <is>
          <t>Nicole Resciniti, The Seymour Agency</t>
        </is>
      </c>
      <c r="I27" s="0" t="inlineStr">
        <is>
          <t>https://www.miralynkelly.com</t>
        </is>
      </c>
      <c r="J27" s="0" t="n"/>
      <c r="K27" s="0" t="inlineStr">
        <is>
          <t>contact_form_url</t>
        </is>
      </c>
      <c r="L27" s="0" t="inlineStr">
        <is>
          <t>https://miralynkellybooks.com/pages/about</t>
        </is>
      </c>
      <c r="M27" s="0" t="inlineStr">
        <is>
          <t>Not Found</t>
        </is>
      </c>
      <c r="N27" s="0" t="inlineStr">
        <is>
          <t>Audit note: normalized row to validated contact state.</t>
        </is>
      </c>
    </row>
    <row r="28">
      <c r="A28" s="0" t="inlineStr">
        <is>
          <t>BELOW LENGTH THRESHOLD</t>
        </is>
      </c>
      <c r="B28" s="0" t="inlineStr">
        <is>
          <t>P5</t>
        </is>
      </c>
      <c r="C28" s="0" t="n">
        <v>58</v>
      </c>
      <c r="D28" s="0" t="inlineStr">
        <is>
          <t>Necessary Roughness</t>
        </is>
      </c>
      <c r="E28" s="0" t="inlineStr">
        <is>
          <t>Cassie Cole</t>
        </is>
      </c>
      <c r="F28" s="0" t="inlineStr">
        <is>
          <t>Cassie@cassiecoleromance.com</t>
        </is>
      </c>
      <c r="G28" s="0" t="inlineStr">
        <is>
          <t>Cassie@cassiecoleromance.com</t>
        </is>
      </c>
      <c r="I28" s="0" t="inlineStr">
        <is>
          <t>http://www.cassiecoleromance.com</t>
        </is>
      </c>
      <c r="J28" s="0" t="inlineStr">
        <is>
          <t>Cassie@cassiecoleromance.com</t>
        </is>
      </c>
      <c r="K28" s="0" t="inlineStr">
        <is>
          <t>agent_email</t>
        </is>
      </c>
      <c r="L28" s="0" t="inlineStr">
        <is>
          <t>https://vertexaisearch.cloud.google.com/grounding-api-redirect/AUZIYQHUxbQPHqnj-Y5zK8NhgaDHk487Yr61wSI-JlPodt74r7JOHsD4gFCzgnlSRApuyg1twcMZaDhZ_1e5sj_pJmMaaP59wntgV0n7Uawdbn_tDXLSVNI70eGHzqzGnlPDRq56XQ==</t>
        </is>
      </c>
      <c r="M28" s="0" t="inlineStr">
        <is>
          <t>Medium</t>
        </is>
      </c>
      <c r="N28" s="0" t="inlineStr"/>
    </row>
    <row r="29">
      <c r="A29" s="0" t="inlineStr">
        <is>
          <t>BELOW LENGTH THRESHOLD</t>
        </is>
      </c>
      <c r="B29" s="0" t="inlineStr">
        <is>
          <t>P5</t>
        </is>
      </c>
      <c r="C29" s="0" t="n">
        <v>48</v>
      </c>
      <c r="D29" s="0" t="inlineStr">
        <is>
          <t>Pittsburgh Titans</t>
        </is>
      </c>
      <c r="E29" s="0" t="inlineStr">
        <is>
          <t>Sawyer Bennett</t>
        </is>
      </c>
      <c r="F29" t="inlineStr">
        <is>
          <t>sawyer@sawyerbennett.com</t>
        </is>
      </c>
      <c r="H29" s="0" t="inlineStr">
        <is>
          <t>Contact form on official website</t>
        </is>
      </c>
      <c r="I29" s="0" t="inlineStr">
        <is>
          <t>https://sawyerbennett.com</t>
        </is>
      </c>
      <c r="J29" s="0" t="n"/>
      <c r="K29" s="0" t="inlineStr">
        <is>
          <t>contact_form_url</t>
        </is>
      </c>
      <c r="L29" s="0" t="inlineStr">
        <is>
          <t>http://sawyerbennett.com</t>
        </is>
      </c>
      <c r="M29" s="0" t="inlineStr">
        <is>
          <t>Not Found</t>
        </is>
      </c>
      <c r="N29" s="0" t="inlineStr">
        <is>
          <t>NOTE: Already contacted Sawyer Bennett for: Arizona Vengeance | Already outreached for this author on: Arizona Vengeance | Audit note: normalized row to validated contact state.</t>
        </is>
      </c>
    </row>
    <row r="30">
      <c r="A30" s="0" t="inlineStr">
        <is>
          <t>BELOW LENGTH THRESHOLD</t>
        </is>
      </c>
      <c r="B30" s="0" t="inlineStr">
        <is>
          <t>P5</t>
        </is>
      </c>
      <c r="C30" s="0" t="n">
        <v>28</v>
      </c>
      <c r="D30" s="0" t="inlineStr">
        <is>
          <t>The Diamond Boys</t>
        </is>
      </c>
      <c r="E30" s="0" t="inlineStr">
        <is>
          <t>Gigi Love</t>
        </is>
      </c>
      <c r="F30" s="0" t="inlineStr">
        <is>
          <t>peter.hawaii@gmail.com</t>
        </is>
      </c>
      <c r="G30" s="0" t="inlineStr">
        <is>
          <t>peter.hawaii@gmail.com</t>
        </is>
      </c>
      <c r="H30" s="0" t="inlineStr">
        <is>
          <t>Peter Nicholson</t>
        </is>
      </c>
      <c r="I30" s="0" t="inlineStr">
        <is>
          <t>https://gigiloveauthor.com/</t>
        </is>
      </c>
      <c r="J30" s="0" t="n"/>
      <c r="K30" s="0" t="inlineStr">
        <is>
          <t>contact_form_url</t>
        </is>
      </c>
      <c r="L30" s="0" t="inlineStr">
        <is>
          <t>https://gigilove.com/contact</t>
        </is>
      </c>
      <c r="M30" s="0" t="inlineStr">
        <is>
          <t>Not Found</t>
        </is>
      </c>
      <c r="N30" s="0" t="inlineStr">
        <is>
          <t>Audit note: normalized row to validated contact state.</t>
        </is>
      </c>
    </row>
    <row r="31">
      <c r="A31" s="0" t="inlineStr">
        <is>
          <t>BELOW LENGTH THRESHOLD</t>
        </is>
      </c>
      <c r="B31" s="0" t="inlineStr">
        <is>
          <t>P5</t>
        </is>
      </c>
      <c r="C31" s="0" t="n">
        <v>70</v>
      </c>
      <c r="D31" s="0" t="inlineStr">
        <is>
          <t>Fairview Hockey</t>
        </is>
      </c>
      <c r="E31" s="0" t="inlineStr">
        <is>
          <t>Claire Contreras</t>
        </is>
      </c>
      <c r="F31" s="0" t="inlineStr">
        <is>
          <t>claire@clairecontreras.com</t>
        </is>
      </c>
      <c r="H31" s="0" t="inlineStr">
        <is>
          <t>New Leaf Literary &amp; Media</t>
        </is>
      </c>
      <c r="I31" s="0" t="inlineStr">
        <is>
          <t>http://www.clairecontreras.com</t>
        </is>
      </c>
      <c r="J31" s="0" t="inlineStr">
        <is>
          <t>claire@clairecontreras.com</t>
        </is>
      </c>
      <c r="K31" s="0" t="inlineStr">
        <is>
          <t>author_email</t>
        </is>
      </c>
      <c r="L31" s="0" t="inlineStr">
        <is>
          <t>https://clairecontreras.com/about</t>
        </is>
      </c>
      <c r="M31" s="0" t="inlineStr">
        <is>
          <t>High</t>
        </is>
      </c>
      <c r="N31" s="0" t="inlineStr"/>
    </row>
    <row r="32">
      <c r="A32" s="0" t="inlineStr">
        <is>
          <t>BELOW LENGTH THRESHOLD</t>
        </is>
      </c>
      <c r="B32" s="0" t="inlineStr">
        <is>
          <t>P5</t>
        </is>
      </c>
      <c r="C32" s="0" t="n">
        <v>70</v>
      </c>
      <c r="D32" s="0" t="inlineStr">
        <is>
          <t>Possessing Her</t>
        </is>
      </c>
      <c r="E32" s="0" t="inlineStr">
        <is>
          <t>Morgan Bridges</t>
        </is>
      </c>
      <c r="F32" s="0" t="inlineStr">
        <is>
          <t>authormbridges@gmail.com</t>
        </is>
      </c>
      <c r="G32" s="0" t="n"/>
      <c r="H32" s="0" t="n"/>
      <c r="I32" s="0" t="inlineStr">
        <is>
          <t>https://morganbridges.com</t>
        </is>
      </c>
      <c r="J32" s="0" t="n"/>
      <c r="K32" s="0" t="inlineStr">
        <is>
          <t>contact_form_url</t>
        </is>
      </c>
      <c r="L32" s="0" t="inlineStr">
        <is>
          <t>https://morganbridgesauthor.com/contact</t>
        </is>
      </c>
      <c r="M32" s="0" t="inlineStr">
        <is>
          <t>Not Found</t>
        </is>
      </c>
      <c r="N32" s="0" t="inlineStr">
        <is>
          <t>Audit note: normalized row to validated contact state.</t>
        </is>
      </c>
    </row>
    <row r="33">
      <c r="A33" s="0" t="inlineStr">
        <is>
          <t>BELOW LENGTH THRESHOLD</t>
        </is>
      </c>
      <c r="B33" s="0" t="inlineStr">
        <is>
          <t>P5</t>
        </is>
      </c>
      <c r="C33" s="0" t="n">
        <v>53</v>
      </c>
      <c r="D33" s="0" t="inlineStr">
        <is>
          <t>Champion Cove</t>
        </is>
      </c>
      <c r="E33" s="0" t="inlineStr">
        <is>
          <t>Millie Banks</t>
        </is>
      </c>
      <c r="F33" s="0" t="inlineStr">
        <is>
          <t>milliebanksauthor@gmail.com</t>
        </is>
      </c>
      <c r="H33" s="0" t="inlineStr">
        <is>
          <t>Contact form on official website</t>
        </is>
      </c>
      <c r="I33" s="0" t="inlineStr">
        <is>
          <t>https://www.milliebanks.com</t>
        </is>
      </c>
      <c r="J33" s="0" t="n"/>
      <c r="K33" s="0" t="inlineStr">
        <is>
          <t>contact_form_url</t>
        </is>
      </c>
      <c r="L33" s="0" t="inlineStr">
        <is>
          <t>https://milliebanksauthor.com/about-contact/</t>
        </is>
      </c>
      <c r="M33" s="0" t="inlineStr">
        <is>
          <t>Not Found</t>
        </is>
      </c>
      <c r="N33" s="0" t="inlineStr">
        <is>
          <t>Audit note: normalized row to validated contact state.</t>
        </is>
      </c>
    </row>
    <row r="34">
      <c r="A34" s="0" t="inlineStr">
        <is>
          <t>BELOW LENGTH THRESHOLD</t>
        </is>
      </c>
      <c r="B34" s="0" t="inlineStr">
        <is>
          <t>P5</t>
        </is>
      </c>
      <c r="C34" s="0" t="n">
        <v>50</v>
      </c>
      <c r="D34" s="0" t="inlineStr">
        <is>
          <t>For The Arena</t>
        </is>
      </c>
      <c r="E34" s="0" t="inlineStr">
        <is>
          <t>Bree Hayden</t>
        </is>
      </c>
      <c r="F34" t="inlineStr">
        <is>
          <t>arielknotrel@gmail.com</t>
        </is>
      </c>
      <c r="H34" s="0" t="n"/>
      <c r="I34" s="0" t="inlineStr">
        <is>
          <t>https://www.breehayden.com/</t>
        </is>
      </c>
      <c r="J34" s="0" t="inlineStr">
        <is>
          <t>arielknotrel@gmail.com</t>
        </is>
      </c>
      <c r="K34" s="0" t="inlineStr">
        <is>
          <t>author_email</t>
        </is>
      </c>
      <c r="L34" s="0" t="inlineStr">
        <is>
          <t>https://vertexaisearch.cloud.google.com/grounding-api-redirect/AUZIYQFmB8hzrjNLzD_82FQ3xf54brrVK3EvaH5MeoLKbt5QViZaap8cnaXM3RUCfMLNoGpkYMkCpfrVKMqPVsp5N8lounEQBFviQbypVTI4l3NXaBJWiv4lwLrbLsPFx8wWoXGisKXMWf0J4OhD4HyVakY=</t>
        </is>
      </c>
      <c r="M34" s="0" t="inlineStr">
        <is>
          <t>High</t>
        </is>
      </c>
      <c r="N34" s="0" t="inlineStr"/>
    </row>
    <row r="35">
      <c r="A35" s="0" t="inlineStr">
        <is>
          <t>BELOW LENGTH THRESHOLD</t>
        </is>
      </c>
      <c r="B35" s="0" t="inlineStr">
        <is>
          <t>P5</t>
        </is>
      </c>
      <c r="C35" s="0" t="n">
        <v>47</v>
      </c>
      <c r="D35" s="0" t="inlineStr">
        <is>
          <t>Trails West</t>
        </is>
      </c>
      <c r="E35" s="0" t="inlineStr">
        <is>
          <t>Betty Smith Meischen</t>
        </is>
      </c>
      <c r="F35" s="0" t="inlineStr">
        <is>
          <t>meischen@industryinet.com</t>
        </is>
      </c>
      <c r="H35" s="0" t="n"/>
      <c r="I35" s="0" t="inlineStr">
        <is>
          <t>https://bettybetty.wordpress.com/</t>
        </is>
      </c>
      <c r="J35" s="0" t="inlineStr">
        <is>
          <t>bettystrails@yahoo.com</t>
        </is>
      </c>
      <c r="K35" s="0" t="inlineStr">
        <is>
          <t>author_email</t>
        </is>
      </c>
      <c r="L35" s="0" t="inlineStr">
        <is>
          <t>http://www.bettystrails.com</t>
        </is>
      </c>
      <c r="M35" s="0" t="inlineStr">
        <is>
          <t>High</t>
        </is>
      </c>
      <c r="N35" s="0" t="inlineStr"/>
    </row>
    <row r="36">
      <c r="A36" s="0" t="inlineStr">
        <is>
          <t>BELOW LENGTH THRESHOLD</t>
        </is>
      </c>
      <c r="B36" s="0" t="inlineStr">
        <is>
          <t>P5</t>
        </is>
      </c>
      <c r="C36" s="0" t="n">
        <v>75</v>
      </c>
      <c r="D36" s="0" t="inlineStr">
        <is>
          <t>Deluxe Edition</t>
        </is>
      </c>
      <c r="E36" s="0" t="inlineStr">
        <is>
          <t>Ana Huang</t>
        </is>
      </c>
      <c r="F36" t="inlineStr">
        <is>
          <t>kbrower@parkfinebrower.com</t>
        </is>
      </c>
      <c r="G36" t="inlineStr">
        <is>
          <t>kbrower@parkfinebrower.com</t>
        </is>
      </c>
      <c r="H36" s="0" t="inlineStr">
        <is>
          <t>Kimberly Brower</t>
        </is>
      </c>
      <c r="I36" s="0" t="inlineStr">
        <is>
          <t>https://www.anahuang.com</t>
        </is>
      </c>
      <c r="J36" s="0" t="inlineStr">
        <is>
          <t>KB_Desk@parkfinebrower.com</t>
        </is>
      </c>
      <c r="K36" s="0" t="inlineStr">
        <is>
          <t>author_email</t>
        </is>
      </c>
      <c r="L36" s="0" t="inlineStr">
        <is>
          <t>https://www.anahuang.com/contact</t>
        </is>
      </c>
      <c r="M36" s="0" t="inlineStr">
        <is>
          <t>High</t>
        </is>
      </c>
      <c r="N36" s="0" t="inlineStr"/>
    </row>
    <row r="37">
      <c r="A37" s="0" t="inlineStr">
        <is>
          <t>BELOW LENGTH THRESHOLD</t>
        </is>
      </c>
      <c r="B37" s="0" t="inlineStr">
        <is>
          <t>P5</t>
        </is>
      </c>
      <c r="C37" s="0" t="n">
        <v>63</v>
      </c>
      <c r="D37" s="0" t="inlineStr">
        <is>
          <t>Try For Love</t>
        </is>
      </c>
      <c r="E37" s="0" t="inlineStr">
        <is>
          <t>D. Faith Hart</t>
        </is>
      </c>
      <c r="F37" s="0" t="inlineStr">
        <is>
          <t>dfhart@2ofharts.com</t>
        </is>
      </c>
      <c r="G37" s="0" t="n"/>
      <c r="H37" s="0" t="n"/>
      <c r="I37" s="0" t="inlineStr">
        <is>
          <t>https://www.2ofharts.com</t>
        </is>
      </c>
      <c r="J37" s="0" t="inlineStr">
        <is>
          <t>hello@faithhart.com</t>
        </is>
      </c>
      <c r="K37" s="0" t="inlineStr">
        <is>
          <t>author_email</t>
        </is>
      </c>
      <c r="L37" s="0" t="inlineStr">
        <is>
          <t>https://faithhart.com/contact</t>
        </is>
      </c>
      <c r="M37" s="0" t="inlineStr">
        <is>
          <t>High</t>
        </is>
      </c>
      <c r="N37" s="0" t="inlineStr"/>
    </row>
    <row r="38">
      <c r="A38" s="0" t="inlineStr">
        <is>
          <t>BELOW LENGTH THRESHOLD</t>
        </is>
      </c>
      <c r="B38" s="0" t="inlineStr">
        <is>
          <t>P5</t>
        </is>
      </c>
      <c r="C38" s="0" t="n">
        <v>63</v>
      </c>
      <c r="D38" s="0" t="inlineStr">
        <is>
          <t>Love On Track</t>
        </is>
      </c>
      <c r="E38" s="0" t="inlineStr">
        <is>
          <t>Lena Gibson</t>
        </is>
      </c>
      <c r="F38" s="0" t="inlineStr">
        <is>
          <t>lena.gibson15@gmail.com</t>
        </is>
      </c>
      <c r="G38" s="0" t="n"/>
      <c r="H38" s="0" t="n"/>
      <c r="I38" s="0" t="inlineStr">
        <is>
          <t>https://lenagibsonauthor.ca/</t>
        </is>
      </c>
      <c r="J38" s="0" t="inlineStr">
        <is>
          <t>lena.gibson15@gmail.com</t>
        </is>
      </c>
      <c r="K38" s="0" t="inlineStr">
        <is>
          <t>author_email</t>
        </is>
      </c>
      <c r="L38" s="0" t="inlineStr">
        <is>
          <t>https://vertexaisearch.cloud.google.com/grounding-api-redirect/AUZIYQGa3BK8YdL229DLxEoO4Fqog2u2Hc66bhYvbvgoKpVuklP5-vexCouMluAKBz3F0e5u8htoSl4lQWBJzizbzOIm-VMC78N8u_e5blqu2Q5kc3apEvox6RXZYndoxlXd6FmzzK2FimUGcV16Wv_Rp4Fd3sqBm38D5Wy4ZA==</t>
        </is>
      </c>
      <c r="M38" s="0" t="inlineStr">
        <is>
          <t>High</t>
        </is>
      </c>
      <c r="N38" s="0" t="inlineStr"/>
    </row>
    <row r="39">
      <c r="A39" s="0" t="inlineStr">
        <is>
          <t>BELOW LENGTH THRESHOLD</t>
        </is>
      </c>
      <c r="B39" s="0" t="inlineStr">
        <is>
          <t>P5</t>
        </is>
      </c>
      <c r="C39" s="0" t="n">
        <v>63</v>
      </c>
      <c r="D39" s="0" t="inlineStr">
        <is>
          <t>Ice Kings</t>
        </is>
      </c>
      <c r="E39" s="0" t="inlineStr">
        <is>
          <t>Stacey Lynn</t>
        </is>
      </c>
      <c r="F39" s="0" t="inlineStr">
        <is>
          <t>staceylynn.author@gmail.com</t>
        </is>
      </c>
      <c r="G39" s="0" t="n"/>
      <c r="H39" s="0" t="inlineStr">
        <is>
          <t>Contact form on official website</t>
        </is>
      </c>
      <c r="I39" s="0" t="inlineStr">
        <is>
          <t>http://www.staceylynnbooks.com/</t>
        </is>
      </c>
      <c r="J39" s="0" t="n"/>
      <c r="K39" s="0" t="inlineStr">
        <is>
          <t>contact_form_url</t>
        </is>
      </c>
      <c r="L39" s="0" t="inlineStr">
        <is>
          <t>https://staceylynnromance.com/contact/</t>
        </is>
      </c>
      <c r="M39" s="0" t="inlineStr">
        <is>
          <t>Not Found</t>
        </is>
      </c>
      <c r="N39" s="0" t="inlineStr">
        <is>
          <t>Audit note: normalized row to validated contact state.</t>
        </is>
      </c>
    </row>
    <row r="40">
      <c r="A40" s="0" t="inlineStr">
        <is>
          <t>BELOW LENGTH THRESHOLD</t>
        </is>
      </c>
      <c r="B40" s="0" t="inlineStr">
        <is>
          <t>P5</t>
        </is>
      </c>
      <c r="C40" s="0" t="n">
        <v>63</v>
      </c>
      <c r="D40" s="0" t="inlineStr">
        <is>
          <t>Sassily Yours (Purrfectly Yours, #2): Hockey Sports Romance, Friends to Lovers, Cozy Slow Burn, Cat Narrated HEA</t>
        </is>
      </c>
      <c r="E40" s="0" t="inlineStr">
        <is>
          <t>Vicky Zarielle</t>
        </is>
      </c>
      <c r="F40" s="0" t="inlineStr">
        <is>
          <t>vickyzarielle@gmail.com</t>
        </is>
      </c>
      <c r="G40" s="0" t="n"/>
      <c r="H40" s="0" t="n"/>
      <c r="I40" s="0" t="inlineStr">
        <is>
          <t>https://vertexaisearch.cloud.google.com/grounding-api-redirect/AUZIYQH0frOfJDtey58VKmlDPTmvJhr32P3r2ex0Fp1zCpHJSRZGFO8JbsGBwfQNJ7GtISxW6b4WOWPj4-BZ75MQhDK56_BYiixApAf9uAqVHzhJCauNbu8=</t>
        </is>
      </c>
      <c r="J40" s="0" t="inlineStr">
        <is>
          <t>vickyzarielle@gmail.com</t>
        </is>
      </c>
      <c r="K40" s="0" t="inlineStr">
        <is>
          <t>author_email</t>
        </is>
      </c>
      <c r="L40" s="0" t="inlineStr">
        <is>
          <t>https://vertexaisearch.cloud.google.com/grounding-api-redirect/AUZIYQHKNFz2ffRT-8bewTRlVvXsDNYzFviOaEy13g4wVDfwgrKZE_y3pfylGgszFihMSlRFmSZA2TUiLYjt4tRJBIPdAApMY9Hl0LC2UQrVWk8I-JsxkTI=</t>
        </is>
      </c>
      <c r="M40" s="0" t="inlineStr">
        <is>
          <t>High</t>
        </is>
      </c>
      <c r="N40" s="0" t="inlineStr"/>
    </row>
    <row r="41">
      <c r="A41" s="0" t="inlineStr">
        <is>
          <t>BELOW LENGTH THRESHOLD</t>
        </is>
      </c>
      <c r="B41" s="0" t="inlineStr">
        <is>
          <t>P5</t>
        </is>
      </c>
      <c r="C41" s="0" t="n">
        <v>48</v>
      </c>
      <c r="D41" s="0" t="inlineStr">
        <is>
          <t>Las Vegas Sinners</t>
        </is>
      </c>
      <c r="E41" s="0" t="inlineStr">
        <is>
          <t>Katie Kenyhercz</t>
        </is>
      </c>
      <c r="F41" s="0" t="inlineStr">
        <is>
          <t>Maren@marenmoore.com</t>
        </is>
      </c>
      <c r="H41" s="0" t="inlineStr">
        <is>
          <t>Jessica Watterson, Sandra Dijkstra Literary Agency</t>
        </is>
      </c>
      <c r="I41" s="0" t="inlineStr">
        <is>
          <t>http://www.katiekenyhercz.com</t>
        </is>
      </c>
      <c r="J41" s="0" t="n"/>
      <c r="K41" s="0" t="inlineStr">
        <is>
          <t>contact_form_url</t>
        </is>
      </c>
      <c r="L41" s="0" t="inlineStr">
        <is>
          <t>https://katiekenyhercz.com/contact-me</t>
        </is>
      </c>
      <c r="M41" s="0" t="inlineStr">
        <is>
          <t>Not Found</t>
        </is>
      </c>
      <c r="N41" s="0" t="inlineStr">
        <is>
          <t>Audit note: normalized row to validated contact state.</t>
        </is>
      </c>
    </row>
    <row r="42">
      <c r="A42" s="0" t="inlineStr">
        <is>
          <t>BELOW LENGTH THRESHOLD</t>
        </is>
      </c>
      <c r="B42" s="0" t="inlineStr">
        <is>
          <t>P5</t>
        </is>
      </c>
      <c r="C42" s="0" t="n">
        <v>60</v>
      </c>
      <c r="D42" s="0" t="inlineStr">
        <is>
          <t>Standalone</t>
        </is>
      </c>
      <c r="E42" s="0" t="inlineStr">
        <is>
          <t>Anrea Barnes</t>
        </is>
      </c>
      <c r="F42" s="0" t="inlineStr">
        <is>
          <t>albarnes@icloud.com</t>
        </is>
      </c>
      <c r="G42" s="0" t="n"/>
      <c r="H42" s="0" t="n"/>
      <c r="I42" s="0" t="n"/>
      <c r="J42" s="0" t="inlineStr">
        <is>
          <t>albarnes@icloud.com</t>
        </is>
      </c>
      <c r="K42" s="0" t="inlineStr">
        <is>
          <t>author_email</t>
        </is>
      </c>
      <c r="L42" s="0" t="inlineStr">
        <is>
          <t>https://vertexaisearch.cloud.google.com/grounding-api-redirect/AUZIYQF7DVlf0AjuCzAYhSsEcEPkZCkz2UQD3Z0BcLhizE8UJToJ0iqePvenct-v4boJcdyEhDHYFrzheVBZ4N_kcjflcvpTT9CxYDBXgKQfRwJcwnbaw63YaURnB1g=</t>
        </is>
      </c>
      <c r="M42" s="0" t="inlineStr">
        <is>
          <t>High</t>
        </is>
      </c>
      <c r="N42" s="0" t="inlineStr"/>
    </row>
    <row r="43">
      <c r="A43" s="0" t="inlineStr">
        <is>
          <t>BELOW LENGTH THRESHOLD</t>
        </is>
      </c>
      <c r="B43" s="0" t="inlineStr">
        <is>
          <t>P5</t>
        </is>
      </c>
      <c r="C43" s="0" t="n">
        <v>47</v>
      </c>
      <c r="D43" s="0" t="inlineStr">
        <is>
          <t>Infected States of America</t>
        </is>
      </c>
      <c r="E43" s="0" t="inlineStr">
        <is>
          <t>Aaliyah Abdul</t>
        </is>
      </c>
      <c r="F43" s="0" t="n"/>
      <c r="G43" s="0" t="inlineStr">
        <is>
          <t>author@wordsbyaaliyah.com</t>
        </is>
      </c>
      <c r="H43" s="0" t="inlineStr">
        <is>
          <t>NONE AGENT_EMAIL: NONE WEBSITE: NONE</t>
        </is>
      </c>
      <c r="I43" s="0" t="n"/>
      <c r="J43" s="0" t="inlineStr">
        <is>
          <t>author@wordsbyaaliyah.com</t>
        </is>
      </c>
      <c r="K43" s="0" t="inlineStr">
        <is>
          <t>agent_email</t>
        </is>
      </c>
      <c r="L43" s="0" t="inlineStr">
        <is>
          <t>https://vertexaisearch.cloud.google.com/grounding-api-redirect/AUZIYQEkTyHt-bzdRBLVWxcGP2GKx7ZJDxIdvh9VCOPzqIGAaBmHxPRVUbv1sGvGTt0TlTiX0DqL8nc3-MJBqIw4xtmSxtNqufnsWHI0zApaIOPB24mGV5iClClkaws-qco3ug==</t>
        </is>
      </c>
      <c r="M43" s="0" t="inlineStr">
        <is>
          <t>Medium</t>
        </is>
      </c>
      <c r="N43" s="0" t="n"/>
    </row>
    <row r="44">
      <c r="A44" s="0" t="inlineStr">
        <is>
          <t>BELOW LENGTH THRESHOLD</t>
        </is>
      </c>
      <c r="B44" s="0" t="inlineStr">
        <is>
          <t>P5</t>
        </is>
      </c>
      <c r="C44" s="0" t="n">
        <v>58</v>
      </c>
      <c r="D44" s="0" t="inlineStr">
        <is>
          <t>Hartigans</t>
        </is>
      </c>
      <c r="E44" s="0" t="inlineStr">
        <is>
          <t>Avery Flynn</t>
        </is>
      </c>
      <c r="F44" s="0" t="inlineStr">
        <is>
          <t>avery@averyflynn.com</t>
        </is>
      </c>
      <c r="G44" s="0" t="n"/>
      <c r="H44" s="0" t="n"/>
      <c r="I44" s="0" t="inlineStr">
        <is>
          <t>http://www.averyflynn.com</t>
        </is>
      </c>
      <c r="J44" s="0" t="inlineStr">
        <is>
          <t>avery@averyflynn.com</t>
        </is>
      </c>
      <c r="K44" s="0" t="inlineStr">
        <is>
          <t>author_email</t>
        </is>
      </c>
      <c r="L44" s="0" t="inlineStr">
        <is>
          <t>http://www.averyflynn.com/contact</t>
        </is>
      </c>
      <c r="M44" s="0" t="inlineStr">
        <is>
          <t>High</t>
        </is>
      </c>
      <c r="N44" s="0" t="inlineStr"/>
    </row>
    <row r="45">
      <c r="A45" s="0" t="inlineStr">
        <is>
          <t>BELOW LENGTH THRESHOLD</t>
        </is>
      </c>
      <c r="B45" s="0" t="inlineStr">
        <is>
          <t>P5</t>
        </is>
      </c>
      <c r="C45" s="0" t="n">
        <v>58</v>
      </c>
      <c r="D45" s="0" t="inlineStr">
        <is>
          <t>Standalone</t>
        </is>
      </c>
      <c r="E45" s="0" t="inlineStr">
        <is>
          <t>Daphne Dubois</t>
        </is>
      </c>
      <c r="F45" s="0" t="inlineStr">
        <is>
          <t>rogueprincesspreorder@gmail.com</t>
        </is>
      </c>
      <c r="G45" s="0" t="n"/>
      <c r="H45" s="0" t="n"/>
      <c r="I45" s="0" t="inlineStr">
        <is>
          <t>https://bethanymyers.blogspot.ca</t>
        </is>
      </c>
      <c r="J45" s="0" t="inlineStr">
        <is>
          <t>rogueprincesspreorder@gmail.com</t>
        </is>
      </c>
      <c r="K45" s="0" t="inlineStr">
        <is>
          <t>author_email</t>
        </is>
      </c>
      <c r="L45" s="0" t="inlineStr">
        <is>
          <t>https://bethanymyers.blogspot.ca</t>
        </is>
      </c>
      <c r="M45" s="0" t="inlineStr">
        <is>
          <t>High</t>
        </is>
      </c>
      <c r="N45" s="0" t="inlineStr"/>
    </row>
    <row r="46">
      <c r="A46" s="0" t="inlineStr">
        <is>
          <t>BELOW LENGTH THRESHOLD</t>
        </is>
      </c>
      <c r="B46" s="0" t="inlineStr">
        <is>
          <t>P5</t>
        </is>
      </c>
      <c r="C46" s="0" t="n">
        <v>58</v>
      </c>
      <c r="D46" s="0" t="inlineStr">
        <is>
          <t>The Detroit Pirates</t>
        </is>
      </c>
      <c r="E46" s="0" t="inlineStr">
        <is>
          <t>Jenny Redford</t>
        </is>
      </c>
      <c r="F46" s="0" t="inlineStr">
        <is>
          <t>jennyredfordbooks@gmail.com</t>
        </is>
      </c>
      <c r="G46" s="0" t="n"/>
      <c r="H46" s="0" t="n"/>
      <c r="I46" s="0" t="inlineStr">
        <is>
          <t>https://jennyredford.mailerpage.io/</t>
        </is>
      </c>
      <c r="J46" s="0" t="n"/>
      <c r="K46" s="0" t="inlineStr">
        <is>
          <t>contact_form_url</t>
        </is>
      </c>
      <c r="L46" s="0" t="inlineStr">
        <is>
          <t>https://jennyredfordauthor.com/contact/</t>
        </is>
      </c>
      <c r="M46" s="0" t="inlineStr">
        <is>
          <t>Not Found</t>
        </is>
      </c>
      <c r="N46" s="0" t="inlineStr">
        <is>
          <t>Audit note: normalized row to validated contact state.</t>
        </is>
      </c>
    </row>
    <row r="47">
      <c r="A47" s="0" t="inlineStr">
        <is>
          <t>BELOW LENGTH THRESHOLD</t>
        </is>
      </c>
      <c r="B47" s="0" t="inlineStr">
        <is>
          <t>P5</t>
        </is>
      </c>
      <c r="C47" s="0" t="n">
        <v>58</v>
      </c>
      <c r="D47" s="0" t="inlineStr">
        <is>
          <t>Stingrays Hockey</t>
        </is>
      </c>
      <c r="E47" s="0" t="inlineStr">
        <is>
          <t>Mari Carr</t>
        </is>
      </c>
      <c r="F47" s="0" t="inlineStr">
        <is>
          <t>mari@maricarr.com</t>
        </is>
      </c>
      <c r="G47" s="0" t="inlineStr">
        <is>
          <t>john@doe.com</t>
        </is>
      </c>
      <c r="H47" s="0" t="inlineStr">
        <is>
          <t>Contact form on official website</t>
        </is>
      </c>
      <c r="I47" s="0" t="inlineStr">
        <is>
          <t>http://maricarr.com/</t>
        </is>
      </c>
      <c r="J47" s="0" t="n"/>
      <c r="K47" s="0" t="inlineStr">
        <is>
          <t>contact_form_url</t>
        </is>
      </c>
      <c r="L47" s="0" t="inlineStr">
        <is>
          <t>https://maricarr.com/contact/</t>
        </is>
      </c>
      <c r="M47" s="0" t="inlineStr">
        <is>
          <t>Not Found</t>
        </is>
      </c>
      <c r="N47" s="0" t="inlineStr">
        <is>
          <t>Audit note: normalized row to validated contact state.</t>
        </is>
      </c>
    </row>
    <row r="48">
      <c r="A48" s="0" t="inlineStr">
        <is>
          <t>BELOW LENGTH THRESHOLD</t>
        </is>
      </c>
      <c r="B48" s="0" t="inlineStr">
        <is>
          <t>P5</t>
        </is>
      </c>
      <c r="C48" s="0" t="n">
        <v>53</v>
      </c>
      <c r="D48" s="0" t="inlineStr">
        <is>
          <t>Ice Knights</t>
        </is>
      </c>
      <c r="E48" s="0" t="inlineStr">
        <is>
          <t>Avery Flynn</t>
        </is>
      </c>
      <c r="F48" s="0" t="inlineStr">
        <is>
          <t>avery@averyflynn.com</t>
        </is>
      </c>
      <c r="H48" s="0" t="n"/>
      <c r="I48" s="0" t="inlineStr">
        <is>
          <t>http://www.averyflynn.com</t>
        </is>
      </c>
      <c r="J48" s="0" t="inlineStr">
        <is>
          <t>avery@averyflynn.com</t>
        </is>
      </c>
      <c r="K48" s="0" t="inlineStr">
        <is>
          <t>author_email</t>
        </is>
      </c>
      <c r="L48" s="0" t="inlineStr">
        <is>
          <t>http://www.averyflynn.com/contact</t>
        </is>
      </c>
      <c r="M48" s="0" t="inlineStr">
        <is>
          <t>High</t>
        </is>
      </c>
      <c r="N48" s="0" t="inlineStr"/>
    </row>
    <row r="49">
      <c r="A49" s="0" t="inlineStr">
        <is>
          <t>BELOW LENGTH THRESHOLD</t>
        </is>
      </c>
      <c r="B49" s="0" t="inlineStr">
        <is>
          <t>P5</t>
        </is>
      </c>
      <c r="C49" s="0" t="n">
        <v>53</v>
      </c>
      <c r="D49" s="0" t="inlineStr">
        <is>
          <t>Divinity And The Python</t>
        </is>
      </c>
      <c r="E49" s="0" t="inlineStr">
        <is>
          <t>Bonnie Randall</t>
        </is>
      </c>
      <c r="F49" s="0" t="inlineStr">
        <is>
          <t>bonnierandallwriter@gmail.com</t>
        </is>
      </c>
      <c r="G49" s="0" t="inlineStr">
        <is>
          <t>bonnierandallwriter@gmail.com</t>
        </is>
      </c>
      <c r="H49" s="0" t="n"/>
      <c r="I49" s="0" t="inlineStr">
        <is>
          <t>https://www.bonnierandallstories.com//</t>
        </is>
      </c>
      <c r="J49" s="0" t="n"/>
      <c r="K49" s="0" t="inlineStr">
        <is>
          <t>contact_form_url</t>
        </is>
      </c>
      <c r="L49" s="0" t="inlineStr">
        <is>
          <t>https://bonnierandallwriter.com/contact</t>
        </is>
      </c>
      <c r="M49" s="0" t="inlineStr">
        <is>
          <t>Not Found</t>
        </is>
      </c>
      <c r="N49" s="0" t="inlineStr">
        <is>
          <t>Audit note: normalized row to validated contact state.</t>
        </is>
      </c>
    </row>
    <row r="50">
      <c r="A50" s="0" t="inlineStr">
        <is>
          <t>BELOW LENGTH THRESHOLD</t>
        </is>
      </c>
      <c r="B50" s="0" t="inlineStr">
        <is>
          <t>P5</t>
        </is>
      </c>
      <c r="C50" s="0" t="n">
        <v>46</v>
      </c>
      <c r="D50" s="0" t="inlineStr">
        <is>
          <t>Varsity</t>
        </is>
      </c>
      <c r="E50" s="0" t="inlineStr">
        <is>
          <t>Emily Charlotte</t>
        </is>
      </c>
      <c r="F50" s="0" t="inlineStr">
        <is>
          <t>emilycharlotteeditorial@outlook.com</t>
        </is>
      </c>
      <c r="G50" s="0" t="n"/>
      <c r="H50" s="0" t="inlineStr">
        <is>
          <t>Caryn Wiseman at Andrea Brown Literary Agency (for YA), Natalie Lakosil at Looki</t>
        </is>
      </c>
      <c r="I50" s="0" t="inlineStr">
        <is>
          <t>https://emilycharlotteauthor.com</t>
        </is>
      </c>
      <c r="J50" s="0" t="n"/>
      <c r="K50" s="0" t="inlineStr">
        <is>
          <t>contact_form_url</t>
        </is>
      </c>
      <c r="L50" s="0" t="inlineStr">
        <is>
          <t>https://vertexaisearch.cloud.google.com/grounding-api-redirect/AUZIYQHUZQJo9cKeFcWIlKZbylHgfWJu3dFilTueZ1n5pzWOMwnWdkLDguSO02arf-YtqLOhsHQU4pYGSQ2Dtl9vL6XCEfpJvdWUYKxB4Q2swmCe5NpZ6QrWnEFF38VVh5vmHUsKAY93Pzk=</t>
        </is>
      </c>
      <c r="M50" s="0" t="inlineStr">
        <is>
          <t>Not Found</t>
        </is>
      </c>
      <c r="N50" s="0" t="inlineStr">
        <is>
          <t>Audit note: normalized row to validated contact state.</t>
        </is>
      </c>
    </row>
    <row r="51">
      <c r="A51" s="0" t="inlineStr">
        <is>
          <t>BELOW LENGTH THRESHOLD</t>
        </is>
      </c>
      <c r="B51" s="0" t="inlineStr">
        <is>
          <t>P5</t>
        </is>
      </c>
      <c r="C51" s="0" t="n">
        <v>45</v>
      </c>
      <c r="D51" s="0" t="inlineStr">
        <is>
          <t>Chicks With Sticks</t>
        </is>
      </c>
      <c r="E51" s="0" t="inlineStr">
        <is>
          <t>Heidi Betts</t>
        </is>
      </c>
      <c r="F51" s="0" t="inlineStr">
        <is>
          <t>heidi@heidibetts.com</t>
        </is>
      </c>
      <c r="G51" s="0" t="n"/>
      <c r="H51" s="0" t="inlineStr">
        <is>
          <t>by Richard Curtis</t>
        </is>
      </c>
      <c r="I51" s="0" t="inlineStr">
        <is>
          <t>http://www.HeidiBetts.com</t>
        </is>
      </c>
      <c r="J51" s="0" t="n"/>
      <c r="K51" s="0" t="inlineStr">
        <is>
          <t>contact_form_url</t>
        </is>
      </c>
      <c r="L51" s="0" t="inlineStr">
        <is>
          <t>https://heidibetts.com/contact/</t>
        </is>
      </c>
      <c r="M51" s="0" t="inlineStr">
        <is>
          <t>Not Found</t>
        </is>
      </c>
      <c r="N51" s="0" t="inlineStr">
        <is>
          <t>Audit note: normalized row to validated contact state.</t>
        </is>
      </c>
    </row>
    <row r="52">
      <c r="A52" s="0" t="inlineStr">
        <is>
          <t>BELOW LENGTH THRESHOLD</t>
        </is>
      </c>
      <c r="B52" s="0" t="inlineStr">
        <is>
          <t>P5</t>
        </is>
      </c>
      <c r="C52" s="0" t="n">
        <v>45</v>
      </c>
      <c r="D52" s="0" t="inlineStr">
        <is>
          <t>Texas Mutiny</t>
        </is>
      </c>
      <c r="E52" s="0" t="inlineStr">
        <is>
          <t>M.E. Carter</t>
        </is>
      </c>
      <c r="F52" s="0" t="inlineStr">
        <is>
          <t>authormecarter@gmail.com</t>
        </is>
      </c>
      <c r="G52" s="0" t="n"/>
      <c r="H52" s="0" t="n"/>
      <c r="I52" s="0" t="inlineStr">
        <is>
          <t>https://mecarterauthor.com/</t>
        </is>
      </c>
      <c r="J52" s="0" t="inlineStr">
        <is>
          <t>authormecarter@gmail.com</t>
        </is>
      </c>
      <c r="K52" s="0" t="inlineStr">
        <is>
          <t>author_email</t>
        </is>
      </c>
      <c r="L52" s="0" t="inlineStr">
        <is>
          <t>https://authormecarter.com/contact/</t>
        </is>
      </c>
      <c r="M52" s="0" t="inlineStr">
        <is>
          <t>High</t>
        </is>
      </c>
      <c r="N52" s="0" t="inlineStr"/>
    </row>
    <row r="53">
      <c r="A53" s="0" t="inlineStr">
        <is>
          <t>BELOW LENGTH THRESHOLD</t>
        </is>
      </c>
      <c r="B53" s="0" t="inlineStr">
        <is>
          <t>P5</t>
        </is>
      </c>
      <c r="C53" s="0" t="n">
        <v>43</v>
      </c>
      <c r="D53" s="0" t="inlineStr">
        <is>
          <t>Riding The Line</t>
        </is>
      </c>
      <c r="E53" s="0" t="inlineStr">
        <is>
          <t>Sophia Henry</t>
        </is>
      </c>
      <c r="F53" s="0" t="inlineStr">
        <is>
          <t>sophia@sophiahenry.com</t>
        </is>
      </c>
      <c r="G53" s="0" t="n"/>
      <c r="H53" s="0" t="n"/>
      <c r="I53" s="0" t="inlineStr">
        <is>
          <t>https://www.sophiahenry.com</t>
        </is>
      </c>
      <c r="J53" s="0" t="n"/>
      <c r="K53" s="0" t="inlineStr">
        <is>
          <t>contact_form_url</t>
        </is>
      </c>
      <c r="L53" s="0" t="inlineStr">
        <is>
          <t>https://sophiahenry.com/contact</t>
        </is>
      </c>
      <c r="M53" s="0" t="inlineStr">
        <is>
          <t>Not Found</t>
        </is>
      </c>
      <c r="N53" s="0" t="inlineStr">
        <is>
          <t>Audit note: normalized row to validated contact state.</t>
        </is>
      </c>
    </row>
    <row r="54">
      <c r="A54" s="0" t="inlineStr">
        <is>
          <t>BELOW LENGTH THRESHOLD</t>
        </is>
      </c>
      <c r="B54" s="0" t="inlineStr">
        <is>
          <t>P5</t>
        </is>
      </c>
      <c r="C54" s="0" t="n">
        <v>38</v>
      </c>
      <c r="D54" s="0" t="inlineStr">
        <is>
          <t>Pittsburgh Renegades</t>
        </is>
      </c>
      <c r="E54" s="0" t="inlineStr">
        <is>
          <t>Lindsay Hart</t>
        </is>
      </c>
      <c r="F54" s="0" t="inlineStr">
        <is>
          <t>team@lindseyhartromance.com</t>
        </is>
      </c>
      <c r="G54" t="inlineStr">
        <is>
          <t>katie@katiereedlit.com</t>
        </is>
      </c>
      <c r="H54" s="0" t="n"/>
      <c r="I54" s="0" t="inlineStr">
        <is>
          <t>http://www.jessicaspotswood.com</t>
        </is>
      </c>
      <c r="J54" s="0" t="inlineStr">
        <is>
          <t>katie@katiereedlit.com</t>
        </is>
      </c>
      <c r="K54" s="0" t="inlineStr">
        <is>
          <t>agent_email</t>
        </is>
      </c>
      <c r="L54" s="0" t="inlineStr">
        <is>
          <t>https://vertexaisearch.cloud.google.com/grounding-api-redirect/AUZIYQH5kdRuQ261Ywx9FLD1NDZKzu-l1FAgOZ5FbVu3Fg-qFZi9u0WRTT9FgxHFo6plPxpXL0U6ucYJ3RNOFiQVfSNOqYcTnotMEoRbfKU5I4JfkicMzMG2uRCzredNw6iAy8XcwA==</t>
        </is>
      </c>
      <c r="M54" s="0" t="inlineStr">
        <is>
          <t>Medium</t>
        </is>
      </c>
      <c r="N54" s="0" t="inlineStr"/>
    </row>
    <row r="55">
      <c r="A55" s="0" t="inlineStr">
        <is>
          <t>NEW — NEEDS ENRICHMENT</t>
        </is>
      </c>
      <c r="B55" s="0" t="inlineStr">
        <is>
          <t>NEW — NEEDS RESEARCH</t>
        </is>
      </c>
      <c r="C55" s="0" t="n"/>
      <c r="D55" s="0" t="inlineStr">
        <is>
          <t>Maybe It's Fate</t>
        </is>
      </c>
      <c r="E55" s="0" t="inlineStr">
        <is>
          <t>Heidi McLaughlin</t>
        </is>
      </c>
      <c r="F55" s="0" t="inlineStr">
        <is>
          <t>heidi@heidimclaughlin.com</t>
        </is>
      </c>
      <c r="G55" t="inlineStr">
        <is>
          <t>i@heidimclaughlin.com</t>
        </is>
      </c>
      <c r="H55" s="0" t="n"/>
      <c r="I55" s="0" t="inlineStr">
        <is>
          <t>https://heidimclaughlin.com</t>
        </is>
      </c>
      <c r="J55" s="0" t="n"/>
      <c r="K55" s="0" t="inlineStr">
        <is>
          <t>contact_form_url</t>
        </is>
      </c>
      <c r="L55" s="0" t="inlineStr">
        <is>
          <t>https://heidimclaughlin.com/contact/</t>
        </is>
      </c>
      <c r="M55" s="0" t="inlineStr">
        <is>
          <t>Not Found</t>
        </is>
      </c>
      <c r="N55" s="0" t="inlineStr">
        <is>
          <t>NYT bestselling with Hachette. Contact form on website. | Audit note: normalized row to validated contact state.</t>
        </is>
      </c>
    </row>
    <row r="56">
      <c r="A56" s="0" t="inlineStr">
        <is>
          <t>NEW — NEEDS ENRICHMENT</t>
        </is>
      </c>
      <c r="B56" s="0" t="inlineStr">
        <is>
          <t>NEW — NEEDS RESEARCH</t>
        </is>
      </c>
      <c r="C56" s="0" t="n"/>
      <c r="D56" s="0" t="inlineStr">
        <is>
          <t>More Than Friends: A Single Dad Friends-to-Lovers Billionaire Romance (Pembroke Hills Book 3)</t>
        </is>
      </c>
      <c r="E56" s="0" t="inlineStr">
        <is>
          <t>Kat Singleton</t>
        </is>
      </c>
      <c r="F56" s="0" t="inlineStr">
        <is>
          <t>kat@authorkatsingleton.com</t>
        </is>
      </c>
      <c r="H56" s="0" t="inlineStr">
        <is>
          <t>Georgana Grinstead</t>
        </is>
      </c>
      <c r="I56" s="0" t="inlineStr">
        <is>
          <t>https://www.authorkatsingleton.com</t>
        </is>
      </c>
      <c r="J56" s="0" t="n"/>
      <c r="K56" s="0" t="inlineStr">
        <is>
          <t>contact_form_url</t>
        </is>
      </c>
      <c r="L56" s="0" t="inlineStr">
        <is>
          <t>https://authorkatsingleton.com/about</t>
        </is>
      </c>
      <c r="M56" s="0" t="inlineStr">
        <is>
          <t>Not Found</t>
        </is>
      </c>
      <c r="N56" s="0" t="inlineStr">
        <is>
          <t>Indie/self-pub. About/contact page available. | Audit note: normalized row to validated contact state.</t>
        </is>
      </c>
    </row>
    <row r="57">
      <c r="A57" s="0" t="inlineStr">
        <is>
          <t>NEW — NEEDS ENRICHMENT</t>
        </is>
      </c>
      <c r="B57" s="0" t="inlineStr">
        <is>
          <t>NEW — NEEDS RESEARCH</t>
        </is>
      </c>
      <c r="C57" s="0" t="n"/>
      <c r="D57" s="0" t="inlineStr">
        <is>
          <t>Insatiable (The Edge of Darkness: Book 1) (The Edge of Darkness Trilogy)</t>
        </is>
      </c>
      <c r="E57" s="0" t="inlineStr">
        <is>
          <t>Leigh Rivers</t>
        </is>
      </c>
      <c r="F57" s="0" t="inlineStr">
        <is>
          <t>leighriverspa@gmail.com</t>
        </is>
      </c>
      <c r="G57" s="0" t="inlineStr">
        <is>
          <t>n@thewhalenagency.com</t>
        </is>
      </c>
      <c r="H57" s="0" t="inlineStr">
        <is>
          <t>K. Whalen</t>
        </is>
      </c>
      <c r="I57" s="0" t="inlineStr">
        <is>
          <t>https://authorleighrivers.com</t>
        </is>
      </c>
      <c r="J57" s="0" t="n"/>
      <c r="K57" s="0" t="inlineStr">
        <is>
          <t>contact_form_url</t>
        </is>
      </c>
      <c r="L57" s="0" t="inlineStr">
        <is>
          <t>https://authorleighrivers.com/</t>
        </is>
      </c>
      <c r="M57" s="0" t="inlineStr">
        <is>
          <t>Not Found</t>
        </is>
      </c>
      <c r="N57" s="0" t="inlineStr">
        <is>
          <t>Scottish dark romance. USA Today bestseller. Represented by The Whalen Agency. | Audit note: normalized row to validated contact state.</t>
        </is>
      </c>
    </row>
    <row r="58">
      <c r="A58" s="0" t="inlineStr">
        <is>
          <t>NEW — NEEDS ENRICHMENT</t>
        </is>
      </c>
      <c r="B58" s="0" t="inlineStr">
        <is>
          <t>NEW — NEEDS RESEARCH</t>
        </is>
      </c>
      <c r="C58" s="0" t="n"/>
      <c r="D58" s="0" t="inlineStr">
        <is>
          <t>The Violin Maker’s Secret: A Heartwarming and Enchanting Novel from the Internationally Bestselling Author of The Lost Booksh</t>
        </is>
      </c>
      <c r="E58" s="0" t="inlineStr">
        <is>
          <t>Evie Woods</t>
        </is>
      </c>
      <c r="F58" s="0" t="inlineStr">
        <is>
          <t>eviewoodswrite@gmail.com</t>
        </is>
      </c>
      <c r="G58" s="0" t="inlineStr">
        <is>
          <t>.Mucha@harpercollins.co.uk</t>
        </is>
      </c>
      <c r="H58" s="0" t="n"/>
      <c r="I58" s="0" t="inlineStr">
        <is>
          <t>http://www.eviewoods.com</t>
        </is>
      </c>
      <c r="J58" s="0" t="n"/>
      <c r="K58" s="0" t="inlineStr">
        <is>
          <t>contact_form_url</t>
        </is>
      </c>
      <c r="L58" s="0" t="inlineStr">
        <is>
          <t>https://eviewoods.com/books/</t>
        </is>
      </c>
      <c r="M58" s="0" t="inlineStr">
        <is>
          <t>Not Found</t>
        </is>
      </c>
      <c r="N58" s="0" t="inlineStr">
        <is>
          <t>Internationally bestselling, HarperCollins (2026). Author website available. | Audit note: normalized row to validated contact state.</t>
        </is>
      </c>
    </row>
    <row r="59">
      <c r="A59" s="0" t="inlineStr">
        <is>
          <t>NEW — NEEDS ENRICHMENT</t>
        </is>
      </c>
      <c r="B59" s="0" t="inlineStr">
        <is>
          <t>NEW — NEEDS RESEARCH</t>
        </is>
      </c>
      <c r="C59" s="0" t="n"/>
      <c r="D59" s="0" t="inlineStr">
        <is>
          <t>The Risk (Mindf*ck Series #1)</t>
        </is>
      </c>
      <c r="E59" s="0" t="inlineStr">
        <is>
          <t>S.T. Abby</t>
        </is>
      </c>
      <c r="F59" s="0" t="inlineStr">
        <is>
          <t>kbrower@parkfinebrower.com</t>
        </is>
      </c>
      <c r="G59" s="0" t="inlineStr">
        <is>
          <t>r@parkfinebrower.com</t>
        </is>
      </c>
      <c r="H59" s="0" t="n"/>
      <c r="I59" s="0" t="inlineStr">
        <is>
          <t>https://cmowensbooks.com/</t>
        </is>
      </c>
      <c r="J59" s="0" t="n"/>
      <c r="K59" s="0" t="inlineStr">
        <is>
          <t>contact_form_url</t>
        </is>
      </c>
      <c r="L59" s="0" t="inlineStr">
        <is>
          <t>https://www.goodreads.com/series/198785-mindf-ck</t>
        </is>
      </c>
      <c r="M59" s="0" t="inlineStr">
        <is>
          <t>Not Found</t>
        </is>
      </c>
      <c r="N59" s="0" t="inlineStr">
        <is>
          <t>⚠️ DECEASED: S.T. Abby (Christie Owens) passed away in 2021. No outreach possible. Remove from list. | Audit note: normalized row to validated contact state.</t>
        </is>
      </c>
    </row>
    <row r="60">
      <c r="A60" s="0" t="inlineStr">
        <is>
          <t>NEW — NEEDS ENRICHMENT</t>
        </is>
      </c>
      <c r="B60" s="0" t="inlineStr">
        <is>
          <t>NEW — NEEDS RESEARCH</t>
        </is>
      </c>
      <c r="C60" s="0" t="n"/>
      <c r="D60" s="0" t="inlineStr">
        <is>
          <t>Little Stranger: A Dark Taboo Romance (The Web of Silence Duet Book 1)</t>
        </is>
      </c>
      <c r="E60" s="0" t="inlineStr">
        <is>
          <t>Leigh Rivers</t>
        </is>
      </c>
      <c r="F60" s="0" t="inlineStr">
        <is>
          <t>leighriverspa@gmail.com</t>
        </is>
      </c>
      <c r="G60" s="0" t="inlineStr">
        <is>
          <t>n@thewhalenagency.com</t>
        </is>
      </c>
      <c r="H60" s="0" t="inlineStr">
        <is>
          <t>K. Whalen</t>
        </is>
      </c>
      <c r="I60" s="0" t="inlineStr">
        <is>
          <t>https://authorleighrivers.com</t>
        </is>
      </c>
      <c r="J60" s="0" t="n"/>
      <c r="K60" s="0" t="inlineStr">
        <is>
          <t>contact_form_url</t>
        </is>
      </c>
      <c r="L60" s="0" t="inlineStr">
        <is>
          <t>https://authorleighrivers.com/</t>
        </is>
      </c>
      <c r="M60" s="0" t="inlineStr">
        <is>
          <t>Not Found</t>
        </is>
      </c>
      <c r="N60" s="0" t="inlineStr">
        <is>
          <t>Scottish dark romance. USA Today bestseller. Represented by The Whalen Agency. | Audit note: normalized row to validated contact state.</t>
        </is>
      </c>
    </row>
    <row r="61">
      <c r="A61" s="0" t="n"/>
      <c r="B61" s="0" t="n"/>
      <c r="C61" s="0" t="n"/>
      <c r="D61" s="0" t="n"/>
      <c r="E61" s="0" t="n"/>
      <c r="F61" s="0" t="n"/>
      <c r="G61" s="0" t="n"/>
      <c r="H61" s="0" t="n"/>
      <c r="I61" s="0" t="n"/>
      <c r="J61" s="0" t="n"/>
      <c r="K61" s="0" t="n"/>
      <c r="L61" s="0" t="n"/>
      <c r="M61" s="0" t="n"/>
      <c r="N61" s="0" t="n"/>
    </row>
    <row r="62">
      <c r="A62" s="0" t="n"/>
      <c r="B62" s="0" t="n"/>
      <c r="C62" s="0" t="n"/>
      <c r="D62" s="0" t="n"/>
      <c r="E62" s="0" t="n"/>
      <c r="F62" s="0" t="n"/>
      <c r="G62" s="0" t="n"/>
      <c r="H62" s="0" t="n"/>
      <c r="I62" s="0" t="n"/>
      <c r="J62" s="0" t="n"/>
      <c r="K62" s="0" t="n"/>
      <c r="L62" s="0" t="n"/>
      <c r="M62" s="0" t="n"/>
      <c r="N62" s="0" t="n"/>
    </row>
    <row r="63">
      <c r="A63" s="0" t="n"/>
      <c r="B63" s="0" t="n"/>
      <c r="C63" s="0" t="n"/>
      <c r="D63" s="0" t="n"/>
      <c r="E63" s="0" t="n"/>
      <c r="F63" s="0" t="n"/>
      <c r="G63" s="0" t="n"/>
      <c r="H63" s="0" t="n"/>
      <c r="I63" s="0" t="n"/>
      <c r="J63" s="0" t="n"/>
      <c r="K63" s="0" t="n"/>
      <c r="L63" s="0" t="n"/>
      <c r="M63" s="0" t="n"/>
      <c r="N63" s="0" t="n"/>
    </row>
    <row r="64">
      <c r="A64" s="0" t="n"/>
      <c r="B64" s="0" t="n"/>
      <c r="C64" s="0" t="n"/>
      <c r="D64" s="0" t="n"/>
      <c r="E64" s="0" t="n"/>
      <c r="F64" s="0" t="n"/>
      <c r="G64" s="0" t="n"/>
      <c r="H64" s="0" t="n"/>
      <c r="I64" s="0" t="n"/>
      <c r="J64" s="0" t="n"/>
      <c r="K64" s="0" t="n"/>
      <c r="L64" s="0" t="n"/>
      <c r="M64" s="0" t="n"/>
      <c r="N64" s="0" t="n"/>
    </row>
    <row r="65">
      <c r="A65" s="0" t="n"/>
      <c r="B65" s="0" t="n"/>
      <c r="C65" s="0" t="n"/>
      <c r="D65" s="0" t="n"/>
      <c r="E65" s="0" t="n"/>
      <c r="F65" s="0" t="n"/>
      <c r="H65" s="0" t="n"/>
      <c r="I65" s="0" t="n"/>
      <c r="J65" s="0" t="n"/>
      <c r="K65" s="0" t="n"/>
      <c r="L65" s="0" t="n"/>
      <c r="M65" s="0" t="n"/>
      <c r="N65" s="0" t="n"/>
    </row>
    <row r="66">
      <c r="A66" s="0" t="n"/>
      <c r="B66" s="0" t="n"/>
      <c r="C66" s="0" t="n"/>
      <c r="D66" s="0" t="n"/>
      <c r="E66" s="0" t="n"/>
      <c r="F66" s="0" t="n"/>
      <c r="G66" s="0" t="n"/>
      <c r="H66" s="0" t="n"/>
      <c r="I66" s="0" t="n"/>
      <c r="J66" s="0" t="n"/>
      <c r="K66" s="0" t="n"/>
      <c r="L66" s="0" t="n"/>
      <c r="M66" s="0" t="n"/>
      <c r="N66" s="0" t="n"/>
    </row>
    <row r="67">
      <c r="A67" s="0" t="n"/>
      <c r="B67" s="0" t="n"/>
      <c r="C67" s="0" t="n"/>
      <c r="D67" s="0" t="n"/>
      <c r="E67" s="0" t="n"/>
      <c r="F67" s="0" t="n"/>
      <c r="H67" s="0" t="n"/>
      <c r="I67" s="0" t="n"/>
      <c r="J67" s="0" t="n"/>
      <c r="K67" s="0" t="n"/>
      <c r="L67" s="0" t="n"/>
      <c r="M67" s="0" t="n"/>
      <c r="N67" s="0" t="n"/>
    </row>
    <row r="68">
      <c r="A68" s="0" t="n"/>
      <c r="B68" s="0" t="n"/>
      <c r="C68" s="0" t="n"/>
      <c r="D68" s="0" t="n"/>
      <c r="E68" s="0" t="n"/>
      <c r="F68" s="0" t="n"/>
      <c r="G68" s="0" t="n"/>
      <c r="H68" s="0" t="n"/>
      <c r="I68" s="0" t="n"/>
      <c r="J68" s="0" t="n"/>
      <c r="K68" s="0" t="n"/>
      <c r="L68" s="0" t="n"/>
      <c r="M68" s="0" t="n"/>
      <c r="N68" s="0" t="n"/>
    </row>
    <row r="69">
      <c r="A69" s="0" t="n"/>
      <c r="B69" s="0" t="n"/>
      <c r="C69" s="0" t="n"/>
      <c r="D69" s="0" t="n"/>
      <c r="E69" s="0" t="n"/>
      <c r="F69" s="0" t="n"/>
      <c r="H69" s="0" t="n"/>
      <c r="I69" s="0" t="n"/>
      <c r="J69" s="0" t="n"/>
      <c r="K69" s="0" t="n"/>
      <c r="L69" s="0" t="n"/>
      <c r="M69" s="0" t="n"/>
      <c r="N69" s="0" t="n"/>
    </row>
    <row r="70">
      <c r="A70" s="0" t="n"/>
      <c r="B70" s="0" t="n"/>
      <c r="C70" s="0" t="n"/>
      <c r="D70" s="0" t="n"/>
      <c r="E70" s="0" t="n"/>
      <c r="F70" s="0" t="n"/>
      <c r="G70" s="0" t="n"/>
      <c r="H70" s="0" t="n"/>
      <c r="I70" s="0" t="n"/>
      <c r="J70" s="0" t="n"/>
      <c r="K70" s="0" t="n"/>
      <c r="L70" s="0" t="n"/>
      <c r="M70" s="0" t="n"/>
      <c r="N70" s="0" t="n"/>
    </row>
    <row r="71">
      <c r="A71" s="0" t="n"/>
      <c r="B71" s="0" t="n"/>
      <c r="C71" s="0" t="n"/>
      <c r="D71" s="0" t="n"/>
      <c r="E71" s="0" t="n"/>
      <c r="F71" s="0" t="n"/>
      <c r="G71" s="0" t="n"/>
      <c r="H71" s="0" t="n"/>
      <c r="I71" s="0" t="n"/>
      <c r="J71" s="0" t="n"/>
      <c r="K71" s="0" t="n"/>
      <c r="L71" s="0" t="n"/>
      <c r="M71" s="0" t="n"/>
      <c r="N71" s="0" t="n"/>
    </row>
    <row r="72">
      <c r="A72" s="0" t="n"/>
      <c r="B72" s="0" t="n"/>
      <c r="C72" s="0" t="n"/>
      <c r="D72" s="0" t="n"/>
      <c r="E72" s="0" t="n"/>
      <c r="F72" s="0" t="n"/>
      <c r="H72" s="0" t="n"/>
      <c r="I72" s="0" t="n"/>
      <c r="J72" s="0" t="n"/>
      <c r="K72" s="0" t="n"/>
      <c r="L72" s="0" t="n"/>
      <c r="M72" s="0" t="n"/>
      <c r="N72" s="0" t="n"/>
    </row>
    <row r="73">
      <c r="A73" s="0" t="n"/>
      <c r="B73" s="0" t="n"/>
      <c r="C73" s="0" t="n"/>
      <c r="D73" s="0" t="n"/>
      <c r="E73" s="0" t="n"/>
      <c r="F73" s="0" t="n"/>
      <c r="G73" s="0" t="n"/>
      <c r="H73" s="0" t="n"/>
      <c r="I73" s="0" t="n"/>
      <c r="J73" s="0" t="n"/>
      <c r="K73" s="0" t="n"/>
      <c r="L73" s="0" t="n"/>
      <c r="M73" s="0" t="n"/>
      <c r="N73" s="0" t="n"/>
    </row>
    <row r="74">
      <c r="A74" s="0" t="n"/>
      <c r="B74" s="0" t="n"/>
      <c r="C74" s="0" t="n"/>
      <c r="D74" s="0" t="n"/>
      <c r="E74" s="0" t="n"/>
      <c r="F74" s="0" t="n"/>
      <c r="H74" s="0" t="n"/>
      <c r="I74" s="0" t="n"/>
      <c r="J74" s="0" t="n"/>
      <c r="K74" s="0" t="n"/>
      <c r="L74" s="0" t="n"/>
      <c r="M74" s="0" t="n"/>
      <c r="N74" s="0" t="n"/>
    </row>
    <row r="75">
      <c r="A75" s="0" t="n"/>
      <c r="B75" s="0" t="n"/>
      <c r="C75" s="0" t="n"/>
      <c r="D75" s="0" t="n"/>
      <c r="E75" s="0" t="n"/>
      <c r="F75" s="0" t="n"/>
      <c r="H75" s="0" t="n"/>
      <c r="I75" s="0" t="n"/>
      <c r="J75" s="0" t="n"/>
      <c r="K75" s="0" t="n"/>
      <c r="L75" s="0" t="n"/>
      <c r="M75" s="0" t="n"/>
      <c r="N75" s="0" t="n"/>
    </row>
    <row r="76">
      <c r="A76" s="0" t="n"/>
      <c r="B76" s="0" t="n"/>
      <c r="C76" s="0" t="n"/>
      <c r="D76" s="0" t="n"/>
      <c r="E76" s="0" t="n"/>
      <c r="F76" s="0" t="n"/>
      <c r="G76" s="0" t="n"/>
      <c r="H76" s="0" t="n"/>
      <c r="I76" s="0" t="n"/>
      <c r="J76" s="0" t="n"/>
      <c r="K76" s="0" t="n"/>
      <c r="L76" s="0" t="n"/>
      <c r="M76" s="0" t="n"/>
      <c r="N76" s="0" t="n"/>
    </row>
    <row r="77">
      <c r="A77" s="0" t="n"/>
      <c r="B77" s="0" t="n"/>
      <c r="C77" s="0" t="n"/>
      <c r="D77" s="0" t="n"/>
      <c r="E77" s="0" t="n"/>
      <c r="F77" s="0" t="n"/>
      <c r="G77" s="0" t="n"/>
      <c r="H77" s="0" t="n"/>
      <c r="I77" s="0" t="n"/>
      <c r="J77" s="0" t="n"/>
      <c r="K77" s="0" t="n"/>
      <c r="L77" s="0" t="n"/>
      <c r="M77" s="0" t="n"/>
      <c r="N77" s="0" t="n"/>
    </row>
    <row r="78">
      <c r="A78" s="0" t="n"/>
      <c r="B78" s="0" t="n"/>
      <c r="C78" s="0" t="n"/>
      <c r="D78" s="0" t="n"/>
      <c r="E78" s="0" t="n"/>
      <c r="F78" s="0" t="n"/>
      <c r="G78" s="0" t="n"/>
      <c r="H78" s="0" t="n"/>
      <c r="I78" s="0" t="n"/>
      <c r="J78" s="0" t="n"/>
      <c r="K78" s="0" t="n"/>
      <c r="L78" s="0" t="n"/>
      <c r="M78" s="0" t="n"/>
      <c r="N78" s="0" t="n"/>
    </row>
    <row r="79">
      <c r="A79" s="0" t="n"/>
      <c r="B79" s="0" t="n"/>
      <c r="C79" s="0" t="n"/>
      <c r="D79" s="0" t="n"/>
      <c r="E79" s="0" t="n"/>
      <c r="F79" s="0" t="n"/>
      <c r="G79" s="0" t="n"/>
      <c r="H79" s="0" t="n"/>
      <c r="I79" s="0" t="n"/>
      <c r="J79" s="0" t="n"/>
      <c r="K79" s="0" t="n"/>
      <c r="L79" s="0" t="n"/>
      <c r="M79" s="0" t="n"/>
      <c r="N79" s="0" t="n"/>
    </row>
    <row r="80">
      <c r="A80" s="0" t="n"/>
      <c r="B80" s="0" t="n"/>
      <c r="C80" s="0" t="n"/>
      <c r="D80" s="0" t="n"/>
      <c r="E80" s="0" t="n"/>
      <c r="F80" s="0" t="n"/>
      <c r="G80" s="0" t="n"/>
      <c r="H80" s="0" t="n"/>
      <c r="I80" s="0" t="n"/>
      <c r="J80" s="0" t="n"/>
      <c r="K80" s="0" t="n"/>
      <c r="L80" s="0" t="n"/>
      <c r="M80" s="0" t="n"/>
      <c r="N80" s="0" t="n"/>
    </row>
    <row r="81">
      <c r="A81" s="0" t="n"/>
      <c r="B81" s="0" t="n"/>
      <c r="C81" s="0" t="n"/>
      <c r="D81" s="0" t="n"/>
      <c r="E81" s="0" t="n"/>
      <c r="F81" s="0" t="n"/>
      <c r="G81" s="0" t="n"/>
      <c r="H81" s="0" t="n"/>
      <c r="I81" s="0" t="n"/>
      <c r="J81" s="0" t="n"/>
      <c r="K81" s="0" t="n"/>
      <c r="L81" s="0" t="n"/>
      <c r="M81" s="0" t="n"/>
      <c r="N81" s="0" t="n"/>
    </row>
    <row r="82">
      <c r="A82" s="0" t="n"/>
      <c r="B82" s="0" t="n"/>
      <c r="C82" s="0" t="n"/>
      <c r="D82" s="0" t="n"/>
      <c r="E82" s="0" t="n"/>
      <c r="F82" s="0" t="n"/>
      <c r="H82" s="0" t="n"/>
      <c r="I82" s="0" t="n"/>
      <c r="J82" s="0" t="n"/>
      <c r="K82" s="0" t="n"/>
      <c r="L82" s="0" t="n"/>
      <c r="M82" s="0" t="n"/>
      <c r="N82" s="0" t="n"/>
    </row>
    <row r="83">
      <c r="A83" s="0" t="n"/>
      <c r="B83" s="0" t="n"/>
      <c r="C83" s="0" t="n"/>
      <c r="D83" s="0" t="n"/>
      <c r="E83" s="0" t="n"/>
      <c r="F83" s="0" t="n"/>
      <c r="G83" s="0" t="n"/>
      <c r="H83" s="0" t="n"/>
      <c r="I83" s="0" t="n"/>
      <c r="J83" s="0" t="n"/>
      <c r="K83" s="0" t="n"/>
      <c r="L83" s="0" t="n"/>
      <c r="M83" s="0" t="n"/>
      <c r="N83" s="0" t="n"/>
    </row>
    <row r="84">
      <c r="A84" s="0" t="n"/>
      <c r="B84" s="0" t="n"/>
      <c r="C84" s="0" t="n"/>
      <c r="D84" s="0" t="n"/>
      <c r="E84" s="0" t="n"/>
      <c r="F84" s="0" t="n"/>
      <c r="H84" s="0" t="n"/>
      <c r="I84" s="0" t="n"/>
      <c r="J84" s="0" t="n"/>
      <c r="K84" s="0" t="n"/>
      <c r="L84" s="0" t="n"/>
      <c r="M84" s="0" t="n"/>
      <c r="N84" s="0" t="n"/>
    </row>
    <row r="85">
      <c r="A85" s="0" t="n"/>
      <c r="B85" s="0" t="n"/>
      <c r="C85" s="0" t="n"/>
      <c r="D85" s="0" t="n"/>
      <c r="E85" s="0" t="n"/>
      <c r="H85" s="0" t="n"/>
      <c r="I85" s="0" t="n"/>
      <c r="J85" s="0" t="n"/>
      <c r="K85" s="0" t="n"/>
      <c r="L85" s="0" t="n"/>
      <c r="M85" s="0" t="n"/>
      <c r="N85" s="0" t="n"/>
    </row>
    <row r="86">
      <c r="A86" s="0" t="n"/>
      <c r="B86" s="0" t="n"/>
      <c r="C86" s="0" t="n"/>
      <c r="D86" s="0" t="n"/>
      <c r="E86" s="0" t="n"/>
      <c r="F86" s="0" t="n"/>
      <c r="G86" s="0" t="n"/>
      <c r="H86" s="0" t="n"/>
      <c r="I86" s="0" t="n"/>
      <c r="J86" s="0" t="n"/>
      <c r="K86" s="0" t="n"/>
      <c r="L86" s="0" t="n"/>
      <c r="M86" s="0" t="n"/>
      <c r="N86" s="0" t="n"/>
    </row>
    <row r="87">
      <c r="A87" s="0" t="n"/>
      <c r="B87" s="0" t="n"/>
      <c r="C87" s="0" t="n"/>
      <c r="D87" s="0" t="n"/>
      <c r="E87" s="0" t="n"/>
      <c r="F87" s="0" t="n"/>
      <c r="H87" s="0" t="n"/>
      <c r="I87" s="0" t="n"/>
      <c r="J87" s="0" t="n"/>
      <c r="K87" s="0" t="n"/>
      <c r="L87" s="0" t="n"/>
      <c r="M87" s="0" t="n"/>
      <c r="N87" s="0" t="n"/>
    </row>
    <row r="88">
      <c r="A88" s="0" t="n"/>
      <c r="B88" s="0" t="n"/>
      <c r="C88" s="0" t="n"/>
      <c r="D88" s="0" t="n"/>
      <c r="E88" s="0" t="n"/>
      <c r="F88" s="0" t="n"/>
      <c r="H88" s="0" t="n"/>
      <c r="I88" s="0" t="n"/>
      <c r="J88" s="0" t="n"/>
      <c r="K88" s="0" t="n"/>
      <c r="L88" s="0" t="n"/>
      <c r="M88" s="0" t="n"/>
      <c r="N88" s="0" t="n"/>
    </row>
    <row r="89">
      <c r="A89" s="0" t="n"/>
      <c r="B89" s="0" t="n"/>
      <c r="C89" s="0" t="n"/>
      <c r="D89" s="0" t="n"/>
      <c r="E89" s="0" t="n"/>
      <c r="F89" s="0" t="n"/>
      <c r="G89" s="0" t="n"/>
      <c r="H89" s="0" t="n"/>
      <c r="I89" s="0" t="n"/>
      <c r="J89" s="0" t="n"/>
      <c r="K89" s="0" t="n"/>
      <c r="L89" s="0" t="n"/>
      <c r="M89" s="0" t="n"/>
      <c r="N89" s="0" t="n"/>
    </row>
    <row r="90">
      <c r="A90" s="0" t="n"/>
      <c r="B90" s="0" t="n"/>
      <c r="C90" s="0" t="n"/>
      <c r="D90" s="0" t="n"/>
      <c r="E90" s="0" t="n"/>
      <c r="F90" s="0" t="n"/>
      <c r="G90" s="0" t="n"/>
      <c r="H90" s="0" t="n"/>
      <c r="I90" s="0" t="n"/>
      <c r="J90" s="0" t="n"/>
      <c r="K90" s="0" t="n"/>
      <c r="L90" s="0" t="n"/>
      <c r="M90" s="0" t="n"/>
      <c r="N90" s="0" t="n"/>
    </row>
    <row r="91">
      <c r="A91" s="0" t="n"/>
      <c r="B91" s="0" t="n"/>
      <c r="C91" s="0" t="n"/>
      <c r="D91" s="0" t="n"/>
      <c r="E91" s="0" t="n"/>
      <c r="F91" s="0" t="n"/>
      <c r="H91" s="0" t="n"/>
      <c r="I91" s="0" t="n"/>
      <c r="J91" s="0" t="n"/>
      <c r="K91" s="0" t="n"/>
      <c r="L91" s="0" t="n"/>
      <c r="M91" s="0" t="n"/>
      <c r="N91" s="0" t="n"/>
    </row>
    <row r="92">
      <c r="A92" s="0" t="n"/>
      <c r="B92" s="0" t="n"/>
      <c r="C92" s="0" t="n"/>
      <c r="D92" s="0" t="n"/>
      <c r="E92" s="0" t="n"/>
      <c r="F92" s="0" t="n"/>
      <c r="G92" s="0" t="n"/>
      <c r="H92" s="0" t="n"/>
      <c r="I92" s="0" t="n"/>
      <c r="J92" s="0" t="n"/>
      <c r="K92" s="0" t="n"/>
      <c r="L92" s="0" t="n"/>
      <c r="M92" s="0" t="n"/>
      <c r="N92" s="0" t="n"/>
    </row>
    <row r="93">
      <c r="A93" s="0" t="n"/>
      <c r="B93" s="0" t="n"/>
      <c r="C93" s="0" t="n"/>
      <c r="D93" s="0" t="n"/>
      <c r="E93" s="0" t="n"/>
      <c r="F93" s="0" t="n"/>
      <c r="G93" s="0" t="n"/>
      <c r="H93" s="0" t="n"/>
      <c r="I93" s="0" t="n"/>
      <c r="J93" s="0" t="n"/>
      <c r="K93" s="0" t="n"/>
      <c r="L93" s="0" t="n"/>
      <c r="M93" s="0" t="n"/>
      <c r="N93" s="0" t="n"/>
    </row>
    <row r="94">
      <c r="A94" s="0" t="n"/>
      <c r="B94" s="0" t="n"/>
      <c r="C94" s="0" t="n"/>
      <c r="D94" s="0" t="n"/>
      <c r="E94" s="0" t="n"/>
      <c r="F94" s="0" t="n"/>
      <c r="G94" s="0" t="n"/>
      <c r="H94" s="0" t="n"/>
      <c r="I94" s="0" t="n"/>
      <c r="J94" s="0" t="n"/>
      <c r="K94" s="0" t="n"/>
      <c r="L94" s="0" t="n"/>
      <c r="M94" s="0" t="n"/>
      <c r="N94" s="0" t="n"/>
    </row>
    <row r="95">
      <c r="A95" s="0" t="n"/>
      <c r="B95" s="0" t="n"/>
      <c r="C95" s="0" t="n"/>
      <c r="D95" s="0" t="n"/>
      <c r="E95" s="0" t="n"/>
      <c r="F95" s="0" t="n"/>
      <c r="H95" s="0" t="n"/>
      <c r="I95" s="0" t="n"/>
      <c r="J95" s="0" t="n"/>
      <c r="K95" s="0" t="n"/>
      <c r="L95" s="0" t="n"/>
      <c r="M95" s="0" t="n"/>
      <c r="N95" s="0" t="n"/>
    </row>
    <row r="96">
      <c r="A96" s="0" t="n"/>
      <c r="B96" s="0" t="n"/>
      <c r="C96" s="0" t="n"/>
      <c r="D96" s="0" t="n"/>
      <c r="E96" s="0" t="n"/>
      <c r="F96" s="0" t="n"/>
      <c r="G96" s="0" t="n"/>
      <c r="H96" s="0" t="n"/>
      <c r="I96" s="0" t="n"/>
      <c r="J96" s="0" t="n"/>
      <c r="K96" s="0" t="n"/>
      <c r="L96" s="0" t="n"/>
      <c r="M96" s="0" t="n"/>
      <c r="N96" s="0" t="n"/>
    </row>
    <row r="97">
      <c r="A97" s="0" t="n"/>
      <c r="B97" s="0" t="n"/>
      <c r="C97" s="0" t="n"/>
      <c r="D97" s="0" t="n"/>
      <c r="E97" s="0" t="n"/>
      <c r="F97" s="0" t="n"/>
      <c r="G97" s="0" t="n"/>
      <c r="H97" s="0" t="n"/>
      <c r="I97" s="0" t="n"/>
      <c r="J97" s="0" t="n"/>
      <c r="K97" s="0" t="n"/>
      <c r="L97" s="0" t="n"/>
      <c r="M97" s="0" t="n"/>
      <c r="N97" s="0" t="n"/>
    </row>
    <row r="98">
      <c r="A98" s="0" t="n"/>
      <c r="B98" s="0" t="n"/>
      <c r="C98" s="0" t="n"/>
      <c r="D98" s="0" t="n"/>
      <c r="E98" s="0" t="n"/>
      <c r="F98" s="0" t="n"/>
      <c r="G98" s="0" t="n"/>
      <c r="H98" s="0" t="n"/>
      <c r="I98" s="0" t="n"/>
      <c r="J98" s="0" t="n"/>
      <c r="K98" s="0" t="n"/>
      <c r="L98" s="0" t="n"/>
      <c r="M98" s="0" t="n"/>
      <c r="N98" s="0" t="n"/>
    </row>
    <row r="99">
      <c r="A99" s="0" t="n"/>
      <c r="B99" s="0" t="n"/>
      <c r="C99" s="0" t="n"/>
      <c r="D99" s="0" t="n"/>
      <c r="E99" s="0" t="n"/>
      <c r="F99" s="0" t="n"/>
      <c r="G99" s="0" t="n"/>
      <c r="H99" s="0" t="n"/>
      <c r="I99" s="0" t="n"/>
      <c r="J99" s="0" t="n"/>
      <c r="K99" s="0" t="n"/>
      <c r="L99" s="0" t="n"/>
      <c r="M99" s="0" t="n"/>
      <c r="N99" s="0" t="n"/>
    </row>
    <row r="100">
      <c r="A100" s="0" t="n"/>
      <c r="B100" s="0" t="n"/>
      <c r="C100" s="0" t="n"/>
      <c r="D100" s="0" t="n"/>
      <c r="E100" s="0" t="n"/>
      <c r="F100" s="0" t="n"/>
      <c r="I100" s="0" t="n"/>
      <c r="J100" s="0" t="n"/>
      <c r="K100" s="0" t="n"/>
      <c r="L100" s="0" t="n"/>
      <c r="M100" s="0" t="n"/>
      <c r="N100" s="0" t="n"/>
    </row>
    <row r="101">
      <c r="A101" s="0" t="n"/>
      <c r="B101" s="0" t="n"/>
      <c r="C101" s="0" t="n"/>
      <c r="D101" s="0" t="n"/>
      <c r="E101" s="0" t="n"/>
      <c r="F101" s="0" t="n"/>
      <c r="G101" s="0" t="n"/>
      <c r="H101" s="0" t="n"/>
      <c r="I101" s="0" t="n"/>
      <c r="J101" s="0" t="n"/>
      <c r="K101" s="0" t="n"/>
      <c r="L101" s="0" t="n"/>
      <c r="M101" s="0" t="n"/>
      <c r="N101" s="0" t="n"/>
    </row>
    <row r="102">
      <c r="A102" s="0" t="n"/>
      <c r="B102" s="0" t="n"/>
      <c r="C102" s="0" t="n"/>
      <c r="D102" s="0" t="n"/>
      <c r="E102" s="0" t="n"/>
      <c r="F102" s="0" t="n"/>
      <c r="G102" s="0" t="n"/>
      <c r="H102" s="0" t="n"/>
      <c r="I102" s="0" t="n"/>
      <c r="J102" s="0" t="n"/>
      <c r="K102" s="0" t="n"/>
      <c r="L102" s="0" t="n"/>
      <c r="M102" s="0" t="n"/>
      <c r="N102" s="0" t="n"/>
    </row>
    <row r="103">
      <c r="A103" s="0" t="n"/>
      <c r="B103" s="0" t="n"/>
      <c r="C103" s="0" t="n"/>
      <c r="D103" s="0" t="n"/>
      <c r="E103" s="0" t="n"/>
      <c r="F103" s="0" t="n"/>
      <c r="H103" s="0" t="n"/>
      <c r="I103" s="0" t="n"/>
      <c r="J103" s="0" t="n"/>
      <c r="K103" s="0" t="n"/>
      <c r="L103" s="0" t="n"/>
      <c r="M103" s="0" t="n"/>
      <c r="N103" s="0" t="n"/>
    </row>
    <row r="104">
      <c r="A104" s="0" t="n"/>
      <c r="B104" s="0" t="n"/>
      <c r="C104" s="0" t="n"/>
      <c r="D104" s="0" t="n"/>
      <c r="E104" s="0" t="n"/>
      <c r="F104" s="0" t="n"/>
      <c r="H104" s="0" t="n"/>
      <c r="I104" s="0" t="n"/>
      <c r="J104" s="0" t="n"/>
      <c r="K104" s="0" t="n"/>
      <c r="L104" s="0" t="n"/>
      <c r="M104" s="0" t="n"/>
      <c r="N104" s="0" t="n"/>
    </row>
    <row r="105">
      <c r="A105" s="0" t="n"/>
      <c r="B105" s="0" t="n"/>
      <c r="C105" s="0" t="n"/>
      <c r="D105" s="0" t="n"/>
      <c r="E105" s="0" t="n"/>
      <c r="F105" s="0" t="n"/>
      <c r="H105" s="0" t="n"/>
      <c r="I105" s="0" t="n"/>
      <c r="J105" s="0" t="n"/>
      <c r="K105" s="0" t="n"/>
      <c r="L105" s="0" t="n"/>
      <c r="M105" s="0" t="n"/>
      <c r="N105" s="0" t="n"/>
    </row>
    <row r="106">
      <c r="A106" s="0" t="n"/>
      <c r="B106" s="0" t="n"/>
      <c r="C106" s="0" t="n"/>
      <c r="D106" s="0" t="n"/>
      <c r="E106" s="0" t="n"/>
      <c r="F106" s="0" t="n"/>
      <c r="H106" s="0" t="n"/>
      <c r="I106" s="0" t="n"/>
      <c r="J106" s="0" t="n"/>
      <c r="K106" s="0" t="n"/>
      <c r="L106" s="0" t="n"/>
      <c r="M106" s="0" t="n"/>
      <c r="N106" s="0" t="n"/>
    </row>
    <row r="107">
      <c r="A107" s="0" t="n"/>
      <c r="B107" s="0" t="n"/>
      <c r="C107" s="0" t="n"/>
      <c r="D107" s="0" t="n"/>
      <c r="E107" s="0" t="n"/>
      <c r="F107" s="0" t="n"/>
      <c r="H107" s="0" t="n"/>
      <c r="I107" s="0" t="n"/>
      <c r="J107" s="0" t="n"/>
      <c r="K107" s="0" t="n"/>
      <c r="L107" s="0" t="n"/>
      <c r="M107" s="0" t="n"/>
      <c r="N107" s="0" t="n"/>
    </row>
    <row r="108">
      <c r="A108" s="0" t="n"/>
      <c r="B108" s="0" t="n"/>
      <c r="C108" s="0" t="n"/>
      <c r="D108" s="0" t="n"/>
      <c r="E108" s="0" t="n"/>
      <c r="F108" s="0" t="n"/>
      <c r="G108" s="0" t="n"/>
      <c r="H108" s="0" t="n"/>
      <c r="I108" s="0" t="n"/>
      <c r="J108" s="0" t="n"/>
      <c r="K108" s="0" t="n"/>
      <c r="L108" s="0" t="n"/>
      <c r="M108" s="0" t="n"/>
      <c r="N108" s="0" t="n"/>
    </row>
    <row r="109">
      <c r="A109" s="0" t="n"/>
      <c r="B109" s="0" t="n"/>
      <c r="C109" s="0" t="n"/>
      <c r="D109" s="0" t="n"/>
      <c r="E109" s="0" t="n"/>
      <c r="G109" s="0" t="n"/>
      <c r="H109" s="0" t="n"/>
      <c r="I109" s="0" t="n"/>
      <c r="J109" s="0" t="n"/>
      <c r="K109" s="0" t="n"/>
      <c r="L109" s="0" t="n"/>
      <c r="M109" s="0" t="n"/>
      <c r="N109" s="0" t="n"/>
    </row>
    <row r="110">
      <c r="A110" s="0" t="n"/>
      <c r="B110" s="0" t="n"/>
      <c r="C110" s="0" t="n"/>
      <c r="D110" s="0" t="n"/>
      <c r="E110" s="0" t="n"/>
      <c r="F110" s="0" t="n"/>
      <c r="G110" s="0" t="n"/>
      <c r="H110" s="0" t="n"/>
      <c r="I110" s="0" t="n"/>
      <c r="J110" s="0" t="n"/>
      <c r="K110" s="0" t="n"/>
      <c r="L110" s="0" t="n"/>
      <c r="M110" s="0" t="n"/>
      <c r="N110" s="0" t="n"/>
    </row>
    <row r="111">
      <c r="A111" s="0" t="n"/>
      <c r="B111" s="0" t="n"/>
      <c r="C111" s="0" t="n"/>
      <c r="D111" s="0" t="n"/>
      <c r="E111" s="0" t="n"/>
      <c r="F111" s="0" t="n"/>
      <c r="H111" s="0" t="n"/>
      <c r="I111" s="0" t="n"/>
      <c r="J111" s="0" t="n"/>
      <c r="K111" s="0" t="n"/>
      <c r="L111" s="0" t="n"/>
      <c r="M111" s="0" t="n"/>
      <c r="N111" s="0" t="n"/>
    </row>
    <row r="112">
      <c r="A112" s="0" t="n"/>
      <c r="B112" s="0" t="n"/>
      <c r="C112" s="0" t="n"/>
      <c r="D112" s="0" t="n"/>
      <c r="E112" s="0" t="n"/>
      <c r="F112" s="0" t="n"/>
      <c r="G112" s="0" t="n"/>
      <c r="H112" s="0" t="n"/>
      <c r="I112" s="0" t="n"/>
      <c r="J112" s="0" t="n"/>
      <c r="K112" s="0" t="n"/>
      <c r="L112" s="0" t="n"/>
      <c r="M112" s="0" t="n"/>
      <c r="N112" s="0" t="n"/>
    </row>
    <row r="113">
      <c r="A113" s="0" t="n"/>
      <c r="B113" s="0" t="n"/>
      <c r="C113" s="0" t="n"/>
      <c r="D113" s="0" t="n"/>
      <c r="E113" s="0" t="n"/>
      <c r="F113" s="0" t="n"/>
      <c r="H113" s="0" t="n"/>
      <c r="I113" s="0" t="n"/>
      <c r="J113" s="0" t="n"/>
      <c r="K113" s="0" t="n"/>
      <c r="L113" s="0" t="n"/>
      <c r="M113" s="0" t="n"/>
      <c r="N113" s="0" t="n"/>
    </row>
    <row r="114">
      <c r="A114" s="0" t="n"/>
      <c r="B114" s="0" t="n"/>
      <c r="C114" s="0" t="n"/>
      <c r="D114" s="0" t="n"/>
      <c r="E114" s="0" t="n"/>
      <c r="F114" s="0" t="n"/>
      <c r="G114" s="0" t="n"/>
      <c r="H114" s="0" t="n"/>
      <c r="I114" s="0" t="n"/>
      <c r="J114" s="0" t="n"/>
      <c r="K114" s="0" t="n"/>
      <c r="L114" s="0" t="n"/>
      <c r="M114" s="0" t="n"/>
      <c r="N114" s="0" t="n"/>
    </row>
    <row r="115">
      <c r="A115" s="0" t="n"/>
      <c r="B115" s="0" t="n"/>
      <c r="C115" s="0" t="n"/>
      <c r="D115" s="0" t="n"/>
      <c r="E115" s="0" t="n"/>
      <c r="F115" s="0" t="n"/>
      <c r="G115" s="0" t="n"/>
      <c r="H115" s="0" t="n"/>
      <c r="I115" s="0" t="n"/>
      <c r="J115" s="0" t="n"/>
      <c r="K115" s="0" t="n"/>
      <c r="L115" s="0" t="n"/>
      <c r="M115" s="0" t="n"/>
      <c r="N115" s="0" t="n"/>
    </row>
    <row r="116">
      <c r="A116" s="0" t="n"/>
      <c r="B116" s="0" t="n"/>
      <c r="C116" s="0" t="n"/>
      <c r="D116" s="0" t="n"/>
      <c r="E116" s="0" t="n"/>
      <c r="F116" s="0" t="n"/>
      <c r="H116" s="0" t="n"/>
      <c r="I116" s="0" t="n"/>
      <c r="J116" s="0" t="n"/>
      <c r="K116" s="0" t="n"/>
      <c r="L116" s="0" t="n"/>
      <c r="M116" s="0" t="n"/>
      <c r="N116" s="0" t="n"/>
    </row>
    <row r="117">
      <c r="A117" s="0" t="n"/>
      <c r="B117" s="0" t="n"/>
      <c r="C117" s="0" t="n"/>
      <c r="D117" s="0" t="n"/>
      <c r="E117" s="0" t="n"/>
      <c r="F117" s="0" t="n"/>
      <c r="H117" s="0" t="n"/>
      <c r="I117" s="0" t="n"/>
      <c r="J117" s="0" t="n"/>
      <c r="K117" s="0" t="n"/>
      <c r="L117" s="0" t="n"/>
      <c r="M117" s="0" t="n"/>
      <c r="N117" s="0" t="n"/>
    </row>
    <row r="118">
      <c r="A118" s="0" t="n"/>
      <c r="B118" s="0" t="n"/>
      <c r="C118" s="0" t="n"/>
      <c r="D118" s="0" t="n"/>
      <c r="E118" s="0" t="n"/>
      <c r="F118" s="0" t="n"/>
      <c r="H118" s="0" t="n"/>
      <c r="I118" s="0" t="n"/>
      <c r="J118" s="0" t="n"/>
      <c r="K118" s="0" t="n"/>
      <c r="L118" s="0" t="n"/>
      <c r="M118" s="0" t="n"/>
      <c r="N118" s="0" t="n"/>
    </row>
    <row r="119">
      <c r="A119" s="0" t="n"/>
      <c r="B119" s="0" t="n"/>
      <c r="C119" s="0" t="n"/>
      <c r="D119" s="0" t="n"/>
      <c r="E119" s="0" t="n"/>
      <c r="F119" s="0" t="n"/>
      <c r="G119" s="0" t="n"/>
      <c r="H119" s="0" t="n"/>
      <c r="I119" s="0" t="n"/>
      <c r="J119" s="0" t="n"/>
      <c r="K119" s="0" t="n"/>
      <c r="L119" s="0" t="n"/>
      <c r="M119" s="0" t="n"/>
      <c r="N119" s="0" t="n"/>
    </row>
    <row r="120">
      <c r="A120" s="0" t="n"/>
      <c r="B120" s="0" t="n"/>
      <c r="C120" s="0" t="n"/>
      <c r="D120" s="0" t="n"/>
      <c r="E120" s="0" t="n"/>
      <c r="F120" s="0" t="n"/>
      <c r="H120" s="0" t="n"/>
      <c r="I120" s="0" t="n"/>
      <c r="J120" s="0" t="n"/>
      <c r="K120" s="0" t="n"/>
      <c r="L120" s="0" t="n"/>
      <c r="M120" s="0" t="n"/>
      <c r="N120" s="0" t="n"/>
    </row>
    <row r="121">
      <c r="A121" s="0" t="n"/>
      <c r="B121" s="0" t="n"/>
      <c r="C121" s="0" t="n"/>
      <c r="D121" s="0" t="n"/>
      <c r="E121" s="0" t="n"/>
      <c r="F121" s="0" t="n"/>
      <c r="G121" s="0" t="n"/>
      <c r="H121" s="0" t="n"/>
      <c r="I121" s="0" t="n"/>
      <c r="J121" s="0" t="n"/>
      <c r="K121" s="0" t="n"/>
      <c r="L121" s="0" t="n"/>
      <c r="M121" s="0" t="n"/>
      <c r="N121" s="0" t="n"/>
    </row>
    <row r="122">
      <c r="A122" s="0" t="n"/>
      <c r="B122" s="0" t="n"/>
      <c r="C122" s="0" t="n"/>
      <c r="D122" s="0" t="n"/>
      <c r="E122" s="0" t="n"/>
      <c r="F122" s="0" t="n"/>
      <c r="H122" s="0" t="n"/>
      <c r="I122" s="0" t="n"/>
      <c r="J122" s="0" t="n"/>
      <c r="K122" s="0" t="n"/>
      <c r="L122" s="0" t="n"/>
      <c r="M122" s="0" t="n"/>
      <c r="N122" s="0" t="n"/>
    </row>
    <row r="123">
      <c r="A123" s="0" t="n"/>
      <c r="B123" s="0" t="n"/>
      <c r="C123" s="0" t="n"/>
      <c r="D123" s="0" t="n"/>
      <c r="E123" s="0" t="n"/>
      <c r="F123" s="0" t="n"/>
      <c r="H123" s="0" t="n"/>
      <c r="I123" s="0" t="n"/>
      <c r="J123" s="0" t="n"/>
      <c r="K123" s="0" t="n"/>
      <c r="L123" s="0" t="n"/>
      <c r="M123" s="0" t="n"/>
      <c r="N123" s="0" t="n"/>
    </row>
    <row r="124">
      <c r="A124" s="0" t="n"/>
      <c r="B124" s="0" t="n"/>
      <c r="C124" s="0" t="n"/>
      <c r="D124" s="0" t="n"/>
      <c r="E124" s="0" t="n"/>
      <c r="F124" s="0" t="n"/>
      <c r="H124" s="0" t="n"/>
      <c r="I124" s="0" t="n"/>
      <c r="J124" s="0" t="n"/>
      <c r="K124" s="0" t="n"/>
      <c r="L124" s="0" t="n"/>
      <c r="M124" s="0" t="n"/>
      <c r="N124" s="0" t="n"/>
    </row>
    <row r="125">
      <c r="A125" s="0" t="n"/>
      <c r="B125" s="0" t="n"/>
      <c r="C125" s="0" t="n"/>
      <c r="D125" s="0" t="n"/>
      <c r="E125" s="0" t="n"/>
      <c r="F125" s="0" t="n"/>
      <c r="G125" s="0" t="n"/>
      <c r="H125" s="0" t="n"/>
      <c r="I125" s="0" t="n"/>
      <c r="J125" s="0" t="n"/>
      <c r="K125" s="0" t="n"/>
      <c r="L125" s="0" t="n"/>
      <c r="M125" s="0" t="n"/>
      <c r="N125" s="0" t="n"/>
    </row>
    <row r="126">
      <c r="A126" s="0" t="n"/>
      <c r="B126" s="0" t="n"/>
      <c r="C126" s="0" t="n"/>
      <c r="D126" s="0" t="n"/>
      <c r="E126" s="0" t="n"/>
      <c r="F126" s="0" t="n"/>
      <c r="H126" s="0" t="n"/>
      <c r="I126" s="0" t="n"/>
      <c r="J126" s="0" t="n"/>
      <c r="K126" s="0" t="n"/>
      <c r="L126" s="0" t="n"/>
      <c r="M126" s="0" t="n"/>
      <c r="N126" s="0" t="n"/>
    </row>
    <row r="127">
      <c r="A127" s="0" t="n"/>
      <c r="B127" s="0" t="n"/>
      <c r="C127" s="0" t="n"/>
      <c r="D127" s="0" t="n"/>
      <c r="E127" s="0" t="n"/>
      <c r="F127" s="0" t="n"/>
      <c r="H127" s="0" t="n"/>
      <c r="I127" s="0" t="n"/>
      <c r="J127" s="0" t="n"/>
      <c r="K127" s="0" t="n"/>
      <c r="L127" s="0" t="n"/>
      <c r="M127" s="0" t="n"/>
      <c r="N127" s="0" t="n"/>
    </row>
    <row r="128">
      <c r="A128" s="0" t="n"/>
      <c r="B128" s="0" t="n"/>
      <c r="C128" s="0" t="n"/>
      <c r="D128" s="0" t="n"/>
      <c r="E128" s="0" t="n"/>
      <c r="F128" s="0" t="n"/>
      <c r="H128" s="0" t="n"/>
      <c r="I128" s="0" t="n"/>
      <c r="J128" s="0" t="n"/>
      <c r="K128" s="0" t="n"/>
      <c r="L128" s="0" t="n"/>
      <c r="M128" s="0" t="n"/>
      <c r="N128" s="0" t="n"/>
    </row>
    <row r="129">
      <c r="A129" s="0" t="n"/>
      <c r="B129" s="0" t="n"/>
      <c r="C129" s="0" t="n"/>
      <c r="D129" s="0" t="n"/>
      <c r="E129" s="0" t="n"/>
      <c r="F129" s="0" t="n"/>
      <c r="H129" s="0" t="n"/>
      <c r="I129" s="0" t="n"/>
      <c r="J129" s="0" t="n"/>
      <c r="K129" s="0" t="n"/>
      <c r="L129" s="0" t="n"/>
      <c r="M129" s="0" t="n"/>
      <c r="N129" s="0" t="n"/>
    </row>
    <row r="130">
      <c r="A130" s="0" t="n"/>
      <c r="B130" s="0" t="n"/>
      <c r="C130" s="0" t="n"/>
      <c r="D130" s="0" t="n"/>
      <c r="E130" s="0" t="n"/>
      <c r="F130" s="0" t="n"/>
      <c r="I130" s="0" t="n"/>
      <c r="J130" s="0" t="n"/>
      <c r="K130" s="0" t="n"/>
      <c r="L130" s="0" t="n"/>
      <c r="M130" s="0" t="n"/>
      <c r="N130" s="0" t="n"/>
    </row>
    <row r="131">
      <c r="A131" s="0" t="n"/>
      <c r="B131" s="0" t="n"/>
      <c r="C131" s="0" t="n"/>
      <c r="D131" s="0" t="n"/>
      <c r="E131" s="0" t="n"/>
      <c r="F131" s="0" t="n"/>
      <c r="I131" s="0" t="n"/>
      <c r="J131" s="0" t="n"/>
      <c r="K131" s="0" t="n"/>
      <c r="L131" s="0" t="n"/>
      <c r="M131" s="0" t="n"/>
      <c r="N131" s="0" t="n"/>
    </row>
    <row r="132">
      <c r="A132" s="0" t="n"/>
      <c r="B132" s="0" t="n"/>
      <c r="C132" s="0" t="n"/>
      <c r="D132" s="0" t="n"/>
      <c r="E132" s="0" t="n"/>
      <c r="F132" s="0" t="n"/>
      <c r="H132" s="0" t="n"/>
      <c r="I132" s="0" t="n"/>
      <c r="J132" s="0" t="n"/>
      <c r="K132" s="0" t="n"/>
      <c r="L132" s="0" t="n"/>
      <c r="M132" s="0" t="n"/>
      <c r="N132" s="0" t="n"/>
    </row>
    <row r="133">
      <c r="A133" s="0" t="n"/>
      <c r="B133" s="0" t="n"/>
      <c r="C133" s="0" t="n"/>
      <c r="D133" s="0" t="n"/>
      <c r="E133" s="0" t="n"/>
      <c r="H133" s="0" t="n"/>
      <c r="I133" s="0" t="n"/>
      <c r="J133" s="0" t="n"/>
      <c r="K133" s="0" t="n"/>
      <c r="L133" s="0" t="n"/>
      <c r="M133" s="0" t="n"/>
      <c r="N133" s="0" t="n"/>
    </row>
    <row r="134">
      <c r="A134" s="0" t="n"/>
      <c r="B134" s="0" t="n"/>
      <c r="C134" s="0" t="n"/>
      <c r="D134" s="0" t="n"/>
      <c r="E134" s="0" t="n"/>
      <c r="F134" s="0" t="n"/>
      <c r="H134" s="0" t="n"/>
      <c r="I134" s="0" t="n"/>
      <c r="J134" s="0" t="n"/>
      <c r="K134" s="0" t="n"/>
      <c r="L134" s="0" t="n"/>
      <c r="M134" s="0" t="n"/>
      <c r="N134" s="0" t="n"/>
    </row>
    <row r="135">
      <c r="A135" s="0" t="n"/>
      <c r="B135" s="0" t="n"/>
      <c r="C135" s="0" t="n"/>
      <c r="D135" s="0" t="n"/>
      <c r="E135" s="0" t="n"/>
      <c r="F135" s="0" t="n"/>
      <c r="I135" s="0" t="n"/>
      <c r="J135" s="0" t="n"/>
      <c r="K135" s="0" t="n"/>
      <c r="L135" s="0" t="n"/>
      <c r="M135" s="0" t="n"/>
      <c r="N135" s="0" t="n"/>
    </row>
    <row r="136">
      <c r="A136" s="0" t="n"/>
      <c r="B136" s="0" t="n"/>
      <c r="D136" s="0" t="n"/>
      <c r="E136" s="0" t="n"/>
      <c r="F136" s="0" t="n"/>
      <c r="I136" s="0" t="n"/>
      <c r="J136" s="0" t="n"/>
      <c r="K136" s="0" t="n"/>
      <c r="L136" s="0" t="n"/>
      <c r="M136" s="0" t="n"/>
      <c r="N136" s="0" t="n"/>
    </row>
    <row r="137">
      <c r="A137" s="0" t="n"/>
      <c r="B137" s="0" t="n"/>
      <c r="D137" s="0" t="n"/>
      <c r="E137" s="0" t="n"/>
      <c r="H137" s="0" t="n"/>
      <c r="I137" s="0" t="n"/>
      <c r="J137" s="0" t="n"/>
      <c r="K137" s="0" t="n"/>
      <c r="L137" s="0" t="n"/>
      <c r="M137" s="0" t="n"/>
      <c r="N137" s="0" t="n"/>
    </row>
    <row r="138">
      <c r="A138" s="0" t="n"/>
      <c r="B138" s="0" t="n"/>
      <c r="C138" s="0" t="n"/>
      <c r="D138" s="0" t="n"/>
      <c r="E138" s="0" t="n"/>
      <c r="F138" s="0" t="n"/>
      <c r="H138" s="0" t="n"/>
      <c r="I138" s="0" t="n"/>
      <c r="J138" s="0" t="n"/>
      <c r="K138" s="0" t="n"/>
      <c r="L138" s="0" t="n"/>
      <c r="M138" s="0" t="n"/>
      <c r="N138" s="0" t="n"/>
    </row>
    <row r="139">
      <c r="A139" s="0" t="n"/>
      <c r="B139" s="0" t="n"/>
      <c r="D139" s="0" t="n"/>
      <c r="E139" s="0" t="n"/>
      <c r="J139" s="0" t="n"/>
      <c r="K139" s="0" t="n"/>
      <c r="L139" s="0" t="n"/>
      <c r="M139" s="0" t="n"/>
      <c r="N139" s="0" t="n"/>
    </row>
    <row r="140">
      <c r="A140" s="0" t="n"/>
      <c r="B140" s="0" t="n"/>
      <c r="D140" s="0" t="n"/>
      <c r="E140" s="0" t="n"/>
      <c r="J140" s="0" t="n"/>
      <c r="K140" s="0" t="n"/>
      <c r="L140" s="0" t="n"/>
      <c r="M140" s="0" t="n"/>
      <c r="N140" s="0" t="n"/>
    </row>
    <row r="141">
      <c r="A141" s="0" t="n"/>
      <c r="B141" s="0" t="n"/>
      <c r="D141" s="0" t="n"/>
      <c r="E141" s="0" t="n"/>
      <c r="J141" s="0" t="n"/>
      <c r="K141" s="0" t="n"/>
      <c r="L141" s="0" t="n"/>
      <c r="M141" s="0" t="n"/>
      <c r="N141" s="0" t="n"/>
    </row>
    <row r="142">
      <c r="A142" s="0" t="n"/>
      <c r="B142" s="0" t="n"/>
      <c r="D142" s="0" t="n"/>
      <c r="E142" s="0" t="n"/>
      <c r="J142" s="0" t="n"/>
      <c r="K142" s="0" t="n"/>
      <c r="L142" s="0" t="n"/>
      <c r="M142" s="0" t="n"/>
      <c r="N142" s="0" t="n"/>
    </row>
    <row r="143">
      <c r="A143" s="0" t="n"/>
      <c r="B143" s="0" t="n"/>
      <c r="D143" s="0" t="n"/>
      <c r="E143" s="0" t="n"/>
      <c r="F143" s="0" t="n"/>
      <c r="H143" s="0" t="n"/>
      <c r="I143" s="0" t="n"/>
      <c r="J143" s="0" t="n"/>
      <c r="K143" s="0" t="n"/>
      <c r="L143" s="0" t="n"/>
      <c r="M143" s="0" t="n"/>
      <c r="N143" s="0" t="n"/>
    </row>
    <row r="144">
      <c r="A144" s="0" t="n"/>
      <c r="B144" s="0" t="n"/>
      <c r="D144" s="0" t="n"/>
      <c r="E144" s="0" t="n"/>
      <c r="J144" s="0" t="n"/>
      <c r="K144" s="0" t="n"/>
      <c r="L144" s="0" t="n"/>
      <c r="M144" s="0" t="n"/>
      <c r="N144" s="0" t="n"/>
    </row>
    <row r="145">
      <c r="A145" s="0" t="n"/>
      <c r="B145" s="0" t="n"/>
      <c r="D145" s="0" t="n"/>
      <c r="E145" s="0" t="n"/>
      <c r="J145" s="0" t="n"/>
      <c r="K145" s="0" t="n"/>
      <c r="L145" s="0" t="n"/>
      <c r="M145" s="0" t="n"/>
      <c r="N145" s="0" t="n"/>
    </row>
    <row r="146">
      <c r="A146" s="0" t="n"/>
      <c r="B146" s="0" t="n"/>
      <c r="D146" s="0" t="n"/>
      <c r="E146" s="0" t="n"/>
      <c r="J146" s="0" t="n"/>
      <c r="K146" s="0" t="n"/>
      <c r="L146" s="0" t="n"/>
      <c r="M146" s="0" t="n"/>
      <c r="N146" s="0" t="n"/>
    </row>
    <row r="147">
      <c r="A147" s="0" t="n"/>
      <c r="B147" s="0" t="n"/>
      <c r="D147" s="0" t="n"/>
      <c r="E147" s="0" t="n"/>
      <c r="F147" s="0" t="n"/>
      <c r="G147" s="0" t="n"/>
      <c r="H147" s="0" t="n"/>
      <c r="I147" s="0" t="n"/>
      <c r="J147" s="0" t="n"/>
      <c r="K147" s="0" t="n"/>
      <c r="L147" s="0" t="n"/>
      <c r="M147" s="0" t="n"/>
      <c r="N147" s="0" t="n"/>
    </row>
    <row r="148">
      <c r="A148" s="0" t="n"/>
      <c r="B148" s="0" t="n"/>
      <c r="D148" s="0" t="n"/>
      <c r="E148" s="0" t="n"/>
      <c r="F148" s="0" t="n"/>
      <c r="H148" s="0" t="n"/>
      <c r="I148" s="0" t="n"/>
      <c r="J148" s="0" t="n"/>
      <c r="K148" s="0" t="n"/>
      <c r="L148" s="0" t="n"/>
      <c r="M148" s="0" t="n"/>
      <c r="N148" s="0" t="n"/>
    </row>
    <row r="149">
      <c r="A149" s="0" t="n"/>
      <c r="B149" s="0" t="n"/>
      <c r="D149" s="0" t="n"/>
      <c r="E149" s="0" t="n"/>
      <c r="J149" s="0" t="n"/>
      <c r="K149" s="0" t="n"/>
      <c r="L149" s="0" t="n"/>
      <c r="M149" s="0" t="n"/>
      <c r="N149" s="0" t="n"/>
    </row>
    <row r="150">
      <c r="A150" s="0" t="n"/>
      <c r="B150" s="0" t="n"/>
      <c r="D150" s="0" t="n"/>
      <c r="E150" s="0" t="n"/>
      <c r="J150" s="0" t="n"/>
      <c r="K150" s="0" t="n"/>
      <c r="L150" s="0" t="n"/>
      <c r="M150" s="0" t="n"/>
      <c r="N150" s="0" t="n"/>
    </row>
    <row r="151">
      <c r="A151" s="0" t="n"/>
      <c r="B151" s="0" t="n"/>
      <c r="D151" s="0" t="n"/>
      <c r="E151" s="0" t="n"/>
      <c r="F151" s="0" t="n"/>
      <c r="G151" s="0" t="n"/>
      <c r="H151" s="0" t="n"/>
      <c r="I151" s="0" t="n"/>
      <c r="J151" s="0" t="n"/>
      <c r="K151" s="0" t="n"/>
      <c r="L151" s="0" t="n"/>
      <c r="M151" s="0" t="n"/>
      <c r="N151" s="0" t="n"/>
    </row>
    <row r="152">
      <c r="A152" s="0" t="n"/>
      <c r="B152" s="0" t="n"/>
      <c r="D152" s="0" t="n"/>
      <c r="E152" s="0" t="n"/>
      <c r="F152" s="0" t="n"/>
      <c r="G152" s="0" t="n"/>
      <c r="H152" s="0" t="n"/>
      <c r="I152" s="0" t="n"/>
      <c r="J152" s="0" t="n"/>
      <c r="K152" s="0" t="n"/>
      <c r="L152" s="0" t="n"/>
      <c r="M152" s="0" t="n"/>
      <c r="N152" s="0" t="n"/>
    </row>
    <row r="153">
      <c r="A153" s="0" t="n"/>
      <c r="B153" s="0" t="n"/>
      <c r="D153" s="0" t="n"/>
      <c r="E153" s="0" t="n"/>
      <c r="F153" s="0" t="n"/>
      <c r="G153" s="0" t="n"/>
      <c r="I153" s="0" t="n"/>
      <c r="J153" s="0" t="n"/>
      <c r="K153" s="0" t="n"/>
      <c r="L153" s="0" t="n"/>
      <c r="M153" s="0" t="n"/>
      <c r="N153" s="0" t="n"/>
    </row>
    <row r="154">
      <c r="A154" s="0" t="n"/>
      <c r="B154" s="0" t="n"/>
      <c r="D154" s="0" t="n"/>
      <c r="E154" s="0" t="n"/>
      <c r="J154" s="0" t="n"/>
      <c r="K154" s="0" t="n"/>
      <c r="L154" s="0" t="n"/>
      <c r="M154" s="0" t="n"/>
      <c r="N154" s="0" t="n"/>
    </row>
    <row r="155">
      <c r="A155" s="0" t="n"/>
      <c r="B155" s="0" t="n"/>
      <c r="D155" s="0" t="n"/>
      <c r="E155" s="0" t="n"/>
      <c r="F155" s="0" t="n"/>
      <c r="H155" s="0" t="n"/>
      <c r="I155" s="0" t="n"/>
      <c r="J155" s="0" t="n"/>
      <c r="K155" s="0" t="n"/>
      <c r="L155" s="0" t="n"/>
      <c r="M155" s="0" t="n"/>
      <c r="N155" s="0" t="n"/>
    </row>
    <row r="156">
      <c r="A156" s="0" t="n"/>
      <c r="B156" s="0" t="n"/>
      <c r="D156" s="0" t="n"/>
      <c r="E156" s="0" t="n"/>
      <c r="F156" s="0" t="n"/>
      <c r="G156" s="0" t="n"/>
      <c r="H156" s="0" t="n"/>
      <c r="I156" s="0" t="n"/>
      <c r="J156" s="0" t="n"/>
      <c r="K156" s="0" t="n"/>
      <c r="L156" s="0" t="n"/>
      <c r="M156" s="0" t="n"/>
      <c r="N156" s="0" t="n"/>
    </row>
    <row r="157">
      <c r="A157" s="0" t="n"/>
      <c r="B157" s="0" t="n"/>
      <c r="D157" s="0" t="n"/>
      <c r="E157" s="0" t="n"/>
      <c r="F157" s="0" t="n"/>
      <c r="G157" s="0" t="n"/>
      <c r="I157" s="0" t="n"/>
      <c r="J157" s="0" t="n"/>
      <c r="K157" s="0" t="n"/>
      <c r="L157" s="0" t="n"/>
      <c r="M157" s="0" t="n"/>
      <c r="N157" s="0" t="n"/>
    </row>
    <row r="158">
      <c r="A158" s="0" t="n"/>
      <c r="B158" s="0" t="n"/>
      <c r="D158" s="0" t="n"/>
      <c r="E158" s="0" t="n"/>
      <c r="J158" s="0" t="n"/>
      <c r="K158" s="0" t="n"/>
      <c r="L158" s="0" t="n"/>
      <c r="M158" s="0" t="n"/>
      <c r="N158" s="0" t="n"/>
    </row>
    <row r="159">
      <c r="A159" s="0" t="n"/>
      <c r="B159" s="0" t="n"/>
      <c r="D159" s="0" t="n"/>
      <c r="E159" s="0" t="n"/>
      <c r="F159" s="0" t="n"/>
      <c r="G159" s="0" t="n"/>
      <c r="H159" s="0" t="n"/>
      <c r="I159" s="0" t="n"/>
      <c r="J159" s="0" t="n"/>
      <c r="K159" s="0" t="n"/>
      <c r="L159" s="0" t="n"/>
      <c r="M159" s="0" t="n"/>
      <c r="N159" s="0" t="n"/>
    </row>
    <row r="160">
      <c r="A160" s="0" t="n"/>
      <c r="B160" s="0" t="n"/>
      <c r="D160" s="0" t="n"/>
      <c r="E160" s="0" t="n"/>
      <c r="F160" s="0" t="n"/>
      <c r="G160" s="0" t="n"/>
      <c r="H160" s="0" t="n"/>
      <c r="I160" s="0" t="n"/>
      <c r="J160" s="0" t="n"/>
      <c r="K160" s="0" t="n"/>
      <c r="L160" s="0" t="n"/>
      <c r="M160" s="0" t="n"/>
      <c r="N160" s="0" t="n"/>
    </row>
    <row r="161">
      <c r="A161" s="0" t="n"/>
      <c r="B161" s="0" t="n"/>
      <c r="D161" s="0" t="n"/>
      <c r="E161" s="0" t="n"/>
      <c r="F161" s="0" t="n"/>
      <c r="H161" s="0" t="n"/>
      <c r="I161" s="0" t="n"/>
      <c r="J161" s="0" t="n"/>
      <c r="K161" s="0" t="n"/>
      <c r="L161" s="0" t="n"/>
      <c r="M161" s="0" t="n"/>
      <c r="N161" s="0" t="n"/>
    </row>
    <row r="162">
      <c r="A162" s="0" t="n"/>
      <c r="B162" s="0" t="n"/>
      <c r="D162" s="0" t="n"/>
      <c r="E162" s="0" t="n"/>
      <c r="J162" s="0" t="n"/>
      <c r="K162" s="0" t="n"/>
      <c r="L162" s="0" t="n"/>
      <c r="M162" s="0" t="n"/>
      <c r="N162" s="0" t="n"/>
    </row>
    <row r="163">
      <c r="A163" s="0" t="n"/>
      <c r="B163" s="0" t="n"/>
      <c r="D163" s="0" t="n"/>
      <c r="E163" s="0" t="n"/>
      <c r="F163" s="0" t="n"/>
      <c r="G163" s="0" t="n"/>
      <c r="H163" s="0" t="n"/>
      <c r="I163" s="0" t="n"/>
      <c r="J163" s="0" t="n"/>
      <c r="K163" s="0" t="n"/>
      <c r="L163" s="0" t="n"/>
      <c r="M163" s="0" t="n"/>
      <c r="N163" s="0" t="n"/>
    </row>
    <row r="164">
      <c r="A164" s="0" t="n"/>
      <c r="B164" s="0" t="n"/>
      <c r="D164" s="0" t="n"/>
      <c r="E164" s="0" t="n"/>
      <c r="J164" s="0" t="n"/>
      <c r="K164" s="0" t="n"/>
      <c r="L164" s="0" t="n"/>
      <c r="M164" s="0" t="n"/>
      <c r="N164" s="0" t="n"/>
    </row>
    <row r="165">
      <c r="A165" s="0" t="n"/>
      <c r="B165" s="0" t="n"/>
      <c r="D165" s="0" t="n"/>
      <c r="E165" s="0" t="n"/>
      <c r="F165" s="0" t="n"/>
      <c r="H165" s="0" t="n"/>
      <c r="I165" s="0" t="n"/>
      <c r="J165" s="0" t="n"/>
      <c r="K165" s="0" t="n"/>
      <c r="L165" s="0" t="n"/>
      <c r="M165" s="0" t="n"/>
      <c r="N165" s="0" t="n"/>
    </row>
    <row r="166">
      <c r="A166" s="0" t="n"/>
      <c r="B166" s="0" t="n"/>
      <c r="D166" s="0" t="n"/>
      <c r="E166" s="0" t="n"/>
      <c r="J166" s="0" t="n"/>
      <c r="K166" s="0" t="n"/>
      <c r="L166" s="0" t="n"/>
      <c r="M166" s="0" t="n"/>
      <c r="N166" s="0" t="n"/>
    </row>
    <row r="167">
      <c r="A167" s="0" t="n"/>
      <c r="B167" s="0" t="n"/>
      <c r="D167" s="0" t="n"/>
      <c r="E167" s="0" t="n"/>
      <c r="F167" s="0" t="n"/>
      <c r="G167" s="0" t="n"/>
      <c r="H167" s="0" t="n"/>
      <c r="I167" s="0" t="n"/>
      <c r="J167" s="0" t="n"/>
      <c r="K167" s="0" t="n"/>
      <c r="L167" s="0" t="n"/>
      <c r="M167" s="0" t="n"/>
      <c r="N167" s="0" t="n"/>
    </row>
    <row r="168">
      <c r="A168" s="0" t="n"/>
      <c r="B168" s="0" t="n"/>
      <c r="D168" s="0" t="n"/>
      <c r="E168" s="0" t="n"/>
      <c r="J168" s="0" t="n"/>
      <c r="K168" s="0" t="n"/>
      <c r="L168" s="0" t="n"/>
      <c r="M168" s="0" t="n"/>
      <c r="N168" s="0" t="n"/>
    </row>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2026-04-09T13:00:36Z</dcterms:created>
  <dcterms:modified xmlns:dcterms="http://purl.org/dc/terms/" xmlns:xsi="http://www.w3.org/2001/XMLSchema-instance" xsi:type="dcterms:W3CDTF">2026-04-13T08:21:36Z</dcterms:modified>
</cp:coreProperties>
</file>