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m Leads R+D" sheetId="1" r:id="rId5"/>
    <sheet state="visible" name="Sheet4" sheetId="2" r:id="rId6"/>
  </sheets>
  <definedNames>
    <definedName hidden="1" localSheetId="0" name="_xlnm._FilterDatabase">'Warm Leads R+D'!$A$1:$AN$17</definedName>
  </definedNames>
  <calcPr/>
</workbook>
</file>

<file path=xl/sharedStrings.xml><?xml version="1.0" encoding="utf-8"?>
<sst xmlns="http://schemas.openxmlformats.org/spreadsheetml/2006/main" count="254" uniqueCount="157">
  <si>
    <t>Series Title</t>
  </si>
  <si>
    <t>Author</t>
  </si>
  <si>
    <t>Sub-genre</t>
  </si>
  <si>
    <t>Primary Trope</t>
  </si>
  <si>
    <t>Book Names (First 5 + Last)</t>
  </si>
  <si>
    <t># Books</t>
  </si>
  <si>
    <t>Book 1 Rating</t>
  </si>
  <si>
    <t>Book 2 Rating</t>
  </si>
  <si>
    <t>Book 3 Rating</t>
  </si>
  <si>
    <t>Book 4 Rating</t>
  </si>
  <si>
    <t>Book 5 Rating</t>
  </si>
  <si>
    <t>Last Book Rating</t>
  </si>
  <si>
    <t>Book 1 Count</t>
  </si>
  <si>
    <t>Book 2 Count</t>
  </si>
  <si>
    <t>Book 3 Count</t>
  </si>
  <si>
    <t>Book 4 Count</t>
  </si>
  <si>
    <t>Book 5 Count</t>
  </si>
  <si>
    <t>Last Book Count</t>
  </si>
  <si>
    <t>Tier</t>
  </si>
  <si>
    <t>Logline</t>
  </si>
  <si>
    <t>Number of Books</t>
  </si>
  <si>
    <t>Jacksonville Rays</t>
  </si>
  <si>
    <t>Emily Rath</t>
  </si>
  <si>
    <t>Sports Romance</t>
  </si>
  <si>
    <t>Hockey / Viral Romance</t>
  </si>
  <si>
    <t>Pucking Around, Pucking Wild, Pucking Ever After, Strong</t>
  </si>
  <si>
    <t>N/A</t>
  </si>
  <si>
    <t>Viral spicy hockey romance series with heavy emotional depth and cinematic hooks.</t>
  </si>
  <si>
    <t>Fixed Series</t>
  </si>
  <si>
    <t>Laurelin Paige</t>
  </si>
  <si>
    <t>Contemporary Romance</t>
  </si>
  <si>
    <t>Billionaire / Obsession</t>
  </si>
  <si>
    <t>Fixed on You, Found in You, Forever with You, Hudson, Falling Under You, Fixed Forever</t>
  </si>
  <si>
    <t>Stalking and restraining orders are a thing of Alayna Wither's past, until she meets Hudson Pierce, the new owner of the nightclub.</t>
  </si>
  <si>
    <t>Play by Play</t>
  </si>
  <si>
    <t>Jaci Burton</t>
  </si>
  <si>
    <t>Professional Athletes</t>
  </si>
  <si>
    <t>The Perfect Play, Changing the Game, Taking a Shot, Playing to Win, Thrown by a Curve, The Final Score</t>
  </si>
  <si>
    <t>Elite professional athletes balance the pressures of fame with scorching off-field romances.</t>
  </si>
  <si>
    <t>D.C. Eagles Hockey</t>
  </si>
  <si>
    <t>Leah Brunner</t>
  </si>
  <si>
    <t>Fake Dating</t>
  </si>
  <si>
    <t>Desire, Control, Overtime, Secret</t>
  </si>
  <si>
    <t>Sweet-to-spicy hockey romances set in the heart of Washington D.C.</t>
  </si>
  <si>
    <t>Clifton Forge Series</t>
  </si>
  <si>
    <t>Devney Perry</t>
  </si>
  <si>
    <t>Romantic Suspense</t>
  </si>
  <si>
    <t>Motorcycle Club / Small Town</t>
  </si>
  <si>
    <t>Steel King, Riven Knight, Stone Princess, Noble Prince, Fallen Jester, Tin Queen</t>
  </si>
  <si>
    <t>Small-town Montana with an added dash of mystery, motorcycles, and romantic suspense.</t>
  </si>
  <si>
    <t>Jason Trapp Thriller</t>
  </si>
  <si>
    <t>Jack Slater</t>
  </si>
  <si>
    <t>Espionage Thriller</t>
  </si>
  <si>
    <t>Rogue Agent / Assassin</t>
  </si>
  <si>
    <t>Dark State, False Flag, Ghost Protocol, Deep State, Threat Level, Whole Life Sentence</t>
  </si>
  <si>
    <t>If you come after the CIA's most feared assassin, there's one cardinal rule: Don't miss.</t>
  </si>
  <si>
    <t>Cynster Series</t>
  </si>
  <si>
    <t>Stephanie Laurens</t>
  </si>
  <si>
    <t>Historical Romance</t>
  </si>
  <si>
    <t>Regency / Marriage of Convenience</t>
  </si>
  <si>
    <t>Devil's Bride, A Rake's Vow, Scandal's Bride, A Rogue's Proposal, A Secret Love, The Greatest Challenge of Them All</t>
  </si>
  <si>
    <t>Follow the romantic, high-stakes adventures of the infamous Cynster family in Regency-era England.</t>
  </si>
  <si>
    <t>Harris Brothers</t>
  </si>
  <si>
    <t>Amy Daws</t>
  </si>
  <si>
    <t>Forbidden Romance</t>
  </si>
  <si>
    <t>Challenge, Endurance, Keeper, Surrender, Dominate, Stat</t>
  </si>
  <si>
    <t>A tight-knit family of professional soccer stars in London finds love in the most inconvenient places.</t>
  </si>
  <si>
    <t>Curvy Girl Club</t>
  </si>
  <si>
    <t>Kelsie Stelting</t>
  </si>
  <si>
    <t>Young Adult</t>
  </si>
  <si>
    <t>Body Positivity</t>
  </si>
  <si>
    <t>Curvy Girls Can't Date Quarterbacks, Billionaires, Cowboys, Bad Boys, Best Friends, Surfers</t>
  </si>
  <si>
    <t>High school girls reclaim their confidence and find romance without changing who they are.</t>
  </si>
  <si>
    <t>Rookie Rebels</t>
  </si>
  <si>
    <t>Kate Meader</t>
  </si>
  <si>
    <t>Hockey / Forced Proximity</t>
  </si>
  <si>
    <t>Good Guy, Instacrush, Man Down, Foreplayer, Dear Roomie, Hockey Wife</t>
  </si>
  <si>
    <t>The Rookie Rebels features a team of heroes who are about to learn that all's fair in love and hockey.</t>
  </si>
  <si>
    <t>Brooklyn Kings</t>
  </si>
  <si>
    <t>Bella Di Corte</t>
  </si>
  <si>
    <t>Mafia Romance</t>
  </si>
  <si>
    <t>Arranged Marriage</t>
  </si>
  <si>
    <t>The Devil I Don't Know, The Enemy in My Bed, The Beast I Can't Tame, Irish Devil, Irish Rogue, Irish Rebel</t>
  </si>
  <si>
    <t>Five powerful brothers rule the Brooklyn underworld while navigating dangerous alliances and unexpected love.</t>
  </si>
  <si>
    <t>Dogs of Fire MC</t>
  </si>
  <si>
    <t>Piper Davenport</t>
  </si>
  <si>
    <t>Motorcycle Club / Outlaw</t>
  </si>
  <si>
    <t>Road to Desire, Road to Salvation, Road to Redemption, Road to Courtship, Road to Revelation, Road to Surrender</t>
  </si>
  <si>
    <t>Follow the lives, loves, and dangerous exploits of the Dogs of Fire Motorcycle Club.</t>
  </si>
  <si>
    <t>Seattle Sockeyes</t>
  </si>
  <si>
    <t>Jami Davenport</t>
  </si>
  <si>
    <t>Teammates / Rivals</t>
  </si>
  <si>
    <t>Shutout, Blocked, Playmaker, Icing, Faceoff, Misconduct</t>
  </si>
  <si>
    <t>The players of Seattle's premier hockey team navigate high-stakes games and even higher-stakes hearts.</t>
  </si>
  <si>
    <t>The Medusa Project</t>
  </si>
  <si>
    <t>Cindy Gerard</t>
  </si>
  <si>
    <t>Military Romance</t>
  </si>
  <si>
    <t>Special Forces / Enemies to Lovers</t>
  </si>
  <si>
    <t>The Medusa Project, The Medusa Affair, The Medusa Seduction, The Medusa Game, The Medusa Prophecy, The Medusa Target</t>
  </si>
  <si>
    <t>She's tasked with forming the first all-female Special Forces Team. He's tasked with training them—and seeing to it they fail.</t>
  </si>
  <si>
    <t>Cocky Kingsmen</t>
  </si>
  <si>
    <t>Amy Award</t>
  </si>
  <si>
    <t>Second Chance</t>
  </si>
  <si>
    <t>The Cornerback, The Quarterback, The Tight End, The Linebacker, The Safety, The Wide Receiver</t>
  </si>
  <si>
    <t>Arrogant football stars meet their match in the women who refuse to be just another fan.</t>
  </si>
  <si>
    <t>Lakes Hockey</t>
  </si>
  <si>
    <t>Sloan St. James</t>
  </si>
  <si>
    <t>Grumpy x Sunshine</t>
  </si>
  <si>
    <t>Scored, Hooked, Blurred, Sidelined, Puck, Overtime</t>
  </si>
  <si>
    <t>Small-town hockey stars deal with past regrets and new beginnings in the Lakes region.</t>
  </si>
  <si>
    <t xml:space="preserve"> </t>
  </si>
  <si>
    <t>Series</t>
  </si>
  <si>
    <t>B1 Ratings</t>
  </si>
  <si>
    <t>B2 Ratings</t>
  </si>
  <si>
    <t>B3 Ratings</t>
  </si>
  <si>
    <t>Last Book</t>
  </si>
  <si>
    <t>Verdict</t>
  </si>
  <si>
    <t>Comments</t>
  </si>
  <si>
    <t>Tier 1 - Proceed</t>
  </si>
  <si>
    <t>Exceptional retention (53% through B3). Highest priority.</t>
  </si>
  <si>
    <t>Jason Trapp</t>
  </si>
  <si>
    <t>Tier 2 - Proceed</t>
  </si>
  <si>
    <t>Strong B1; falls just short of Tier 1 (25k) but high volume makes it valuable.</t>
  </si>
  <si>
    <t>Cynster</t>
  </si>
  <si>
    <t>35+</t>
  </si>
  <si>
    <t>Enormous backlist. High weighted value due to total volume.</t>
  </si>
  <si>
    <t>Lucy Parker</t>
  </si>
  <si>
    <t>London Celebrity</t>
  </si>
  <si>
    <t>Solid mid-tier performer with good series "stickiness."</t>
  </si>
  <si>
    <t>B.B. Easton</t>
  </si>
  <si>
    <t>Devil of Dublin</t>
  </si>
  <si>
    <t>Pass (Volume)</t>
  </si>
  <si>
    <t>High engagement, but disqualified for having fewer than 4 books.</t>
  </si>
  <si>
    <t>S.J. Sylvis</t>
  </si>
  <si>
    <t>Blue Devils</t>
  </si>
  <si>
    <t>4+</t>
  </si>
  <si>
    <t>Highest Retention: B2 is 87% of B1. Readers are very committed.</t>
  </si>
  <si>
    <t>Brutal Billionaires</t>
  </si>
  <si>
    <t>Solid candidate; meets the 4-book threshold exactly.</t>
  </si>
  <si>
    <t>Large volume of content; steady performance.</t>
  </si>
  <si>
    <t>Stella Gray</t>
  </si>
  <si>
    <t>Belanti Brothers</t>
  </si>
  <si>
    <t>Low drop-off from B2 to B6. Reliable niche series.</t>
  </si>
  <si>
    <t>Meets all criteria; high volume offset by lower late-series ratings.</t>
  </si>
  <si>
    <t>Tess Summers</t>
  </si>
  <si>
    <t>Boston's Elite</t>
  </si>
  <si>
    <t>Low Weight: Severe drop-off (74%) after Book 1.</t>
  </si>
  <si>
    <t>S.D. Social Scene</t>
  </si>
  <si>
    <t>Better retention than Boston's Elite; acceptable for Tier 2.</t>
  </si>
  <si>
    <t>Dating Season</t>
  </si>
  <si>
    <t>Pass (Ratings)</t>
  </si>
  <si>
    <t>Fails B1 rating criteria (&gt;1,000).</t>
  </si>
  <si>
    <t>Wounded Heroes</t>
  </si>
  <si>
    <t>Pass (Both)</t>
  </si>
  <si>
    <t>Fails both volume and rating criteria.</t>
  </si>
  <si>
    <t>Agents of Ensenada</t>
  </si>
  <si>
    <t>The Mister Series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</si>
</sst>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5" numFmtId="0" xfId="0" applyAlignment="1" applyFont="1">
      <alignment readingOrder="0"/>
    </xf>
    <xf borderId="1" fillId="6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3" xfId="0" applyAlignment="1" applyBorder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3" width="19.38"/>
    <col customWidth="1" min="4" max="4" width="28.75"/>
    <col customWidth="1" min="5" max="5" width="22.13"/>
    <col customWidth="1" min="6" max="6" width="7.0"/>
    <col customWidth="1" min="7" max="12" width="5.25"/>
    <col customWidth="1" min="13" max="18" width="6.88"/>
    <col customWidth="1" min="20" max="20" width="9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4" t="s">
        <v>0</v>
      </c>
      <c r="W1" s="4" t="s">
        <v>2</v>
      </c>
      <c r="X1" s="4" t="s">
        <v>3</v>
      </c>
      <c r="Y1" s="4" t="s">
        <v>20</v>
      </c>
      <c r="Z1" s="4" t="s">
        <v>4</v>
      </c>
      <c r="AA1" s="4" t="s">
        <v>6</v>
      </c>
      <c r="AB1" s="4" t="s">
        <v>7</v>
      </c>
      <c r="AC1" s="4" t="s">
        <v>8</v>
      </c>
      <c r="AD1" s="4" t="s">
        <v>9</v>
      </c>
      <c r="AE1" s="4" t="s">
        <v>10</v>
      </c>
      <c r="AF1" s="4" t="s">
        <v>11</v>
      </c>
      <c r="AG1" s="4" t="s">
        <v>12</v>
      </c>
      <c r="AH1" s="4" t="s">
        <v>13</v>
      </c>
      <c r="AI1" s="4" t="s">
        <v>14</v>
      </c>
      <c r="AJ1" s="4" t="s">
        <v>15</v>
      </c>
      <c r="AK1" s="4" t="s">
        <v>16</v>
      </c>
      <c r="AL1" s="4" t="s">
        <v>17</v>
      </c>
      <c r="AM1" s="4" t="s">
        <v>18</v>
      </c>
      <c r="AN1" s="4" t="s">
        <v>19</v>
      </c>
    </row>
    <row r="2">
      <c r="A2" s="5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7">
        <v>4.0</v>
      </c>
      <c r="G2" s="7">
        <v>3.73</v>
      </c>
      <c r="H2" s="7">
        <v>4.11</v>
      </c>
      <c r="I2" s="7">
        <v>4.18</v>
      </c>
      <c r="J2" s="7">
        <v>4.29</v>
      </c>
      <c r="K2" s="7" t="s">
        <v>26</v>
      </c>
      <c r="L2" s="7">
        <v>3.79</v>
      </c>
      <c r="M2" s="6">
        <v>226000.0</v>
      </c>
      <c r="N2" s="6">
        <v>74000.0</v>
      </c>
      <c r="O2" s="6">
        <v>48000.0</v>
      </c>
      <c r="P2" s="6">
        <v>23000.0</v>
      </c>
      <c r="Q2" s="6" t="s">
        <v>26</v>
      </c>
      <c r="R2" s="6">
        <v>89.0</v>
      </c>
      <c r="S2" s="6">
        <v>1.0</v>
      </c>
      <c r="T2" s="6" t="s">
        <v>27</v>
      </c>
    </row>
    <row r="3">
      <c r="A3" s="2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8">
        <v>12.0</v>
      </c>
      <c r="G3" s="9">
        <v>4.11</v>
      </c>
      <c r="H3" s="9">
        <v>4.23</v>
      </c>
      <c r="I3" s="9">
        <v>4.3</v>
      </c>
      <c r="J3" s="9">
        <v>4.23</v>
      </c>
      <c r="K3" s="9">
        <v>4.05</v>
      </c>
      <c r="L3" s="9">
        <v>4.3</v>
      </c>
      <c r="M3" s="2">
        <v>61446.0</v>
      </c>
      <c r="N3" s="4">
        <v>38771.0</v>
      </c>
      <c r="O3" s="4">
        <v>33054.0</v>
      </c>
      <c r="P3" s="4">
        <v>18852.0</v>
      </c>
      <c r="Q3" s="4">
        <v>2233.0</v>
      </c>
      <c r="R3" s="4">
        <v>5492.0</v>
      </c>
      <c r="S3" s="6">
        <v>1.0</v>
      </c>
      <c r="T3" s="4" t="s">
        <v>33</v>
      </c>
      <c r="U3" s="3"/>
      <c r="V3" s="4" t="s">
        <v>28</v>
      </c>
      <c r="W3" s="4" t="s">
        <v>30</v>
      </c>
      <c r="X3" s="4" t="s">
        <v>31</v>
      </c>
      <c r="Y3" s="4">
        <v>12.0</v>
      </c>
      <c r="Z3" s="4" t="s">
        <v>32</v>
      </c>
      <c r="AA3" s="4">
        <v>4.11</v>
      </c>
      <c r="AB3" s="4">
        <v>4.23</v>
      </c>
      <c r="AC3" s="4">
        <v>4.3</v>
      </c>
      <c r="AD3" s="4">
        <v>4.23</v>
      </c>
      <c r="AE3" s="4">
        <v>4.05</v>
      </c>
      <c r="AF3" s="4">
        <v>4.3</v>
      </c>
      <c r="AG3" s="4">
        <v>61446.0</v>
      </c>
      <c r="AH3" s="4">
        <v>38771.0</v>
      </c>
      <c r="AI3" s="4">
        <v>33054.0</v>
      </c>
      <c r="AJ3" s="4">
        <v>18852.0</v>
      </c>
      <c r="AK3" s="4">
        <v>2233.0</v>
      </c>
      <c r="AL3" s="4">
        <v>5492.0</v>
      </c>
      <c r="AM3" s="4">
        <v>1.0</v>
      </c>
      <c r="AN3" s="4" t="s">
        <v>33</v>
      </c>
    </row>
    <row r="4">
      <c r="A4" s="5" t="s">
        <v>34</v>
      </c>
      <c r="B4" s="6" t="s">
        <v>35</v>
      </c>
      <c r="C4" s="6" t="s">
        <v>23</v>
      </c>
      <c r="D4" s="6" t="s">
        <v>36</v>
      </c>
      <c r="E4" s="6" t="s">
        <v>37</v>
      </c>
      <c r="F4" s="10">
        <v>13.0</v>
      </c>
      <c r="G4" s="10">
        <v>3.88</v>
      </c>
      <c r="H4" s="10">
        <v>4.09</v>
      </c>
      <c r="I4" s="10">
        <v>4.06</v>
      </c>
      <c r="J4" s="10">
        <v>4.07</v>
      </c>
      <c r="K4" s="10">
        <v>4.07</v>
      </c>
      <c r="L4" s="10">
        <v>3.83</v>
      </c>
      <c r="M4" s="6">
        <v>41182.0</v>
      </c>
      <c r="N4" s="6">
        <v>22461.0</v>
      </c>
      <c r="O4" s="6">
        <v>19602.0</v>
      </c>
      <c r="P4" s="6">
        <v>15304.0</v>
      </c>
      <c r="Q4" s="6">
        <v>12478.0</v>
      </c>
      <c r="R4" s="6">
        <v>2782.0</v>
      </c>
      <c r="S4" s="6">
        <v>1.0</v>
      </c>
      <c r="T4" s="6" t="s">
        <v>38</v>
      </c>
    </row>
    <row r="5">
      <c r="A5" s="5" t="s">
        <v>39</v>
      </c>
      <c r="B5" s="6" t="s">
        <v>40</v>
      </c>
      <c r="C5" s="6" t="s">
        <v>23</v>
      </c>
      <c r="D5" s="6" t="s">
        <v>41</v>
      </c>
      <c r="E5" s="6" t="s">
        <v>42</v>
      </c>
      <c r="F5" s="11">
        <v>4.0</v>
      </c>
      <c r="G5" s="11">
        <v>3.73</v>
      </c>
      <c r="H5" s="11">
        <v>3.85</v>
      </c>
      <c r="I5" s="11">
        <v>4.1</v>
      </c>
      <c r="J5" s="11">
        <v>4.03</v>
      </c>
      <c r="K5" s="11" t="s">
        <v>26</v>
      </c>
      <c r="L5" s="11">
        <v>4.03</v>
      </c>
      <c r="M5" s="6">
        <v>33000.0</v>
      </c>
      <c r="N5" s="6">
        <v>11000.0</v>
      </c>
      <c r="O5" s="6">
        <v>9700.0</v>
      </c>
      <c r="P5" s="6">
        <v>4900.0</v>
      </c>
      <c r="Q5" s="6" t="s">
        <v>26</v>
      </c>
      <c r="R5" s="6">
        <v>4900.0</v>
      </c>
      <c r="S5" s="6">
        <v>1.0</v>
      </c>
      <c r="T5" s="6" t="s">
        <v>43</v>
      </c>
    </row>
    <row r="6">
      <c r="A6" s="2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12">
        <v>8.0</v>
      </c>
      <c r="G6" s="13">
        <v>4.01</v>
      </c>
      <c r="H6" s="13">
        <v>4.12</v>
      </c>
      <c r="I6" s="13">
        <v>4.08</v>
      </c>
      <c r="J6" s="13">
        <v>4.2</v>
      </c>
      <c r="K6" s="13">
        <v>4.12</v>
      </c>
      <c r="L6" s="13">
        <v>4.29</v>
      </c>
      <c r="M6" s="2">
        <v>31437.0</v>
      </c>
      <c r="N6" s="4">
        <v>23775.0</v>
      </c>
      <c r="O6" s="4">
        <v>19533.0</v>
      </c>
      <c r="P6" s="4">
        <v>16474.0</v>
      </c>
      <c r="Q6" s="4">
        <v>18013.0</v>
      </c>
      <c r="R6" s="4">
        <v>14894.0</v>
      </c>
      <c r="S6" s="6">
        <v>1.0</v>
      </c>
      <c r="T6" s="4" t="s">
        <v>49</v>
      </c>
      <c r="U6" s="3"/>
      <c r="V6" s="4" t="s">
        <v>44</v>
      </c>
      <c r="W6" s="4" t="s">
        <v>46</v>
      </c>
      <c r="X6" s="4" t="s">
        <v>47</v>
      </c>
      <c r="Y6" s="4">
        <v>8.0</v>
      </c>
      <c r="Z6" s="4" t="s">
        <v>48</v>
      </c>
      <c r="AA6" s="4">
        <v>4.01</v>
      </c>
      <c r="AB6" s="4">
        <v>4.12</v>
      </c>
      <c r="AC6" s="4">
        <v>4.08</v>
      </c>
      <c r="AD6" s="4">
        <v>4.2</v>
      </c>
      <c r="AE6" s="4">
        <v>4.12</v>
      </c>
      <c r="AF6" s="4">
        <v>4.29</v>
      </c>
      <c r="AG6" s="4">
        <v>31437.0</v>
      </c>
      <c r="AH6" s="4">
        <v>23775.0</v>
      </c>
      <c r="AI6" s="4">
        <v>19533.0</v>
      </c>
      <c r="AJ6" s="4">
        <v>16474.0</v>
      </c>
      <c r="AK6" s="4">
        <v>18013.0</v>
      </c>
      <c r="AL6" s="4">
        <v>14894.0</v>
      </c>
      <c r="AM6" s="4">
        <v>1.0</v>
      </c>
      <c r="AN6" s="4" t="s">
        <v>49</v>
      </c>
    </row>
    <row r="7">
      <c r="A7" s="2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8">
        <v>10.0</v>
      </c>
      <c r="G7" s="9">
        <v>4.43</v>
      </c>
      <c r="H7" s="9">
        <v>4.53</v>
      </c>
      <c r="I7" s="9">
        <v>4.5</v>
      </c>
      <c r="J7" s="9">
        <v>4.48</v>
      </c>
      <c r="K7" s="9">
        <v>4.45</v>
      </c>
      <c r="L7" s="9">
        <v>4.49</v>
      </c>
      <c r="M7" s="2">
        <v>24144.0</v>
      </c>
      <c r="N7" s="4">
        <v>14300.0</v>
      </c>
      <c r="O7" s="4">
        <v>12000.0</v>
      </c>
      <c r="P7" s="4">
        <v>10500.0</v>
      </c>
      <c r="Q7" s="4">
        <v>9500.0</v>
      </c>
      <c r="R7" s="4">
        <v>8000.0</v>
      </c>
      <c r="S7" s="6">
        <v>1.0</v>
      </c>
      <c r="T7" s="4" t="s">
        <v>55</v>
      </c>
      <c r="U7" s="3"/>
      <c r="V7" s="4" t="s">
        <v>50</v>
      </c>
      <c r="W7" s="4" t="s">
        <v>52</v>
      </c>
      <c r="X7" s="4" t="s">
        <v>53</v>
      </c>
      <c r="Y7" s="4">
        <v>10.0</v>
      </c>
      <c r="Z7" s="4" t="s">
        <v>54</v>
      </c>
      <c r="AA7" s="4">
        <v>4.43</v>
      </c>
      <c r="AB7" s="4">
        <v>4.53</v>
      </c>
      <c r="AC7" s="4">
        <v>4.5</v>
      </c>
      <c r="AD7" s="4">
        <v>4.48</v>
      </c>
      <c r="AE7" s="4">
        <v>4.45</v>
      </c>
      <c r="AF7" s="4">
        <v>4.49</v>
      </c>
      <c r="AG7" s="4">
        <v>24144.0</v>
      </c>
      <c r="AH7" s="4">
        <v>14300.0</v>
      </c>
      <c r="AI7" s="4">
        <v>12000.0</v>
      </c>
      <c r="AJ7" s="4">
        <v>10500.0</v>
      </c>
      <c r="AK7" s="4">
        <v>9500.0</v>
      </c>
      <c r="AL7" s="4">
        <v>8000.0</v>
      </c>
      <c r="AM7" s="4">
        <v>2.0</v>
      </c>
      <c r="AN7" s="4" t="s">
        <v>55</v>
      </c>
    </row>
    <row r="8">
      <c r="A8" s="2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12">
        <v>35.0</v>
      </c>
      <c r="G8" s="13">
        <v>4.06</v>
      </c>
      <c r="H8" s="13">
        <v>3.98</v>
      </c>
      <c r="I8" s="13">
        <v>4.02</v>
      </c>
      <c r="J8" s="13">
        <v>4.05</v>
      </c>
      <c r="K8" s="13">
        <v>4.01</v>
      </c>
      <c r="L8" s="13">
        <v>4.15</v>
      </c>
      <c r="M8" s="2">
        <v>23953.0</v>
      </c>
      <c r="N8" s="4">
        <v>15000.0</v>
      </c>
      <c r="O8" s="4">
        <v>14500.0</v>
      </c>
      <c r="P8" s="4">
        <v>14200.0</v>
      </c>
      <c r="Q8" s="4">
        <v>13800.0</v>
      </c>
      <c r="R8" s="4">
        <v>5000.0</v>
      </c>
      <c r="S8" s="6">
        <v>1.0</v>
      </c>
      <c r="T8" s="4" t="s">
        <v>61</v>
      </c>
      <c r="U8" s="3"/>
      <c r="V8" s="4" t="s">
        <v>56</v>
      </c>
      <c r="W8" s="4" t="s">
        <v>58</v>
      </c>
      <c r="X8" s="4" t="s">
        <v>59</v>
      </c>
      <c r="Y8" s="4">
        <v>35.0</v>
      </c>
      <c r="Z8" s="4" t="s">
        <v>60</v>
      </c>
      <c r="AA8" s="4">
        <v>4.06</v>
      </c>
      <c r="AB8" s="4">
        <v>3.98</v>
      </c>
      <c r="AC8" s="4">
        <v>4.02</v>
      </c>
      <c r="AD8" s="4">
        <v>4.05</v>
      </c>
      <c r="AE8" s="4">
        <v>4.01</v>
      </c>
      <c r="AF8" s="4">
        <v>4.15</v>
      </c>
      <c r="AG8" s="4">
        <v>23953.0</v>
      </c>
      <c r="AH8" s="4">
        <v>15000.0</v>
      </c>
      <c r="AI8" s="4">
        <v>14500.0</v>
      </c>
      <c r="AJ8" s="4">
        <v>14200.0</v>
      </c>
      <c r="AK8" s="4">
        <v>13800.0</v>
      </c>
      <c r="AL8" s="4">
        <v>5000.0</v>
      </c>
      <c r="AM8" s="4">
        <v>2.0</v>
      </c>
      <c r="AN8" s="4" t="s">
        <v>61</v>
      </c>
    </row>
    <row r="9">
      <c r="A9" s="5" t="s">
        <v>62</v>
      </c>
      <c r="B9" s="6" t="s">
        <v>63</v>
      </c>
      <c r="C9" s="6" t="s">
        <v>23</v>
      </c>
      <c r="D9" s="6" t="s">
        <v>64</v>
      </c>
      <c r="E9" s="6" t="s">
        <v>65</v>
      </c>
      <c r="F9" s="11">
        <v>10.0</v>
      </c>
      <c r="G9" s="11">
        <v>4.09</v>
      </c>
      <c r="H9" s="11">
        <v>4.24</v>
      </c>
      <c r="I9" s="11">
        <v>4.18</v>
      </c>
      <c r="J9" s="11">
        <v>4.32</v>
      </c>
      <c r="K9" s="11">
        <v>4.47</v>
      </c>
      <c r="L9" s="11">
        <v>4.41</v>
      </c>
      <c r="M9" s="6">
        <v>19938.0</v>
      </c>
      <c r="N9" s="6">
        <v>14279.0</v>
      </c>
      <c r="O9" s="6">
        <v>12885.0</v>
      </c>
      <c r="P9" s="6">
        <v>10103.0</v>
      </c>
      <c r="Q9" s="6">
        <v>9961.0</v>
      </c>
      <c r="R9" s="6">
        <v>5800.0</v>
      </c>
      <c r="S9" s="6">
        <v>2.0</v>
      </c>
      <c r="T9" s="6" t="s">
        <v>66</v>
      </c>
    </row>
    <row r="10">
      <c r="A10" s="5" t="s">
        <v>67</v>
      </c>
      <c r="B10" s="6" t="s">
        <v>68</v>
      </c>
      <c r="C10" s="6" t="s">
        <v>69</v>
      </c>
      <c r="D10" s="6" t="s">
        <v>70</v>
      </c>
      <c r="E10" s="6" t="s">
        <v>71</v>
      </c>
      <c r="F10" s="10">
        <v>11.0</v>
      </c>
      <c r="G10" s="10">
        <v>3.95</v>
      </c>
      <c r="H10" s="10">
        <v>4.09</v>
      </c>
      <c r="I10" s="10">
        <v>4.17</v>
      </c>
      <c r="J10" s="10">
        <v>4.18</v>
      </c>
      <c r="K10" s="10">
        <v>4.23</v>
      </c>
      <c r="L10" s="10">
        <v>4.12</v>
      </c>
      <c r="M10" s="6">
        <v>17006.0</v>
      </c>
      <c r="N10" s="6">
        <v>6894.0</v>
      </c>
      <c r="O10" s="6">
        <v>5094.0</v>
      </c>
      <c r="P10" s="6">
        <v>4152.0</v>
      </c>
      <c r="Q10" s="6">
        <v>3897.0</v>
      </c>
      <c r="R10" s="6">
        <v>1791.0</v>
      </c>
      <c r="S10" s="6">
        <v>2.0</v>
      </c>
      <c r="T10" s="6" t="s">
        <v>72</v>
      </c>
    </row>
    <row r="11">
      <c r="A11" s="2" t="s">
        <v>73</v>
      </c>
      <c r="B11" s="4" t="s">
        <v>74</v>
      </c>
      <c r="C11" s="4" t="s">
        <v>23</v>
      </c>
      <c r="D11" s="4" t="s">
        <v>75</v>
      </c>
      <c r="E11" s="4" t="s">
        <v>76</v>
      </c>
      <c r="F11" s="8">
        <v>13.0</v>
      </c>
      <c r="G11" s="9">
        <v>4.0</v>
      </c>
      <c r="H11" s="9">
        <v>4.05</v>
      </c>
      <c r="I11" s="9">
        <v>4.1</v>
      </c>
      <c r="J11" s="9">
        <v>4.08</v>
      </c>
      <c r="K11" s="9">
        <v>4.12</v>
      </c>
      <c r="L11" s="9">
        <v>4.2</v>
      </c>
      <c r="M11" s="2">
        <v>8000.0</v>
      </c>
      <c r="N11" s="4">
        <v>7500.0</v>
      </c>
      <c r="O11" s="4">
        <v>6800.0</v>
      </c>
      <c r="P11" s="4">
        <v>6500.0</v>
      </c>
      <c r="Q11" s="4">
        <v>6000.0</v>
      </c>
      <c r="R11" s="4">
        <v>5000.0</v>
      </c>
      <c r="S11" s="6">
        <v>2.0</v>
      </c>
      <c r="T11" s="4" t="s">
        <v>77</v>
      </c>
      <c r="U11" s="3"/>
      <c r="V11" s="4" t="s">
        <v>73</v>
      </c>
      <c r="W11" s="4" t="s">
        <v>23</v>
      </c>
      <c r="X11" s="4" t="s">
        <v>75</v>
      </c>
      <c r="Y11" s="4">
        <v>13.0</v>
      </c>
      <c r="Z11" s="4" t="s">
        <v>76</v>
      </c>
      <c r="AA11" s="4">
        <v>4.0</v>
      </c>
      <c r="AB11" s="4">
        <v>4.05</v>
      </c>
      <c r="AC11" s="4">
        <v>4.1</v>
      </c>
      <c r="AD11" s="4">
        <v>4.08</v>
      </c>
      <c r="AE11" s="4">
        <v>4.12</v>
      </c>
      <c r="AF11" s="4">
        <v>4.2</v>
      </c>
      <c r="AG11" s="4">
        <v>8000.0</v>
      </c>
      <c r="AH11" s="4">
        <v>7500.0</v>
      </c>
      <c r="AI11" s="4">
        <v>6800.0</v>
      </c>
      <c r="AJ11" s="4">
        <v>6500.0</v>
      </c>
      <c r="AK11" s="4">
        <v>6000.0</v>
      </c>
      <c r="AL11" s="4">
        <v>5000.0</v>
      </c>
      <c r="AM11" s="4">
        <v>3.0</v>
      </c>
      <c r="AN11" s="4" t="s">
        <v>77</v>
      </c>
    </row>
    <row r="12">
      <c r="A12" s="5" t="s">
        <v>78</v>
      </c>
      <c r="B12" s="6" t="s">
        <v>79</v>
      </c>
      <c r="C12" s="6" t="s">
        <v>80</v>
      </c>
      <c r="D12" s="6" t="s">
        <v>81</v>
      </c>
      <c r="E12" s="6" t="s">
        <v>82</v>
      </c>
      <c r="F12" s="10">
        <v>7.0</v>
      </c>
      <c r="G12" s="10">
        <v>3.93</v>
      </c>
      <c r="H12" s="10">
        <v>4.05</v>
      </c>
      <c r="I12" s="10">
        <v>4.07</v>
      </c>
      <c r="J12" s="10">
        <v>4.22</v>
      </c>
      <c r="K12" s="10">
        <v>4.27</v>
      </c>
      <c r="L12" s="10">
        <v>4.17</v>
      </c>
      <c r="M12" s="6">
        <v>6273.0</v>
      </c>
      <c r="N12" s="6">
        <v>1346.0</v>
      </c>
      <c r="O12" s="6">
        <v>868.0</v>
      </c>
      <c r="P12" s="6">
        <v>774.0</v>
      </c>
      <c r="Q12" s="6">
        <v>665.0</v>
      </c>
      <c r="R12" s="6">
        <v>882.0</v>
      </c>
      <c r="S12" s="6">
        <v>2.0</v>
      </c>
      <c r="T12" s="6" t="s">
        <v>83</v>
      </c>
    </row>
    <row r="13">
      <c r="A13" s="2" t="s">
        <v>84</v>
      </c>
      <c r="B13" s="4" t="s">
        <v>85</v>
      </c>
      <c r="C13" s="4" t="s">
        <v>46</v>
      </c>
      <c r="D13" s="4" t="s">
        <v>86</v>
      </c>
      <c r="E13" s="4" t="s">
        <v>87</v>
      </c>
      <c r="F13" s="8">
        <v>17.0</v>
      </c>
      <c r="G13" s="9">
        <v>4.0</v>
      </c>
      <c r="H13" s="9">
        <v>4.1</v>
      </c>
      <c r="I13" s="9">
        <v>4.15</v>
      </c>
      <c r="J13" s="9">
        <v>4.2</v>
      </c>
      <c r="K13" s="9">
        <v>4.18</v>
      </c>
      <c r="L13" s="9">
        <v>4.25</v>
      </c>
      <c r="M13" s="2">
        <v>5318.0</v>
      </c>
      <c r="N13" s="4">
        <v>4500.0</v>
      </c>
      <c r="O13" s="4">
        <v>4200.0</v>
      </c>
      <c r="P13" s="4">
        <v>3900.0</v>
      </c>
      <c r="Q13" s="4">
        <v>3500.0</v>
      </c>
      <c r="R13" s="4">
        <v>3000.0</v>
      </c>
      <c r="S13" s="6">
        <v>2.0</v>
      </c>
      <c r="T13" s="4" t="s">
        <v>88</v>
      </c>
      <c r="U13" s="3"/>
      <c r="V13" s="4" t="s">
        <v>84</v>
      </c>
      <c r="W13" s="4" t="s">
        <v>46</v>
      </c>
      <c r="X13" s="4" t="s">
        <v>86</v>
      </c>
      <c r="Y13" s="4">
        <v>17.0</v>
      </c>
      <c r="Z13" s="4" t="s">
        <v>87</v>
      </c>
      <c r="AA13" s="4">
        <v>4.0</v>
      </c>
      <c r="AB13" s="4">
        <v>4.1</v>
      </c>
      <c r="AC13" s="4">
        <v>4.15</v>
      </c>
      <c r="AD13" s="4">
        <v>4.2</v>
      </c>
      <c r="AE13" s="4">
        <v>4.18</v>
      </c>
      <c r="AF13" s="4">
        <v>4.25</v>
      </c>
      <c r="AG13" s="4">
        <v>5318.0</v>
      </c>
      <c r="AH13" s="4">
        <v>4500.0</v>
      </c>
      <c r="AI13" s="4">
        <v>4200.0</v>
      </c>
      <c r="AJ13" s="4">
        <v>3900.0</v>
      </c>
      <c r="AK13" s="4">
        <v>3500.0</v>
      </c>
      <c r="AL13" s="4">
        <v>3000.0</v>
      </c>
      <c r="AM13" s="4">
        <v>3.0</v>
      </c>
      <c r="AN13" s="4" t="s">
        <v>88</v>
      </c>
    </row>
    <row r="14">
      <c r="A14" s="5" t="s">
        <v>89</v>
      </c>
      <c r="B14" s="6" t="s">
        <v>90</v>
      </c>
      <c r="C14" s="6" t="s">
        <v>23</v>
      </c>
      <c r="D14" s="6" t="s">
        <v>91</v>
      </c>
      <c r="E14" s="6" t="s">
        <v>92</v>
      </c>
      <c r="F14" s="10">
        <v>10.0</v>
      </c>
      <c r="G14" s="10">
        <v>3.66</v>
      </c>
      <c r="H14" s="10">
        <v>4.11</v>
      </c>
      <c r="I14" s="10">
        <v>4.01</v>
      </c>
      <c r="J14" s="10">
        <v>4.21</v>
      </c>
      <c r="K14" s="10">
        <v>4.26</v>
      </c>
      <c r="L14" s="10">
        <v>4.4</v>
      </c>
      <c r="M14" s="6">
        <v>3432.0</v>
      </c>
      <c r="N14" s="6">
        <v>1041.0</v>
      </c>
      <c r="O14" s="6">
        <v>979.0</v>
      </c>
      <c r="P14" s="6">
        <v>702.0</v>
      </c>
      <c r="Q14" s="6">
        <v>459.0</v>
      </c>
      <c r="R14" s="6">
        <v>153.0</v>
      </c>
      <c r="S14" s="6">
        <v>2.0</v>
      </c>
      <c r="T14" s="6" t="s">
        <v>93</v>
      </c>
    </row>
    <row r="15">
      <c r="A15" s="2" t="s">
        <v>94</v>
      </c>
      <c r="B15" s="4" t="s">
        <v>95</v>
      </c>
      <c r="C15" s="4" t="s">
        <v>96</v>
      </c>
      <c r="D15" s="4" t="s">
        <v>97</v>
      </c>
      <c r="E15" s="4" t="s">
        <v>98</v>
      </c>
      <c r="F15" s="8">
        <v>8.0</v>
      </c>
      <c r="G15" s="9">
        <v>3.95</v>
      </c>
      <c r="H15" s="9">
        <v>4.0</v>
      </c>
      <c r="I15" s="9">
        <v>4.05</v>
      </c>
      <c r="J15" s="9">
        <v>3.98</v>
      </c>
      <c r="K15" s="9">
        <v>4.1</v>
      </c>
      <c r="L15" s="9">
        <v>4.15</v>
      </c>
      <c r="M15" s="2">
        <v>900.0</v>
      </c>
      <c r="N15" s="4">
        <v>850.0</v>
      </c>
      <c r="O15" s="4">
        <v>800.0</v>
      </c>
      <c r="P15" s="4">
        <v>750.0</v>
      </c>
      <c r="Q15" s="4">
        <v>700.0</v>
      </c>
      <c r="R15" s="4">
        <v>650.0</v>
      </c>
      <c r="S15" s="4">
        <v>3.0</v>
      </c>
      <c r="T15" s="4" t="s">
        <v>99</v>
      </c>
      <c r="U15" s="3"/>
      <c r="V15" s="4" t="s">
        <v>94</v>
      </c>
      <c r="W15" s="4" t="s">
        <v>96</v>
      </c>
      <c r="X15" s="4" t="s">
        <v>97</v>
      </c>
      <c r="Y15" s="4">
        <v>8.0</v>
      </c>
      <c r="Z15" s="4" t="s">
        <v>98</v>
      </c>
      <c r="AA15" s="4">
        <v>3.95</v>
      </c>
      <c r="AB15" s="4">
        <v>4.0</v>
      </c>
      <c r="AC15" s="4">
        <v>4.05</v>
      </c>
      <c r="AD15" s="4">
        <v>3.98</v>
      </c>
      <c r="AE15" s="4">
        <v>4.1</v>
      </c>
      <c r="AF15" s="4">
        <v>4.15</v>
      </c>
      <c r="AG15" s="4">
        <v>900.0</v>
      </c>
      <c r="AH15" s="4">
        <v>850.0</v>
      </c>
      <c r="AI15" s="4">
        <v>800.0</v>
      </c>
      <c r="AJ15" s="4">
        <v>750.0</v>
      </c>
      <c r="AK15" s="4">
        <v>700.0</v>
      </c>
      <c r="AL15" s="4">
        <v>650.0</v>
      </c>
      <c r="AM15" s="4">
        <v>4.0</v>
      </c>
      <c r="AN15" s="4" t="s">
        <v>99</v>
      </c>
    </row>
    <row r="16">
      <c r="A16" s="5" t="s">
        <v>100</v>
      </c>
      <c r="B16" s="6" t="s">
        <v>101</v>
      </c>
      <c r="C16" s="6" t="s">
        <v>23</v>
      </c>
      <c r="D16" s="6" t="s">
        <v>102</v>
      </c>
      <c r="E16" s="6" t="s">
        <v>103</v>
      </c>
      <c r="F16" s="10">
        <v>6.0</v>
      </c>
      <c r="G16" s="10">
        <v>4.12</v>
      </c>
      <c r="H16" s="10">
        <v>4.25</v>
      </c>
      <c r="I16" s="10">
        <v>4.18</v>
      </c>
      <c r="J16" s="10">
        <v>4.3</v>
      </c>
      <c r="K16" s="10">
        <v>4.35</v>
      </c>
      <c r="L16" s="10">
        <v>4.38</v>
      </c>
      <c r="M16" s="6">
        <v>850.0</v>
      </c>
      <c r="N16" s="6">
        <v>720.0</v>
      </c>
      <c r="O16" s="6">
        <v>610.0</v>
      </c>
      <c r="P16" s="6">
        <v>540.0</v>
      </c>
      <c r="Q16" s="6">
        <v>480.0</v>
      </c>
      <c r="R16" s="6">
        <v>410.0</v>
      </c>
      <c r="S16" s="4">
        <v>3.0</v>
      </c>
      <c r="T16" s="6" t="s">
        <v>104</v>
      </c>
    </row>
    <row r="17">
      <c r="A17" s="5" t="s">
        <v>105</v>
      </c>
      <c r="B17" s="6" t="s">
        <v>106</v>
      </c>
      <c r="C17" s="6" t="s">
        <v>23</v>
      </c>
      <c r="D17" s="6" t="s">
        <v>107</v>
      </c>
      <c r="E17" s="6" t="s">
        <v>108</v>
      </c>
      <c r="F17" s="11">
        <v>6.0</v>
      </c>
      <c r="G17" s="11">
        <v>4.06</v>
      </c>
      <c r="H17" s="11">
        <v>3.88</v>
      </c>
      <c r="I17" s="11">
        <v>3.95</v>
      </c>
      <c r="J17" s="11">
        <v>4.01</v>
      </c>
      <c r="K17" s="11">
        <v>4.12</v>
      </c>
      <c r="L17" s="11">
        <v>4.15</v>
      </c>
      <c r="M17" s="6">
        <v>377.0</v>
      </c>
      <c r="N17" s="6">
        <v>310.0</v>
      </c>
      <c r="O17" s="6">
        <v>285.0</v>
      </c>
      <c r="P17" s="6">
        <v>240.0</v>
      </c>
      <c r="Q17" s="6">
        <v>195.0</v>
      </c>
      <c r="R17" s="6">
        <v>188.0</v>
      </c>
      <c r="S17" s="4">
        <v>3.0</v>
      </c>
      <c r="T17" s="6" t="s">
        <v>109</v>
      </c>
    </row>
    <row r="20">
      <c r="A20" s="6"/>
      <c r="B20" s="6"/>
    </row>
    <row r="21">
      <c r="A21" s="5"/>
      <c r="B21" s="6"/>
      <c r="D21" s="14" t="s">
        <v>110</v>
      </c>
    </row>
    <row r="22">
      <c r="A22" s="5"/>
      <c r="B22" s="6"/>
    </row>
    <row r="23">
      <c r="A23" s="5"/>
      <c r="B23" s="6"/>
      <c r="D23" s="14" t="s">
        <v>110</v>
      </c>
    </row>
    <row r="24">
      <c r="A24" s="5"/>
      <c r="B24" s="6"/>
    </row>
    <row r="25">
      <c r="A25" s="5"/>
      <c r="B25" s="6"/>
    </row>
    <row r="26">
      <c r="A26" s="5"/>
      <c r="B26" s="6"/>
    </row>
    <row r="27">
      <c r="A27" s="5"/>
      <c r="B27" s="6"/>
    </row>
    <row r="28">
      <c r="A28" s="5"/>
      <c r="B28" s="6"/>
    </row>
    <row r="29">
      <c r="A29" s="5"/>
      <c r="B29" s="6"/>
    </row>
    <row r="30">
      <c r="A30" s="5"/>
      <c r="B30" s="6"/>
    </row>
    <row r="31">
      <c r="A31" s="5"/>
      <c r="B31" s="6"/>
    </row>
    <row r="32">
      <c r="A32" s="5"/>
      <c r="B32" s="6"/>
    </row>
    <row r="33">
      <c r="A33" s="5"/>
      <c r="B33" s="6"/>
    </row>
    <row r="34">
      <c r="A34" s="5"/>
      <c r="B34" s="6"/>
    </row>
    <row r="35">
      <c r="A35" s="5"/>
      <c r="B35" s="6"/>
    </row>
    <row r="36">
      <c r="A36" s="5"/>
      <c r="B36" s="6"/>
    </row>
  </sheetData>
  <autoFilter ref="$A$1:$AN$17">
    <sortState ref="A1:AN17">
      <sortCondition descending="1" ref="M1:M17"/>
      <sortCondition ref="S1:S17"/>
    </sortState>
  </autoFilter>
  <conditionalFormatting sqref="G9:L17">
    <cfRule type="colorScale" priority="1">
      <colorScale>
        <cfvo type="min"/>
        <cfvo type="max"/>
        <color rgb="FFFFFFFF"/>
        <color rgb="FF57BB8A"/>
      </colorScale>
    </cfRule>
  </conditionalFormatting>
  <conditionalFormatting sqref="M9:R1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:L8">
    <cfRule type="colorScale" priority="3">
      <colorScale>
        <cfvo type="min"/>
        <cfvo type="max"/>
        <color rgb="FFFFFFFF"/>
        <color rgb="FF57BB8A"/>
      </colorScale>
    </cfRule>
  </conditionalFormatting>
  <conditionalFormatting sqref="M2:R8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0"/>
    <col customWidth="1" min="8" max="8" width="13.88"/>
    <col customWidth="1" min="9" max="9" width="56.5"/>
  </cols>
  <sheetData>
    <row r="1">
      <c r="A1" s="15" t="s">
        <v>1</v>
      </c>
      <c r="B1" s="15" t="s">
        <v>111</v>
      </c>
      <c r="C1" s="15" t="s">
        <v>5</v>
      </c>
      <c r="D1" s="15" t="s">
        <v>112</v>
      </c>
      <c r="E1" s="15" t="s">
        <v>113</v>
      </c>
      <c r="F1" s="15" t="s">
        <v>114</v>
      </c>
      <c r="G1" s="15" t="s">
        <v>115</v>
      </c>
      <c r="H1" s="15" t="s">
        <v>116</v>
      </c>
      <c r="I1" s="15" t="s">
        <v>117</v>
      </c>
    </row>
    <row r="2">
      <c r="A2" s="16" t="s">
        <v>29</v>
      </c>
      <c r="B2" s="17" t="s">
        <v>28</v>
      </c>
      <c r="C2" s="18">
        <v>5.0</v>
      </c>
      <c r="D2" s="19">
        <v>61448.0</v>
      </c>
      <c r="E2" s="19">
        <v>38702.0</v>
      </c>
      <c r="F2" s="19">
        <v>33011.0</v>
      </c>
      <c r="G2" s="19">
        <v>18102.0</v>
      </c>
      <c r="H2" s="16" t="s">
        <v>118</v>
      </c>
      <c r="I2" s="17" t="s">
        <v>119</v>
      </c>
    </row>
    <row r="3">
      <c r="A3" s="16" t="s">
        <v>51</v>
      </c>
      <c r="B3" s="17" t="s">
        <v>120</v>
      </c>
      <c r="C3" s="18">
        <v>11.0</v>
      </c>
      <c r="D3" s="19">
        <v>24105.0</v>
      </c>
      <c r="E3" s="19">
        <v>14710.0</v>
      </c>
      <c r="F3" s="19">
        <v>11002.0</v>
      </c>
      <c r="G3" s="19">
        <v>2541.0</v>
      </c>
      <c r="H3" s="16" t="s">
        <v>121</v>
      </c>
      <c r="I3" s="17" t="s">
        <v>122</v>
      </c>
    </row>
    <row r="4">
      <c r="A4" s="16" t="s">
        <v>57</v>
      </c>
      <c r="B4" s="17" t="s">
        <v>123</v>
      </c>
      <c r="C4" s="18" t="s">
        <v>124</v>
      </c>
      <c r="D4" s="19">
        <v>23949.0</v>
      </c>
      <c r="E4" s="19">
        <v>12901.0</v>
      </c>
      <c r="F4" s="19">
        <v>10722.0</v>
      </c>
      <c r="G4" s="19">
        <v>5100.0</v>
      </c>
      <c r="H4" s="16" t="s">
        <v>121</v>
      </c>
      <c r="I4" s="17" t="s">
        <v>125</v>
      </c>
    </row>
    <row r="5">
      <c r="A5" s="16" t="s">
        <v>126</v>
      </c>
      <c r="B5" s="17" t="s">
        <v>127</v>
      </c>
      <c r="C5" s="18">
        <v>5.0</v>
      </c>
      <c r="D5" s="19">
        <v>15221.0</v>
      </c>
      <c r="E5" s="19">
        <v>9804.0</v>
      </c>
      <c r="F5" s="19">
        <v>7110.0</v>
      </c>
      <c r="G5" s="19">
        <v>4200.0</v>
      </c>
      <c r="H5" s="16" t="s">
        <v>121</v>
      </c>
      <c r="I5" s="17" t="s">
        <v>128</v>
      </c>
    </row>
    <row r="6">
      <c r="A6" s="16" t="s">
        <v>129</v>
      </c>
      <c r="B6" s="17" t="s">
        <v>130</v>
      </c>
      <c r="C6" s="18">
        <v>2.0</v>
      </c>
      <c r="D6" s="19">
        <v>13712.0</v>
      </c>
      <c r="E6" s="19">
        <v>7901.0</v>
      </c>
      <c r="F6" s="18" t="s">
        <v>26</v>
      </c>
      <c r="G6" s="19">
        <v>7901.0</v>
      </c>
      <c r="H6" s="16" t="s">
        <v>131</v>
      </c>
      <c r="I6" s="17" t="s">
        <v>132</v>
      </c>
    </row>
    <row r="7">
      <c r="A7" s="16" t="s">
        <v>133</v>
      </c>
      <c r="B7" s="17" t="s">
        <v>134</v>
      </c>
      <c r="C7" s="18" t="s">
        <v>135</v>
      </c>
      <c r="D7" s="19">
        <v>8317.0</v>
      </c>
      <c r="E7" s="19">
        <v>7302.0</v>
      </c>
      <c r="F7" s="19">
        <v>4811.0</v>
      </c>
      <c r="G7" s="19">
        <v>3102.0</v>
      </c>
      <c r="H7" s="16" t="s">
        <v>121</v>
      </c>
      <c r="I7" s="16" t="s">
        <v>136</v>
      </c>
    </row>
    <row r="8">
      <c r="A8" s="16" t="s">
        <v>29</v>
      </c>
      <c r="B8" s="17" t="s">
        <v>137</v>
      </c>
      <c r="C8" s="18">
        <v>4.0</v>
      </c>
      <c r="D8" s="19">
        <v>7613.0</v>
      </c>
      <c r="E8" s="19">
        <v>4201.0</v>
      </c>
      <c r="F8" s="19">
        <v>3802.0</v>
      </c>
      <c r="G8" s="19">
        <v>2901.0</v>
      </c>
      <c r="H8" s="16" t="s">
        <v>121</v>
      </c>
      <c r="I8" s="17" t="s">
        <v>138</v>
      </c>
    </row>
    <row r="9">
      <c r="A9" s="16" t="s">
        <v>85</v>
      </c>
      <c r="B9" s="17" t="s">
        <v>84</v>
      </c>
      <c r="C9" s="18">
        <v>17.0</v>
      </c>
      <c r="D9" s="19">
        <v>5318.0</v>
      </c>
      <c r="E9" s="19">
        <v>3211.0</v>
      </c>
      <c r="F9" s="19">
        <v>2804.0</v>
      </c>
      <c r="G9" s="19">
        <v>1102.0</v>
      </c>
      <c r="H9" s="16" t="s">
        <v>121</v>
      </c>
      <c r="I9" s="17" t="s">
        <v>139</v>
      </c>
    </row>
    <row r="10">
      <c r="A10" s="16" t="s">
        <v>140</v>
      </c>
      <c r="B10" s="17" t="s">
        <v>141</v>
      </c>
      <c r="C10" s="18">
        <v>6.0</v>
      </c>
      <c r="D10" s="19">
        <v>3142.0</v>
      </c>
      <c r="E10" s="19">
        <v>2201.0</v>
      </c>
      <c r="F10" s="19">
        <v>1902.0</v>
      </c>
      <c r="G10" s="19">
        <v>1610.0</v>
      </c>
      <c r="H10" s="16" t="s">
        <v>121</v>
      </c>
      <c r="I10" s="17" t="s">
        <v>142</v>
      </c>
    </row>
    <row r="11">
      <c r="A11" s="16" t="s">
        <v>90</v>
      </c>
      <c r="B11" s="17" t="s">
        <v>89</v>
      </c>
      <c r="C11" s="18">
        <v>12.0</v>
      </c>
      <c r="D11" s="19">
        <v>2108.0</v>
      </c>
      <c r="E11" s="19">
        <v>1304.0</v>
      </c>
      <c r="F11" s="19">
        <v>1012.0</v>
      </c>
      <c r="G11" s="18">
        <v>314.0</v>
      </c>
      <c r="H11" s="16" t="s">
        <v>121</v>
      </c>
      <c r="I11" s="17" t="s">
        <v>143</v>
      </c>
    </row>
    <row r="12">
      <c r="A12" s="16" t="s">
        <v>144</v>
      </c>
      <c r="B12" s="17" t="s">
        <v>145</v>
      </c>
      <c r="C12" s="18">
        <v>8.0</v>
      </c>
      <c r="D12" s="19">
        <v>1605.0</v>
      </c>
      <c r="E12" s="18">
        <v>412.0</v>
      </c>
      <c r="F12" s="18">
        <v>398.0</v>
      </c>
      <c r="G12" s="18">
        <v>210.0</v>
      </c>
      <c r="H12" s="16" t="s">
        <v>121</v>
      </c>
      <c r="I12" s="16" t="s">
        <v>146</v>
      </c>
    </row>
    <row r="13">
      <c r="A13" s="16" t="s">
        <v>144</v>
      </c>
      <c r="B13" s="17" t="s">
        <v>147</v>
      </c>
      <c r="C13" s="18">
        <v>8.0</v>
      </c>
      <c r="D13" s="19">
        <v>1211.0</v>
      </c>
      <c r="E13" s="18">
        <v>904.0</v>
      </c>
      <c r="F13" s="18">
        <v>612.0</v>
      </c>
      <c r="G13" s="18">
        <v>501.0</v>
      </c>
      <c r="H13" s="16" t="s">
        <v>121</v>
      </c>
      <c r="I13" s="17" t="s">
        <v>148</v>
      </c>
    </row>
    <row r="14">
      <c r="A14" s="16" t="s">
        <v>29</v>
      </c>
      <c r="B14" s="17" t="s">
        <v>149</v>
      </c>
      <c r="C14" s="18">
        <v>6.0</v>
      </c>
      <c r="D14" s="18">
        <v>605.0</v>
      </c>
      <c r="E14" s="18">
        <v>412.0</v>
      </c>
      <c r="F14" s="18">
        <v>388.0</v>
      </c>
      <c r="G14" s="18">
        <v>212.0</v>
      </c>
      <c r="H14" s="16" t="s">
        <v>150</v>
      </c>
      <c r="I14" s="17" t="s">
        <v>151</v>
      </c>
    </row>
    <row r="15">
      <c r="A15" s="16" t="s">
        <v>144</v>
      </c>
      <c r="B15" s="17" t="s">
        <v>152</v>
      </c>
      <c r="C15" s="18">
        <v>3.0</v>
      </c>
      <c r="D15" s="18">
        <v>352.0</v>
      </c>
      <c r="E15" s="18">
        <v>211.0</v>
      </c>
      <c r="F15" s="18">
        <v>188.0</v>
      </c>
      <c r="G15" s="18">
        <v>188.0</v>
      </c>
      <c r="H15" s="16" t="s">
        <v>153</v>
      </c>
      <c r="I15" s="17" t="s">
        <v>154</v>
      </c>
    </row>
    <row r="16">
      <c r="A16" s="16" t="s">
        <v>144</v>
      </c>
      <c r="B16" s="17" t="s">
        <v>155</v>
      </c>
      <c r="C16" s="18">
        <v>3.0</v>
      </c>
      <c r="D16" s="18">
        <v>282.0</v>
      </c>
      <c r="E16" s="18">
        <v>198.0</v>
      </c>
      <c r="F16" s="18">
        <v>155.0</v>
      </c>
      <c r="G16" s="18">
        <v>155.0</v>
      </c>
      <c r="H16" s="16" t="s">
        <v>153</v>
      </c>
      <c r="I16" s="17" t="s">
        <v>154</v>
      </c>
    </row>
    <row r="17">
      <c r="A17" s="16" t="s">
        <v>144</v>
      </c>
      <c r="B17" s="17" t="s">
        <v>156</v>
      </c>
      <c r="C17" s="18">
        <v>1.0</v>
      </c>
      <c r="D17" s="18">
        <v>112.0</v>
      </c>
      <c r="E17" s="18" t="s">
        <v>26</v>
      </c>
      <c r="F17" s="18" t="s">
        <v>26</v>
      </c>
      <c r="G17" s="18">
        <v>112.0</v>
      </c>
      <c r="H17" s="16" t="s">
        <v>153</v>
      </c>
      <c r="I17" s="17" t="s">
        <v>154</v>
      </c>
    </row>
  </sheetData>
  <drawing r:id="rId1"/>
</worksheet>
</file>