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05" windowWidth="19875" windowHeight="6705"/>
  </bookViews>
  <sheets>
    <sheet name="PC_IVM" sheetId="4" r:id="rId1"/>
    <sheet name="SUPPPC_IVM" sheetId="6" r:id="rId2"/>
  </sheets>
  <calcPr calcId="145621"/>
</workbook>
</file>

<file path=xl/sharedStrings.xml><?xml version="1.0" encoding="utf-8"?>
<sst xmlns="http://schemas.openxmlformats.org/spreadsheetml/2006/main" count="373" uniqueCount="172">
  <si>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</si>
  <si>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</si>
  <si>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</si>
  <si>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</si>
  <si>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</si>
  <si>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</si>
  <si>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</si>
  <si>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</si>
  <si>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</si>
  <si>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</si>
  <si>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</si>
  <si>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</si>
  <si>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PC</t>
  </si>
  <si>
    <t>STUDYID</t>
  </si>
  <si>
    <t>Study Identifier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</si>
  <si>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</si>
  <si>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</si>
  <si>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</si>
  <si>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</si>
  <si>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</si>
  <si>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</si>
  <si>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</si>
  <si>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</si>
  <si>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</si>
  <si>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VALUE: PC</t>
  </si>
  <si>
    <t>USUBJID</t>
  </si>
  <si>
    <t>Unique Subject Identifier</t>
  </si>
  <si>
    <t>Derived</t>
  </si>
  <si>
    <t>Concatenate STUDYID,SITENAME with SUBJID to create USUBJID in the format XXXXXX-XXXX-XXXX</t>
  </si>
  <si>
    <t>Dm.STUDYID
Dm.SITENAME
Dm.SUBJID</t>
  </si>
  <si>
    <t>Please note, the referred datasets are  SDTM datasets. If this information is available from raw data, that can be used.</t>
  </si>
  <si>
    <t>PCSEQ</t>
  </si>
  <si>
    <t>Sequence Number</t>
  </si>
  <si>
    <t>Num</t>
  </si>
  <si>
    <t>Sequential number uniquely identifying the records within the domain by USUBJID and generated using the key sequence from the domain level metadata.</t>
  </si>
  <si>
    <t>PCTESTCD</t>
  </si>
  <si>
    <t>Pharmacokinetic Test Short Name</t>
  </si>
  <si>
    <t>Topic</t>
  </si>
  <si>
    <t>VALUE: VOLUME, WEIGHT,  JP-2266</t>
  </si>
  <si>
    <t>Rep_uc.UCWEIGHT, Rep_uc.UCVOLML</t>
  </si>
  <si>
    <t>if records from Rep_pk, Rep_pkeg, Rep_ pd then PCTESTCD= "JP-2266"; 
if records from Rep_uc.UCVOLML then PCTESTCD= "VOLUME";
if records from Rep_uc.UCWEIGHT then PCTESTCD= "WEIGHT";</t>
  </si>
  <si>
    <t>PCTEST</t>
  </si>
  <si>
    <t>Pharmacokinetic Test Name</t>
  </si>
  <si>
    <t>Synonym Qualifier</t>
  </si>
  <si>
    <t>VALUE: Volume, Weight, JP-2266</t>
  </si>
  <si>
    <t>PCCAT</t>
  </si>
  <si>
    <t>Test Category</t>
  </si>
  <si>
    <t>Grouping Qualifier</t>
  </si>
  <si>
    <t>Perm</t>
  </si>
  <si>
    <t>VALUE:SPECIMEN PROPERTY, ANALYTE</t>
  </si>
  <si>
    <t>if records from Rep_pk, Rep_pkeg, Rep_ pd then PCCAT= "ANALYTE"; 
if records from Rep_uc.UCVOLML, Rep_uc.UCWEIGHT then PCCAT= "SPECIMEN PROPERTY";</t>
  </si>
  <si>
    <t xml:space="preserve">PCORRES </t>
  </si>
  <si>
    <t>Result or Finding in Original Units</t>
  </si>
  <si>
    <t>Result Qualifier</t>
  </si>
  <si>
    <t>Exp</t>
  </si>
  <si>
    <t>The raw data should be assigned</t>
  </si>
  <si>
    <t>PCORRESU</t>
  </si>
  <si>
    <t>Original Units</t>
  </si>
  <si>
    <t>UNIT</t>
  </si>
  <si>
    <t xml:space="preserve">Variable Qualifier </t>
  </si>
  <si>
    <t>VALUE:g, mL</t>
  </si>
  <si>
    <t>if records from  Rep_uc.UCVOLML then PCORRESU="mL";
if records from Rep_uc.UCWEIGHT then PCORRESU="g";</t>
  </si>
  <si>
    <t>PCSTRESC</t>
  </si>
  <si>
    <t>Character Result/Finding in Std Format</t>
  </si>
  <si>
    <t xml:space="preserve">PC.PCORRES </t>
  </si>
  <si>
    <t>Standard Character result of PCORRES</t>
  </si>
  <si>
    <t>PCSTRESN</t>
  </si>
  <si>
    <t>Numeric Result/Finding in Standard Units</t>
  </si>
  <si>
    <t>Standard numeric result of PCORRES</t>
  </si>
  <si>
    <t>PCSTRESU</t>
  </si>
  <si>
    <t>Standard Units</t>
  </si>
  <si>
    <t>Variable Qualifier</t>
  </si>
  <si>
    <t>PC.PCORRESU</t>
  </si>
  <si>
    <t>PCSTAT</t>
  </si>
  <si>
    <t>Completion Status</t>
  </si>
  <si>
    <t>ND</t>
  </si>
  <si>
    <t>CRF</t>
  </si>
  <si>
    <t>Record Qualifier</t>
  </si>
  <si>
    <t>VALUE : NOT DONE</t>
  </si>
  <si>
    <t>Rep_pk.PKSTAT, Rep_pkeg.PKEGSTAT, Rep_pd.PDSTAT,  Rep_uc.UCSTAT</t>
  </si>
  <si>
    <t>PCNAM</t>
  </si>
  <si>
    <t>Vendor Name</t>
  </si>
  <si>
    <t>VALUE: PhinC Development</t>
  </si>
  <si>
    <t>PCSPEC</t>
  </si>
  <si>
    <t>Specimen Material Type</t>
  </si>
  <si>
    <t>SPECTYPE</t>
  </si>
  <si>
    <t>VALUE: URINE, BLOOD</t>
  </si>
  <si>
    <t/>
  </si>
  <si>
    <t>if records from Rep_pk, Rep_pkeg, Rep_pd then PCSPEC= "BLOOD", if records from Rep_uc then PCSPEC= URINE;</t>
  </si>
  <si>
    <t>PCFAST</t>
  </si>
  <si>
    <t>Fasting Status</t>
  </si>
  <si>
    <t>NY</t>
  </si>
  <si>
    <t>Rep_pk.PKFSTPD</t>
  </si>
  <si>
    <t>Set to Y if PKFSTPD="Yes";
Set to n if PKFSTPD="No";</t>
  </si>
  <si>
    <t>PCLLOQ</t>
  </si>
  <si>
    <t>Lower Limit of Quantitation</t>
  </si>
  <si>
    <t>Set to null if no information available</t>
  </si>
  <si>
    <t>Set to null</t>
  </si>
  <si>
    <t>VISITNUM</t>
  </si>
  <si>
    <t>Visit Number</t>
  </si>
  <si>
    <t>Timing</t>
  </si>
  <si>
    <t>SV.VISIT, SV.VISITNUM, SV.VISITDY, Rep_pk.SUBJEVENTNAME, Rep_pkeg.SUBJEVENTNAME Rep_pd.SUBJEVENTNAME Rep_uc.SUBJEVENTNAME</t>
  </si>
  <si>
    <t>Map from SV dataset by SUBJEVENTNAME and VISIT and give values  of VISITNUM in SV</t>
  </si>
  <si>
    <t>VISIT</t>
  </si>
  <si>
    <t>Visit Name</t>
  </si>
  <si>
    <t>Map from SV dataset by SUBJEVENTNAME and VISIT and give values  of VISIT in SV</t>
  </si>
  <si>
    <t>VISITDY</t>
  </si>
  <si>
    <t>Planned Study Day of Visit</t>
  </si>
  <si>
    <t>Map from SV dataset to obtain values for VISITDY in PC. For Unscheduled visit, VISITDY will be missing.</t>
  </si>
  <si>
    <t>EPOCH</t>
  </si>
  <si>
    <t>Epoch</t>
  </si>
  <si>
    <t>SE.EPOCH, SE.SESTDTC, SE.SEENDTC, PC.PCDTC</t>
  </si>
  <si>
    <t>It takes the from SE.EPOCH corresponding to the interval formed by SE.SESTDTC and SE.SEENDTC within which PC.PCDTC lies</t>
  </si>
  <si>
    <t>PCDTC</t>
  </si>
  <si>
    <t>Date/Time of Specimen Collection</t>
  </si>
  <si>
    <t>ISO8601</t>
  </si>
  <si>
    <t>Rep_pk.PKADTC, Rep_pk.PKACTMC, Rep_pkeg.PKEGDTC, Rep_pkeg.PKEGTMC,            Rep_pd.PDADTC, Rep_pd.PDATMC, Rep_uc.UCSTDTC, Rep_uc.UCSTTMC</t>
  </si>
  <si>
    <t>PCDY</t>
  </si>
  <si>
    <t>Actual Study Day of Specimen Collection</t>
  </si>
  <si>
    <t>Calculation: If (PCDTC &lt; DM.RFSTDTC) then PCDY=(PCDTC-DM.RFSTDTC); Else if (PCDTC &gt;= DM.RFSTDTC) then PCDY=(PCDTC-DM.RFSTDTC)+1.</t>
  </si>
  <si>
    <t>PC.PCDTC, DM.RFSTDTC</t>
  </si>
  <si>
    <t>All the referred variables are SDTM variables. Please note that for this calculation, only date part should  be used</t>
  </si>
  <si>
    <t>PCTPT</t>
  </si>
  <si>
    <t>Planned Time Point Name</t>
  </si>
  <si>
    <t>VALUE: For PCSPEC=BLOOD--&gt;
PRE DOSE, 15MIN, 30MIN,45MIN, 1H,1H30MIN,2H,2H30MIN,,3H,3H30MIN,4H,6H,8H,10H, 12H,24H, 36H,48H, 72H
For PCSPEC=URINE--&gt; PRE DOSE,0-4HOURS,4-8HOURS,8-12HOURS,12-24HOURS,24-48HOURS,48-72HOURS,72-96HOURS</t>
  </si>
  <si>
    <t>PCTPTNUM</t>
  </si>
  <si>
    <t>Planned Time Point Number</t>
  </si>
  <si>
    <t>NUM</t>
  </si>
  <si>
    <t>Rep_pk.ROWNAME, Rep_pkeg.ROWNAME, Rep_pd.ROWNAME, Rep_uc.ROWNAME,</t>
  </si>
  <si>
    <t>Numeric version of PCTPT</t>
  </si>
  <si>
    <t>PCELTM</t>
  </si>
  <si>
    <t>Planned Elapsed Time from Time Point Ref</t>
  </si>
  <si>
    <t xml:space="preserve">VALUE: For PCSPEC=BLOOD--&gt; PT0H, PT15M,PT30M, PT45M,PT1H, PT1H30M, PT2H, PT2H30M, PT3H,PT3H30M, PT4H, PT6H, PT8H, PT10H,PT12H, PT24H,PT36H, PT48H, PT72H, 
For PCSPEC=URINE--&gt; PT0H,PT4H,PT8H,PT12H,PT24H,PT48H,PT72H PT96H </t>
  </si>
  <si>
    <t>Planned elapsed time (in ISO 8601) relative to a planned fixed reference (PCTPTREF)</t>
  </si>
  <si>
    <t>PCTPTREF</t>
  </si>
  <si>
    <t>Time Point Reference</t>
  </si>
  <si>
    <t xml:space="preserve">VALUE:  DAY 1 Dose </t>
  </si>
  <si>
    <t>Name of the fixed reference point used as a basis for PCTPT, PCTPTNUM, and PCELTM.</t>
  </si>
  <si>
    <t xml:space="preserve">PCRFTDTC </t>
  </si>
  <si>
    <t xml:space="preserve">Date/Time of Reference Time Point </t>
  </si>
  <si>
    <t xml:space="preserve">ISO 8601 </t>
  </si>
  <si>
    <t xml:space="preserve">Timing </t>
  </si>
  <si>
    <t>DM.RFSTDTC</t>
  </si>
  <si>
    <t>It should be populated only when PCTPT not missing</t>
  </si>
  <si>
    <t>SUPPPC</t>
  </si>
  <si>
    <t>Value : OP1057-DNDI-6148</t>
  </si>
  <si>
    <t>RDOMAIN</t>
  </si>
  <si>
    <t>Related Domain Abbreviation</t>
  </si>
  <si>
    <t>DM.STUDYID
DM.SITENAME
DM.SUBJID</t>
  </si>
  <si>
    <t>Please note, the referred datasets are SDTM datasets. If this information is available from raw data, that can be used.</t>
  </si>
  <si>
    <t>IDVAR</t>
  </si>
  <si>
    <t>Identifying Variable</t>
  </si>
  <si>
    <t>VALUE:PCSEQ</t>
  </si>
  <si>
    <t>IDVARVAL</t>
  </si>
  <si>
    <t>Identifying Variable Value</t>
  </si>
  <si>
    <t>PC.PCSEQ</t>
  </si>
  <si>
    <t>Taken from parent domain PCSEQ.</t>
  </si>
  <si>
    <t>QNAM</t>
  </si>
  <si>
    <t>Qualifier Variable Name</t>
  </si>
  <si>
    <t>VALUE: PCSCDTC, PCENDTC</t>
  </si>
  <si>
    <t>QLABEL</t>
  </si>
  <si>
    <t>Qualifier Variable Label</t>
  </si>
  <si>
    <t>VALUE: PC Schedule Date and Time, PC End Date and Time</t>
  </si>
  <si>
    <t>QVAL</t>
  </si>
  <si>
    <t>Data Value</t>
  </si>
  <si>
    <t>Rep_pk.PKSCTM, Rep_pd.ZPDSDT, Rep_uc.UCENDTC, Rep_urpk.UCENTMC</t>
  </si>
  <si>
    <t>QORIG</t>
  </si>
  <si>
    <t>VALUE: CRF</t>
  </si>
  <si>
    <t>Set to CRF</t>
  </si>
  <si>
    <t>QEVAL</t>
  </si>
  <si>
    <t>Evaluator</t>
  </si>
  <si>
    <t>VALUE: For PCSPEC=BLOOD--&gt;
1, 2, 3, …....... 16, 17, 19
For PCSPEC=URINE--&gt; 1, 20, 21, 22, 23,24,25,26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</si>
</sst>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color indexed="12"/>
      <name val="Tahoma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</cellStyleXfs>
  <cellXfs count="48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left" wrapText="1"/>
    </xf>
    <xf numFmtId="49" fontId="2" fillId="2" borderId="1" xfId="3" applyNumberFormat="1" applyFont="1" applyFill="1" applyBorder="1" applyAlignment="1">
      <alignment horizontal="center" wrapText="1"/>
    </xf>
    <xf numFmtId="0" fontId="2" fillId="2" borderId="1" xfId="3" applyFont="1" applyFill="1" applyBorder="1" applyAlignment="1">
      <alignment horizontal="center" wrapText="1"/>
    </xf>
    <xf numFmtId="0" fontId="4" fillId="0" borderId="1" xfId="4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4" fillId="0" borderId="1" xfId="5" applyFont="1" applyFill="1" applyBorder="1" applyAlignment="1" applyProtection="1">
      <alignment wrapText="1"/>
    </xf>
    <xf numFmtId="0" fontId="4" fillId="0" borderId="1" xfId="1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4" fillId="0" borderId="1" xfId="5" applyFont="1" applyFill="1" applyBorder="1" applyAlignment="1" applyProtection="1">
      <alignment horizontal="left" wrapText="1"/>
    </xf>
    <xf numFmtId="0" fontId="4" fillId="0" borderId="1" xfId="4" applyFont="1" applyFill="1" applyBorder="1" applyAlignment="1">
      <alignment wrapText="1"/>
    </xf>
    <xf numFmtId="0" fontId="4" fillId="0" borderId="1" xfId="4" applyFont="1" applyFill="1" applyBorder="1" applyAlignment="1">
      <alignment horizontal="right" wrapText="1"/>
    </xf>
    <xf numFmtId="0" fontId="7" fillId="0" borderId="1" xfId="6" applyFont="1" applyFill="1" applyBorder="1" applyAlignment="1" applyProtection="1">
      <alignment wrapText="1"/>
    </xf>
    <xf numFmtId="0" fontId="0" fillId="0" borderId="0" xfId="0" applyFill="1"/>
    <xf numFmtId="0" fontId="4" fillId="0" borderId="1" xfId="7" applyFont="1" applyFill="1" applyBorder="1" applyAlignment="1">
      <alignment horizontal="left" wrapText="1"/>
    </xf>
    <xf numFmtId="0" fontId="4" fillId="0" borderId="1" xfId="4" applyFont="1" applyFill="1" applyBorder="1"/>
    <xf numFmtId="0" fontId="4" fillId="0" borderId="1" xfId="2" applyFont="1" applyFill="1" applyBorder="1" applyAlignment="1">
      <alignment wrapText="1"/>
    </xf>
    <xf numFmtId="0" fontId="4" fillId="0" borderId="1" xfId="8" applyFont="1" applyFill="1" applyBorder="1" applyAlignment="1">
      <alignment horizontal="right" wrapText="1"/>
    </xf>
    <xf numFmtId="0" fontId="4" fillId="0" borderId="1" xfId="8" applyFont="1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5" fillId="0" borderId="1" xfId="7" applyFont="1" applyFill="1" applyBorder="1" applyAlignment="1">
      <alignment wrapText="1"/>
    </xf>
    <xf numFmtId="0" fontId="5" fillId="0" borderId="1" xfId="7" applyFont="1" applyFill="1" applyBorder="1" applyAlignment="1">
      <alignment horizontal="right" wrapText="1"/>
    </xf>
    <xf numFmtId="0" fontId="4" fillId="0" borderId="1" xfId="7" applyFont="1" applyFill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4" fillId="0" borderId="1" xfId="7" applyFont="1" applyFill="1" applyBorder="1" applyAlignment="1">
      <alignment horizontal="right" wrapText="1"/>
    </xf>
    <xf numFmtId="0" fontId="4" fillId="0" borderId="1" xfId="7" applyFont="1" applyFill="1" applyBorder="1"/>
    <xf numFmtId="0" fontId="4" fillId="0" borderId="1" xfId="8" applyFont="1" applyFill="1" applyBorder="1" applyAlignment="1">
      <alignment horizontal="left" wrapText="1"/>
    </xf>
    <xf numFmtId="0" fontId="4" fillId="0" borderId="1" xfId="0" applyFont="1" applyFill="1" applyBorder="1"/>
    <xf numFmtId="0" fontId="5" fillId="0" borderId="1" xfId="0" applyFont="1" applyFill="1" applyBorder="1"/>
    <xf numFmtId="0" fontId="0" fillId="0" borderId="0" xfId="0" applyAlignment="1">
      <alignment wrapText="1"/>
    </xf>
    <xf numFmtId="0" fontId="2" fillId="2" borderId="1" xfId="14" applyFont="1" applyFill="1" applyBorder="1" applyAlignment="1">
      <alignment horizontal="center" wrapText="1"/>
    </xf>
    <xf numFmtId="0" fontId="2" fillId="2" borderId="1" xfId="12" applyFont="1" applyFill="1" applyBorder="1" applyAlignment="1">
      <alignment horizontal="left" wrapText="1"/>
    </xf>
    <xf numFmtId="0" fontId="4" fillId="0" borderId="1" xfId="13" applyFont="1" applyFill="1" applyBorder="1" applyAlignment="1">
      <alignment horizontal="left" wrapText="1"/>
    </xf>
    <xf numFmtId="0" fontId="4" fillId="0" borderId="1" xfId="13" applyFont="1" applyFill="1" applyBorder="1" applyAlignment="1">
      <alignment wrapText="1"/>
    </xf>
    <xf numFmtId="0" fontId="4" fillId="0" borderId="1" xfId="6" applyFont="1" applyFill="1" applyBorder="1" applyAlignment="1" applyProtection="1"/>
    <xf numFmtId="0" fontId="4" fillId="0" borderId="2" xfId="13" applyFont="1" applyFill="1" applyBorder="1" applyAlignment="1">
      <alignment wrapText="1"/>
    </xf>
    <xf numFmtId="0" fontId="4" fillId="0" borderId="1" xfId="13" applyFont="1" applyFill="1" applyBorder="1" applyAlignment="1">
      <alignment horizontal="right" wrapText="1"/>
    </xf>
    <xf numFmtId="0" fontId="4" fillId="0" borderId="1" xfId="6" applyFont="1" applyFill="1" applyBorder="1" applyAlignment="1" applyProtection="1">
      <alignment wrapText="1"/>
    </xf>
    <xf numFmtId="0" fontId="10" fillId="0" borderId="1" xfId="0" applyFont="1" applyFill="1" applyBorder="1"/>
    <xf numFmtId="0" fontId="5" fillId="0" borderId="1" xfId="13" applyFont="1" applyFill="1" applyBorder="1" applyAlignment="1">
      <alignment horizontal="left" wrapText="1"/>
    </xf>
    <xf numFmtId="0" fontId="4" fillId="0" borderId="3" xfId="13" applyFont="1" applyFill="1" applyBorder="1" applyAlignment="1">
      <alignment wrapText="1"/>
    </xf>
    <xf numFmtId="0" fontId="4" fillId="0" borderId="1" xfId="13" applyFont="1" applyFill="1" applyBorder="1"/>
    <xf numFmtId="0" fontId="4" fillId="0" borderId="1" xfId="14" applyFont="1" applyFill="1" applyBorder="1" applyAlignment="1">
      <alignment wrapText="1"/>
    </xf>
    <xf numFmtId="0" fontId="4" fillId="0" borderId="1" xfId="14" applyFont="1" applyFill="1" applyBorder="1" applyAlignment="1">
      <alignment horizontal="right" wrapText="1"/>
    </xf>
  </cellXfs>
  <cellStyles count="15">
    <cellStyle name="Hyperlink 2" xfId="6"/>
    <cellStyle name="Hyperlink_S23620003_SDTM_Specification_V1.4" xfId="9"/>
    <cellStyle name="Normal" xfId="0" builtinId="0"/>
    <cellStyle name="Normal 3" xfId="10"/>
    <cellStyle name="Normal 3 2" xfId="11"/>
    <cellStyle name="Normal_KR-PH-R668AD1026-DM-Specification-VNP" xfId="12"/>
    <cellStyle name="Normal_KR-PH-R668AD1026-DM-Specification-VNP 2" xfId="8"/>
    <cellStyle name="Normal_KR-PH-R668AD1026-DM-Specification-VNP 2 2" xfId="2"/>
    <cellStyle name="Normal_KR-PH-R668AD1026-DM-Specification-wave2" xfId="13"/>
    <cellStyle name="Normal_KR-PH-R668AD1026-DM-Specification-wave2 2" xfId="5"/>
    <cellStyle name="Normal_KR-PH-R668AD1026-DM-Specification-wave2 2 2" xfId="7"/>
    <cellStyle name="Normal_KR-PH-R668AD1026-DM-Specification-wave3" xfId="14"/>
    <cellStyle name="Normal_KR-PH-R668AD1026-DM-Specification-wave3 2" xfId="1"/>
    <cellStyle name="Normal_PC 2" xfId="4"/>
    <cellStyle name="Normal_Trial Design_Spec" xfId="3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A1:L29"/>
  <sheetViews>
    <sheetView tabSelected="1" topLeftCell="B26" workbookViewId="0">
      <selection activeCell="J26" sqref="J26"/>
    </sheetView>
  </sheetViews>
  <sheetFormatPr defaultRowHeight="15" x14ac:dyDescent="0.25"/>
  <cols>
    <col min="1" max="1" width="8.42578125" bestFit="1" customWidth="1"/>
    <col min="2" max="2" width="14.28515625" bestFit="1" customWidth="1"/>
    <col min="3" max="3" width="15" style="33" bestFit="1" customWidth="1"/>
    <col min="4" max="4" width="5.42578125" bestFit="1" customWidth="1"/>
    <col min="5" max="5" width="7.42578125" bestFit="1" customWidth="1"/>
    <col min="6" max="6" width="12.140625" bestFit="1" customWidth="1"/>
    <col min="7" max="7" width="8.28515625" bestFit="1" customWidth="1"/>
    <col min="8" max="8" width="8.42578125" style="33" bestFit="1" customWidth="1"/>
    <col min="9" max="9" width="5.28515625" bestFit="1" customWidth="1"/>
    <col min="10" max="10" width="46.140625" customWidth="1"/>
    <col min="11" max="11" width="28.5703125" customWidth="1"/>
    <col min="12" max="12" width="36.42578125" bestFit="1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</row>
    <row r="2" spans="1:12" ht="29.25" customHeight="1" x14ac:dyDescent="0.25">
      <c r="A2" s="5" t="s">
        <v>12</v>
      </c>
      <c r="B2" s="6" t="s">
        <v>13</v>
      </c>
      <c r="C2" s="7" t="s">
        <v>14</v>
      </c>
      <c r="D2" s="7" t="s">
        <v>15</v>
      </c>
      <c r="E2" s="8">
        <v>26</v>
      </c>
      <c r="F2" s="7"/>
      <c r="G2" s="7" t="s">
        <v>16</v>
      </c>
      <c r="H2" s="7" t="s">
        <v>17</v>
      </c>
      <c r="I2" s="7" t="s">
        <v>18</v>
      </c>
      <c r="J2" s="6" t="s">
        <v>19</v>
      </c>
      <c r="K2" s="9" t="s">
        <v>20</v>
      </c>
      <c r="L2" s="10"/>
    </row>
    <row r="3" spans="1:12" ht="26.25" x14ac:dyDescent="0.25">
      <c r="A3" s="5" t="s">
        <v>12</v>
      </c>
      <c r="B3" s="6" t="s">
        <v>21</v>
      </c>
      <c r="C3" s="6" t="s">
        <v>22</v>
      </c>
      <c r="D3" s="6" t="s">
        <v>15</v>
      </c>
      <c r="E3" s="6">
        <v>2</v>
      </c>
      <c r="F3" s="6"/>
      <c r="G3" s="6" t="s">
        <v>23</v>
      </c>
      <c r="H3" s="6" t="s">
        <v>17</v>
      </c>
      <c r="I3" s="6" t="s">
        <v>18</v>
      </c>
      <c r="J3" s="6" t="s">
        <v>24</v>
      </c>
      <c r="K3" s="6"/>
      <c r="L3" s="10"/>
    </row>
    <row r="4" spans="1:12" ht="51.75" x14ac:dyDescent="0.25">
      <c r="A4" s="5" t="s">
        <v>12</v>
      </c>
      <c r="B4" s="6" t="s">
        <v>25</v>
      </c>
      <c r="C4" s="6" t="s">
        <v>26</v>
      </c>
      <c r="D4" s="6" t="s">
        <v>15</v>
      </c>
      <c r="E4" s="11">
        <v>35</v>
      </c>
      <c r="F4" s="12"/>
      <c r="G4" s="6" t="s">
        <v>27</v>
      </c>
      <c r="H4" s="6" t="s">
        <v>17</v>
      </c>
      <c r="I4" s="6" t="s">
        <v>18</v>
      </c>
      <c r="J4" s="6" t="s">
        <v>28</v>
      </c>
      <c r="K4" s="11" t="s">
        <v>29</v>
      </c>
      <c r="L4" s="13" t="s">
        <v>30</v>
      </c>
    </row>
    <row r="5" spans="1:12" ht="39" x14ac:dyDescent="0.25">
      <c r="A5" s="5" t="s">
        <v>12</v>
      </c>
      <c r="B5" s="14" t="s">
        <v>31</v>
      </c>
      <c r="C5" s="14" t="s">
        <v>32</v>
      </c>
      <c r="D5" s="14" t="s">
        <v>33</v>
      </c>
      <c r="E5" s="15">
        <v>8</v>
      </c>
      <c r="F5" s="14"/>
      <c r="G5" s="14" t="s">
        <v>27</v>
      </c>
      <c r="H5" s="14" t="s">
        <v>17</v>
      </c>
      <c r="I5" s="14" t="s">
        <v>18</v>
      </c>
      <c r="J5" s="14" t="s">
        <v>34</v>
      </c>
      <c r="K5" s="14"/>
      <c r="L5" s="5"/>
    </row>
    <row r="6" spans="1:12" ht="77.25" x14ac:dyDescent="0.25">
      <c r="A6" s="5" t="s">
        <v>12</v>
      </c>
      <c r="B6" s="14" t="s">
        <v>35</v>
      </c>
      <c r="C6" s="14" t="s">
        <v>36</v>
      </c>
      <c r="D6" s="14" t="s">
        <v>15</v>
      </c>
      <c r="E6" s="15">
        <v>9</v>
      </c>
      <c r="F6" s="14"/>
      <c r="G6" s="14" t="s">
        <v>23</v>
      </c>
      <c r="H6" s="14" t="s">
        <v>37</v>
      </c>
      <c r="I6" s="14" t="s">
        <v>18</v>
      </c>
      <c r="J6" s="14" t="s">
        <v>38</v>
      </c>
      <c r="K6" s="14" t="s">
        <v>39</v>
      </c>
      <c r="L6" s="5" t="s">
        <v>40</v>
      </c>
    </row>
    <row r="7" spans="1:12" ht="77.25" x14ac:dyDescent="0.25">
      <c r="A7" s="5" t="s">
        <v>12</v>
      </c>
      <c r="B7" s="14" t="s">
        <v>41</v>
      </c>
      <c r="C7" s="14" t="s">
        <v>42</v>
      </c>
      <c r="D7" s="14" t="s">
        <v>15</v>
      </c>
      <c r="E7" s="15">
        <v>9</v>
      </c>
      <c r="F7" s="16"/>
      <c r="G7" s="14" t="s">
        <v>23</v>
      </c>
      <c r="H7" s="14" t="s">
        <v>43</v>
      </c>
      <c r="I7" s="14" t="s">
        <v>18</v>
      </c>
      <c r="J7" s="14" t="s">
        <v>44</v>
      </c>
      <c r="K7" s="14" t="s">
        <v>39</v>
      </c>
      <c r="L7" s="5" t="s">
        <v>40</v>
      </c>
    </row>
    <row r="8" spans="1:12" s="17" customFormat="1" ht="64.5" x14ac:dyDescent="0.25">
      <c r="A8" s="5" t="s">
        <v>12</v>
      </c>
      <c r="B8" s="14" t="s">
        <v>45</v>
      </c>
      <c r="C8" s="14" t="s">
        <v>46</v>
      </c>
      <c r="D8" s="14" t="s">
        <v>15</v>
      </c>
      <c r="E8" s="15">
        <v>17</v>
      </c>
      <c r="F8" s="16"/>
      <c r="G8" s="14" t="s">
        <v>23</v>
      </c>
      <c r="H8" s="14" t="s">
        <v>47</v>
      </c>
      <c r="I8" s="14" t="s">
        <v>48</v>
      </c>
      <c r="J8" s="14" t="s">
        <v>49</v>
      </c>
      <c r="K8" s="14" t="s">
        <v>39</v>
      </c>
      <c r="L8" s="5" t="s">
        <v>50</v>
      </c>
    </row>
    <row r="9" spans="1:12" ht="26.25" x14ac:dyDescent="0.25">
      <c r="A9" s="5" t="s">
        <v>12</v>
      </c>
      <c r="B9" s="14" t="s">
        <v>51</v>
      </c>
      <c r="C9" s="14" t="s">
        <v>52</v>
      </c>
      <c r="D9" s="14" t="s">
        <v>15</v>
      </c>
      <c r="E9" s="15">
        <v>4</v>
      </c>
      <c r="F9" s="14"/>
      <c r="G9" s="14" t="s">
        <v>23</v>
      </c>
      <c r="H9" s="14" t="s">
        <v>53</v>
      </c>
      <c r="I9" s="14" t="s">
        <v>54</v>
      </c>
      <c r="J9" s="14"/>
      <c r="K9" s="14" t="s">
        <v>39</v>
      </c>
      <c r="L9" s="18" t="s">
        <v>55</v>
      </c>
    </row>
    <row r="10" spans="1:12" ht="51.75" x14ac:dyDescent="0.25">
      <c r="A10" s="5" t="s">
        <v>12</v>
      </c>
      <c r="B10" s="14" t="s">
        <v>56</v>
      </c>
      <c r="C10" s="14" t="s">
        <v>57</v>
      </c>
      <c r="D10" s="14" t="s">
        <v>15</v>
      </c>
      <c r="E10" s="15">
        <v>2</v>
      </c>
      <c r="F10" s="19" t="s">
        <v>58</v>
      </c>
      <c r="G10" s="14" t="s">
        <v>23</v>
      </c>
      <c r="H10" s="14" t="s">
        <v>59</v>
      </c>
      <c r="I10" s="14" t="s">
        <v>54</v>
      </c>
      <c r="J10" s="14" t="s">
        <v>60</v>
      </c>
      <c r="K10" s="14" t="s">
        <v>39</v>
      </c>
      <c r="L10" s="5" t="s">
        <v>61</v>
      </c>
    </row>
    <row r="11" spans="1:12" ht="39" x14ac:dyDescent="0.25">
      <c r="A11" s="5" t="s">
        <v>12</v>
      </c>
      <c r="B11" s="14" t="s">
        <v>62</v>
      </c>
      <c r="C11" s="14" t="s">
        <v>63</v>
      </c>
      <c r="D11" s="14" t="s">
        <v>15</v>
      </c>
      <c r="E11" s="15">
        <v>4</v>
      </c>
      <c r="F11" s="16"/>
      <c r="G11" s="14" t="s">
        <v>23</v>
      </c>
      <c r="H11" s="14" t="s">
        <v>53</v>
      </c>
      <c r="I11" s="14" t="s">
        <v>54</v>
      </c>
      <c r="J11" s="14"/>
      <c r="K11" s="14" t="s">
        <v>64</v>
      </c>
      <c r="L11" s="20" t="s">
        <v>65</v>
      </c>
    </row>
    <row r="12" spans="1:12" ht="39" x14ac:dyDescent="0.25">
      <c r="A12" s="5" t="s">
        <v>12</v>
      </c>
      <c r="B12" s="14" t="s">
        <v>66</v>
      </c>
      <c r="C12" s="14" t="s">
        <v>67</v>
      </c>
      <c r="D12" s="14" t="s">
        <v>33</v>
      </c>
      <c r="E12" s="15">
        <v>8</v>
      </c>
      <c r="F12" s="14"/>
      <c r="G12" s="14" t="s">
        <v>23</v>
      </c>
      <c r="H12" s="14" t="s">
        <v>53</v>
      </c>
      <c r="I12" s="14" t="s">
        <v>54</v>
      </c>
      <c r="J12" s="14"/>
      <c r="K12" s="14" t="s">
        <v>64</v>
      </c>
      <c r="L12" s="20" t="s">
        <v>68</v>
      </c>
    </row>
    <row r="13" spans="1:12" ht="26.25" x14ac:dyDescent="0.25">
      <c r="A13" s="5" t="s">
        <v>12</v>
      </c>
      <c r="B13" s="14" t="s">
        <v>69</v>
      </c>
      <c r="C13" s="14" t="s">
        <v>70</v>
      </c>
      <c r="D13" s="14" t="s">
        <v>15</v>
      </c>
      <c r="E13" s="15">
        <v>2</v>
      </c>
      <c r="F13" s="19" t="s">
        <v>58</v>
      </c>
      <c r="G13" s="14" t="s">
        <v>23</v>
      </c>
      <c r="H13" s="14" t="s">
        <v>71</v>
      </c>
      <c r="I13" s="14" t="s">
        <v>54</v>
      </c>
      <c r="J13" s="14"/>
      <c r="K13" s="14" t="s">
        <v>72</v>
      </c>
      <c r="L13" s="5"/>
    </row>
    <row r="14" spans="1:12" ht="56.25" customHeight="1" x14ac:dyDescent="0.25">
      <c r="A14" s="5" t="s">
        <v>12</v>
      </c>
      <c r="B14" s="14" t="s">
        <v>73</v>
      </c>
      <c r="C14" s="14" t="s">
        <v>74</v>
      </c>
      <c r="D14" s="14" t="s">
        <v>15</v>
      </c>
      <c r="E14" s="21">
        <v>1</v>
      </c>
      <c r="F14" s="22" t="s">
        <v>75</v>
      </c>
      <c r="G14" s="22" t="s">
        <v>76</v>
      </c>
      <c r="H14" s="22" t="s">
        <v>77</v>
      </c>
      <c r="I14" s="22" t="s">
        <v>48</v>
      </c>
      <c r="J14" s="9" t="s">
        <v>78</v>
      </c>
      <c r="K14" s="22" t="s">
        <v>79</v>
      </c>
      <c r="L14" s="23" t="s">
        <v>55</v>
      </c>
    </row>
    <row r="15" spans="1:12" ht="26.25" x14ac:dyDescent="0.25">
      <c r="A15" s="10" t="s">
        <v>12</v>
      </c>
      <c r="B15" s="14" t="s">
        <v>80</v>
      </c>
      <c r="C15" s="14" t="s">
        <v>81</v>
      </c>
      <c r="D15" s="14" t="s">
        <v>15</v>
      </c>
      <c r="E15" s="15">
        <v>17</v>
      </c>
      <c r="F15" s="19"/>
      <c r="G15" s="14" t="s">
        <v>23</v>
      </c>
      <c r="H15" s="14" t="s">
        <v>77</v>
      </c>
      <c r="I15" s="14" t="s">
        <v>54</v>
      </c>
      <c r="J15" s="7" t="s">
        <v>82</v>
      </c>
      <c r="K15" s="14"/>
      <c r="L15" s="5"/>
    </row>
    <row r="16" spans="1:12" s="17" customFormat="1" ht="51.75" x14ac:dyDescent="0.25">
      <c r="A16" s="5" t="s">
        <v>12</v>
      </c>
      <c r="B16" s="14" t="s">
        <v>83</v>
      </c>
      <c r="C16" s="14" t="s">
        <v>84</v>
      </c>
      <c r="D16" s="14" t="s">
        <v>15</v>
      </c>
      <c r="E16" s="15">
        <v>5</v>
      </c>
      <c r="F16" s="19" t="s">
        <v>85</v>
      </c>
      <c r="G16" s="14" t="s">
        <v>23</v>
      </c>
      <c r="H16" s="14" t="s">
        <v>77</v>
      </c>
      <c r="I16" s="14" t="s">
        <v>18</v>
      </c>
      <c r="J16" s="7" t="s">
        <v>86</v>
      </c>
      <c r="K16" s="14" t="s">
        <v>87</v>
      </c>
      <c r="L16" s="5" t="s">
        <v>88</v>
      </c>
    </row>
    <row r="17" spans="1:12" ht="26.25" x14ac:dyDescent="0.25">
      <c r="A17" s="5" t="s">
        <v>12</v>
      </c>
      <c r="B17" s="14" t="s">
        <v>89</v>
      </c>
      <c r="C17" s="14" t="s">
        <v>90</v>
      </c>
      <c r="D17" s="14" t="s">
        <v>15</v>
      </c>
      <c r="E17" s="15">
        <v>1</v>
      </c>
      <c r="F17" s="19" t="s">
        <v>91</v>
      </c>
      <c r="G17" s="14" t="s">
        <v>23</v>
      </c>
      <c r="H17" s="14" t="s">
        <v>77</v>
      </c>
      <c r="I17" s="14" t="s">
        <v>48</v>
      </c>
      <c r="J17" s="7"/>
      <c r="K17" s="14" t="s">
        <v>92</v>
      </c>
      <c r="L17" s="14" t="s">
        <v>93</v>
      </c>
    </row>
    <row r="18" spans="1:12" ht="26.25" x14ac:dyDescent="0.25">
      <c r="A18" s="5" t="s">
        <v>12</v>
      </c>
      <c r="B18" s="14" t="s">
        <v>94</v>
      </c>
      <c r="C18" s="14" t="s">
        <v>95</v>
      </c>
      <c r="D18" s="14" t="s">
        <v>33</v>
      </c>
      <c r="E18" s="15">
        <v>8</v>
      </c>
      <c r="F18" s="19"/>
      <c r="G18" s="14" t="s">
        <v>23</v>
      </c>
      <c r="H18" s="14" t="s">
        <v>71</v>
      </c>
      <c r="I18" s="14" t="s">
        <v>54</v>
      </c>
      <c r="J18" s="22" t="s">
        <v>96</v>
      </c>
      <c r="K18" s="14"/>
      <c r="L18" s="14" t="s">
        <v>97</v>
      </c>
    </row>
    <row r="19" spans="1:12" ht="76.5" customHeight="1" x14ac:dyDescent="0.25">
      <c r="A19" s="5" t="s">
        <v>12</v>
      </c>
      <c r="B19" s="24" t="s">
        <v>98</v>
      </c>
      <c r="C19" s="11" t="s">
        <v>99</v>
      </c>
      <c r="D19" s="24" t="s">
        <v>33</v>
      </c>
      <c r="E19" s="25">
        <v>8</v>
      </c>
      <c r="F19" s="24"/>
      <c r="G19" s="14" t="s">
        <v>23</v>
      </c>
      <c r="H19" s="26" t="s">
        <v>100</v>
      </c>
      <c r="I19" s="26" t="s">
        <v>54</v>
      </c>
      <c r="J19" s="6"/>
      <c r="K19" s="26" t="s">
        <v>101</v>
      </c>
      <c r="L19" s="11" t="s">
        <v>102</v>
      </c>
    </row>
    <row r="20" spans="1:12" ht="77.25" x14ac:dyDescent="0.25">
      <c r="A20" s="5" t="s">
        <v>12</v>
      </c>
      <c r="B20" s="24" t="s">
        <v>103</v>
      </c>
      <c r="C20" s="27" t="s">
        <v>104</v>
      </c>
      <c r="D20" s="24" t="s">
        <v>15</v>
      </c>
      <c r="E20" s="25">
        <v>3</v>
      </c>
      <c r="F20" s="24"/>
      <c r="G20" s="14" t="s">
        <v>23</v>
      </c>
      <c r="H20" s="26" t="s">
        <v>100</v>
      </c>
      <c r="I20" s="26" t="s">
        <v>48</v>
      </c>
      <c r="J20" s="6"/>
      <c r="K20" s="26" t="s">
        <v>101</v>
      </c>
      <c r="L20" s="11" t="s">
        <v>105</v>
      </c>
    </row>
    <row r="21" spans="1:12" ht="77.25" x14ac:dyDescent="0.25">
      <c r="A21" s="5" t="s">
        <v>12</v>
      </c>
      <c r="B21" s="24" t="s">
        <v>106</v>
      </c>
      <c r="C21" s="27" t="s">
        <v>107</v>
      </c>
      <c r="D21" s="24" t="s">
        <v>33</v>
      </c>
      <c r="E21" s="25">
        <v>8</v>
      </c>
      <c r="F21" s="24"/>
      <c r="G21" s="14" t="s">
        <v>23</v>
      </c>
      <c r="H21" s="26" t="s">
        <v>100</v>
      </c>
      <c r="I21" s="26" t="s">
        <v>48</v>
      </c>
      <c r="J21" s="6"/>
      <c r="K21" s="26" t="s">
        <v>101</v>
      </c>
      <c r="L21" s="23" t="s">
        <v>108</v>
      </c>
    </row>
    <row r="22" spans="1:12" ht="51.75" x14ac:dyDescent="0.25">
      <c r="A22" s="5" t="s">
        <v>12</v>
      </c>
      <c r="B22" s="26" t="s">
        <v>109</v>
      </c>
      <c r="C22" s="6" t="s">
        <v>110</v>
      </c>
      <c r="D22" s="26" t="s">
        <v>15</v>
      </c>
      <c r="E22" s="28">
        <v>12</v>
      </c>
      <c r="F22" s="29"/>
      <c r="G22" s="24" t="s">
        <v>27</v>
      </c>
      <c r="H22" s="26" t="s">
        <v>100</v>
      </c>
      <c r="I22" s="26" t="s">
        <v>48</v>
      </c>
      <c r="J22" s="26"/>
      <c r="K22" s="11" t="s">
        <v>111</v>
      </c>
      <c r="L22" s="6" t="s">
        <v>112</v>
      </c>
    </row>
    <row r="23" spans="1:12" ht="112.5" customHeight="1" x14ac:dyDescent="0.25">
      <c r="A23" s="5" t="s">
        <v>12</v>
      </c>
      <c r="B23" s="14" t="s">
        <v>113</v>
      </c>
      <c r="C23" s="14" t="s">
        <v>114</v>
      </c>
      <c r="D23" s="14" t="s">
        <v>15</v>
      </c>
      <c r="E23" s="15">
        <v>19</v>
      </c>
      <c r="F23" s="14" t="s">
        <v>115</v>
      </c>
      <c r="G23" s="24" t="s">
        <v>27</v>
      </c>
      <c r="H23" s="14" t="s">
        <v>100</v>
      </c>
      <c r="I23" s="14" t="s">
        <v>54</v>
      </c>
      <c r="J23" s="20"/>
      <c r="K23" s="6" t="s">
        <v>116</v>
      </c>
      <c r="L23" s="6"/>
    </row>
    <row r="24" spans="1:12" ht="39" x14ac:dyDescent="0.25">
      <c r="A24" s="5" t="s">
        <v>12</v>
      </c>
      <c r="B24" s="14" t="s">
        <v>117</v>
      </c>
      <c r="C24" s="14" t="s">
        <v>118</v>
      </c>
      <c r="D24" s="14" t="s">
        <v>33</v>
      </c>
      <c r="E24" s="15">
        <v>8</v>
      </c>
      <c r="F24" s="14"/>
      <c r="G24" s="14" t="s">
        <v>27</v>
      </c>
      <c r="H24" s="14" t="s">
        <v>100</v>
      </c>
      <c r="I24" s="14" t="s">
        <v>48</v>
      </c>
      <c r="J24" s="20" t="s">
        <v>119</v>
      </c>
      <c r="K24" s="11" t="s">
        <v>120</v>
      </c>
      <c r="L24" s="30" t="s">
        <v>121</v>
      </c>
    </row>
    <row r="25" spans="1:12" ht="120.75" customHeight="1" x14ac:dyDescent="0.25">
      <c r="A25" s="31" t="s">
        <v>12</v>
      </c>
      <c r="B25" s="31" t="s">
        <v>122</v>
      </c>
      <c r="C25" s="6" t="s">
        <v>123</v>
      </c>
      <c r="D25" s="14" t="s">
        <v>15</v>
      </c>
      <c r="E25" s="31">
        <v>11</v>
      </c>
      <c r="F25" s="31"/>
      <c r="G25" s="14" t="s">
        <v>76</v>
      </c>
      <c r="H25" s="14" t="s">
        <v>100</v>
      </c>
      <c r="I25" s="14" t="s">
        <v>48</v>
      </c>
      <c r="J25" s="30" t="s">
        <v>124</v>
      </c>
      <c r="K25" s="6"/>
      <c r="L25" s="18"/>
    </row>
    <row r="26" spans="1:12" ht="51.75" x14ac:dyDescent="0.25">
      <c r="A26" s="31" t="s">
        <v>12</v>
      </c>
      <c r="B26" s="31" t="s">
        <v>125</v>
      </c>
      <c r="C26" s="6" t="s">
        <v>126</v>
      </c>
      <c r="D26" s="14" t="s">
        <v>127</v>
      </c>
      <c r="E26" s="31">
        <v>8</v>
      </c>
      <c r="F26" s="31"/>
      <c r="G26" s="14" t="s">
        <v>27</v>
      </c>
      <c r="H26" s="14" t="s">
        <v>100</v>
      </c>
      <c r="I26" s="14" t="s">
        <v>48</v>
      </c>
      <c r="J26" s="30" t="s">
        <v>171</v>
      </c>
      <c r="K26" s="6" t="s">
        <v>128</v>
      </c>
      <c r="L26" s="18" t="s">
        <v>129</v>
      </c>
    </row>
    <row r="27" spans="1:12" ht="102" customHeight="1" x14ac:dyDescent="0.25">
      <c r="A27" s="31" t="s">
        <v>12</v>
      </c>
      <c r="B27" s="31" t="s">
        <v>130</v>
      </c>
      <c r="C27" s="11" t="s">
        <v>131</v>
      </c>
      <c r="D27" s="14" t="s">
        <v>15</v>
      </c>
      <c r="E27" s="31">
        <v>7</v>
      </c>
      <c r="F27" s="31"/>
      <c r="G27" s="14" t="s">
        <v>27</v>
      </c>
      <c r="H27" s="14" t="s">
        <v>100</v>
      </c>
      <c r="I27" s="14" t="s">
        <v>48</v>
      </c>
      <c r="J27" s="30" t="s">
        <v>132</v>
      </c>
      <c r="K27" s="6" t="s">
        <v>128</v>
      </c>
      <c r="L27" s="11" t="s">
        <v>133</v>
      </c>
    </row>
    <row r="28" spans="1:12" ht="39" x14ac:dyDescent="0.25">
      <c r="A28" s="31" t="s">
        <v>12</v>
      </c>
      <c r="B28" s="22" t="s">
        <v>134</v>
      </c>
      <c r="C28" s="22" t="s">
        <v>135</v>
      </c>
      <c r="D28" s="22" t="s">
        <v>15</v>
      </c>
      <c r="E28" s="21">
        <v>10</v>
      </c>
      <c r="F28" s="22"/>
      <c r="G28" s="22" t="s">
        <v>27</v>
      </c>
      <c r="H28" s="22" t="s">
        <v>100</v>
      </c>
      <c r="I28" s="22" t="s">
        <v>48</v>
      </c>
      <c r="J28" s="32" t="s">
        <v>136</v>
      </c>
      <c r="K28" s="22"/>
      <c r="L28" s="11" t="s">
        <v>137</v>
      </c>
    </row>
    <row r="29" spans="1:12" ht="39" x14ac:dyDescent="0.25">
      <c r="A29" s="6" t="s">
        <v>12</v>
      </c>
      <c r="B29" s="32" t="s">
        <v>138</v>
      </c>
      <c r="C29" s="22" t="s">
        <v>139</v>
      </c>
      <c r="D29" s="6" t="s">
        <v>15</v>
      </c>
      <c r="E29" s="32">
        <v>16</v>
      </c>
      <c r="F29" s="12" t="s">
        <v>140</v>
      </c>
      <c r="G29" s="6" t="s">
        <v>27</v>
      </c>
      <c r="H29" s="32" t="s">
        <v>141</v>
      </c>
      <c r="I29" s="6" t="s">
        <v>48</v>
      </c>
      <c r="J29" s="32"/>
      <c r="K29" s="32" t="s">
        <v>142</v>
      </c>
      <c r="L29" s="6" t="s">
        <v>143</v>
      </c>
    </row>
  </sheetData>
  <conditionalFormatting sqref="B2 B3:J3 B4:C4">
    <cfRule type="cellIs" dxfId="9" priority="8" stopIfTrue="1" operator="equal">
      <formula>"TBD"</formula>
    </cfRule>
  </conditionalFormatting>
  <conditionalFormatting sqref="D4 F4:I4">
    <cfRule type="cellIs" dxfId="8" priority="6" stopIfTrue="1" operator="equal">
      <formula>"TBD"</formula>
    </cfRule>
  </conditionalFormatting>
  <conditionalFormatting sqref="B3:K3 B4:C4 B2">
    <cfRule type="cellIs" dxfId="7" priority="7" stopIfTrue="1" operator="equal">
      <formula>"TBD"</formula>
    </cfRule>
  </conditionalFormatting>
  <conditionalFormatting sqref="B1">
    <cfRule type="cellIs" dxfId="6" priority="5" stopIfTrue="1" operator="equal">
      <formula>"TBD"</formula>
    </cfRule>
  </conditionalFormatting>
  <conditionalFormatting sqref="I29">
    <cfRule type="cellIs" dxfId="5" priority="4" stopIfTrue="1" operator="equal">
      <formula>"TBD"</formula>
    </cfRule>
  </conditionalFormatting>
  <conditionalFormatting sqref="A29">
    <cfRule type="cellIs" dxfId="4" priority="3" stopIfTrue="1" operator="equal">
      <formula>"TBD"</formula>
    </cfRule>
  </conditionalFormatting>
  <conditionalFormatting sqref="D29">
    <cfRule type="cellIs" dxfId="3" priority="2" stopIfTrue="1" operator="equal">
      <formula>"TBD"</formula>
    </cfRule>
  </conditionalFormatting>
  <conditionalFormatting sqref="F29">
    <cfRule type="cellIs" dxfId="2" priority="1" stopIfTrue="1" operator="equal">
      <formula>"TBD"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0"/>
  </sheetPr>
  <dimension ref="A1:L11"/>
  <sheetViews>
    <sheetView workbookViewId="0">
      <selection activeCell="J8" sqref="J8"/>
    </sheetView>
  </sheetViews>
  <sheetFormatPr defaultRowHeight="15" x14ac:dyDescent="0.25"/>
  <cols>
    <col min="2" max="2" width="11.140625" customWidth="1"/>
    <col min="3" max="3" width="25" bestFit="1" customWidth="1"/>
    <col min="4" max="4" width="5.42578125" bestFit="1" customWidth="1"/>
    <col min="6" max="6" width="12.140625" bestFit="1" customWidth="1"/>
    <col min="8" max="8" width="16.28515625" customWidth="1"/>
    <col min="10" max="10" width="30.42578125" customWidth="1"/>
    <col min="11" max="11" width="23.85546875" customWidth="1"/>
    <col min="12" max="12" width="27.28515625" customWidth="1"/>
  </cols>
  <sheetData>
    <row r="1" spans="1:12" ht="26.25" x14ac:dyDescent="0.25">
      <c r="A1" s="34" t="s">
        <v>0</v>
      </c>
      <c r="B1" s="35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" t="s">
        <v>10</v>
      </c>
      <c r="L1" s="4" t="s">
        <v>11</v>
      </c>
    </row>
    <row r="2" spans="1:12" x14ac:dyDescent="0.25">
      <c r="A2" s="36" t="s">
        <v>144</v>
      </c>
      <c r="B2" s="37" t="s">
        <v>13</v>
      </c>
      <c r="C2" s="37" t="s">
        <v>14</v>
      </c>
      <c r="D2" s="37" t="s">
        <v>15</v>
      </c>
      <c r="E2" s="8">
        <v>16</v>
      </c>
      <c r="F2" s="37"/>
      <c r="G2" s="37" t="s">
        <v>16</v>
      </c>
      <c r="H2" s="37" t="s">
        <v>17</v>
      </c>
      <c r="I2" s="37" t="s">
        <v>18</v>
      </c>
      <c r="J2" s="6" t="s">
        <v>145</v>
      </c>
      <c r="K2" s="9" t="s">
        <v>20</v>
      </c>
      <c r="L2" s="36"/>
    </row>
    <row r="3" spans="1:12" x14ac:dyDescent="0.25">
      <c r="A3" s="36" t="s">
        <v>144</v>
      </c>
      <c r="B3" s="37" t="s">
        <v>146</v>
      </c>
      <c r="C3" s="37" t="s">
        <v>147</v>
      </c>
      <c r="D3" s="37" t="s">
        <v>15</v>
      </c>
      <c r="E3" s="8">
        <v>2</v>
      </c>
      <c r="F3" s="38"/>
      <c r="G3" s="37" t="s">
        <v>23</v>
      </c>
      <c r="H3" s="37" t="s">
        <v>17</v>
      </c>
      <c r="I3" s="37" t="s">
        <v>18</v>
      </c>
      <c r="J3" s="36" t="s">
        <v>24</v>
      </c>
      <c r="K3" s="39"/>
      <c r="L3" s="36"/>
    </row>
    <row r="4" spans="1:12" ht="64.5" x14ac:dyDescent="0.25">
      <c r="A4" s="36" t="s">
        <v>144</v>
      </c>
      <c r="B4" s="37" t="s">
        <v>25</v>
      </c>
      <c r="C4" s="37" t="s">
        <v>26</v>
      </c>
      <c r="D4" s="37" t="s">
        <v>15</v>
      </c>
      <c r="E4" s="8">
        <v>25</v>
      </c>
      <c r="F4" s="37"/>
      <c r="G4" s="37" t="s">
        <v>23</v>
      </c>
      <c r="H4" s="37" t="s">
        <v>17</v>
      </c>
      <c r="I4" s="37" t="s">
        <v>18</v>
      </c>
      <c r="J4" s="6" t="s">
        <v>28</v>
      </c>
      <c r="K4" s="11" t="s">
        <v>148</v>
      </c>
      <c r="L4" s="13" t="s">
        <v>149</v>
      </c>
    </row>
    <row r="5" spans="1:12" x14ac:dyDescent="0.25">
      <c r="A5" s="36" t="s">
        <v>144</v>
      </c>
      <c r="B5" s="37" t="s">
        <v>150</v>
      </c>
      <c r="C5" s="37" t="s">
        <v>151</v>
      </c>
      <c r="D5" s="37" t="s">
        <v>15</v>
      </c>
      <c r="E5" s="40">
        <v>5</v>
      </c>
      <c r="F5" s="41"/>
      <c r="G5" s="37" t="s">
        <v>23</v>
      </c>
      <c r="H5" s="42" t="s">
        <v>77</v>
      </c>
      <c r="I5" s="37" t="s">
        <v>54</v>
      </c>
      <c r="J5" s="37" t="s">
        <v>152</v>
      </c>
      <c r="K5" s="39" t="s">
        <v>87</v>
      </c>
      <c r="L5" s="36"/>
    </row>
    <row r="6" spans="1:12" ht="26.25" x14ac:dyDescent="0.25">
      <c r="A6" s="36" t="s">
        <v>144</v>
      </c>
      <c r="B6" s="37" t="s">
        <v>153</v>
      </c>
      <c r="C6" s="37" t="s">
        <v>154</v>
      </c>
      <c r="D6" s="37" t="s">
        <v>15</v>
      </c>
      <c r="E6" s="40">
        <v>2</v>
      </c>
      <c r="F6" s="37"/>
      <c r="G6" s="37" t="s">
        <v>23</v>
      </c>
      <c r="H6" s="42" t="s">
        <v>77</v>
      </c>
      <c r="I6" s="37" t="s">
        <v>54</v>
      </c>
      <c r="J6" s="37"/>
      <c r="K6" s="39" t="s">
        <v>155</v>
      </c>
      <c r="L6" s="37" t="s">
        <v>156</v>
      </c>
    </row>
    <row r="7" spans="1:12" x14ac:dyDescent="0.25">
      <c r="A7" s="36" t="s">
        <v>144</v>
      </c>
      <c r="B7" s="37" t="s">
        <v>157</v>
      </c>
      <c r="C7" s="37" t="s">
        <v>158</v>
      </c>
      <c r="D7" s="37" t="s">
        <v>15</v>
      </c>
      <c r="E7" s="40">
        <v>7</v>
      </c>
      <c r="F7" s="40"/>
      <c r="G7" s="36" t="s">
        <v>23</v>
      </c>
      <c r="H7" s="42" t="s">
        <v>37</v>
      </c>
      <c r="I7" s="36" t="s">
        <v>18</v>
      </c>
      <c r="J7" s="37" t="s">
        <v>159</v>
      </c>
      <c r="K7" s="37"/>
      <c r="L7" s="40"/>
    </row>
    <row r="8" spans="1:12" ht="26.25" x14ac:dyDescent="0.25">
      <c r="A8" s="36" t="s">
        <v>144</v>
      </c>
      <c r="B8" s="37" t="s">
        <v>160</v>
      </c>
      <c r="C8" s="37" t="s">
        <v>161</v>
      </c>
      <c r="D8" s="37" t="s">
        <v>15</v>
      </c>
      <c r="E8" s="40">
        <v>25</v>
      </c>
      <c r="F8" s="40"/>
      <c r="G8" s="36" t="s">
        <v>23</v>
      </c>
      <c r="H8" s="42" t="s">
        <v>43</v>
      </c>
      <c r="I8" s="36" t="s">
        <v>18</v>
      </c>
      <c r="J8" s="37" t="s">
        <v>162</v>
      </c>
      <c r="K8" s="37"/>
      <c r="L8" s="40"/>
    </row>
    <row r="9" spans="1:12" ht="51.75" x14ac:dyDescent="0.25">
      <c r="A9" s="36" t="s">
        <v>144</v>
      </c>
      <c r="B9" s="37" t="s">
        <v>163</v>
      </c>
      <c r="C9" s="37" t="s">
        <v>164</v>
      </c>
      <c r="D9" s="37" t="s">
        <v>15</v>
      </c>
      <c r="E9" s="40">
        <v>19</v>
      </c>
      <c r="F9" s="40"/>
      <c r="G9" s="43" t="s">
        <v>27</v>
      </c>
      <c r="H9" s="36" t="s">
        <v>53</v>
      </c>
      <c r="I9" s="36" t="s">
        <v>18</v>
      </c>
      <c r="J9" s="44"/>
      <c r="K9" s="12" t="s">
        <v>165</v>
      </c>
      <c r="L9" s="37"/>
    </row>
    <row r="10" spans="1:12" x14ac:dyDescent="0.25">
      <c r="A10" s="36" t="s">
        <v>144</v>
      </c>
      <c r="B10" s="37" t="s">
        <v>166</v>
      </c>
      <c r="C10" s="37" t="s">
        <v>6</v>
      </c>
      <c r="D10" s="37" t="s">
        <v>15</v>
      </c>
      <c r="E10" s="40">
        <v>3</v>
      </c>
      <c r="F10" s="41"/>
      <c r="G10" s="37" t="s">
        <v>23</v>
      </c>
      <c r="H10" s="37" t="s">
        <v>53</v>
      </c>
      <c r="I10" s="37" t="s">
        <v>18</v>
      </c>
      <c r="J10" s="37" t="s">
        <v>167</v>
      </c>
      <c r="K10" s="45"/>
      <c r="L10" s="37" t="s">
        <v>168</v>
      </c>
    </row>
    <row r="11" spans="1:12" x14ac:dyDescent="0.25">
      <c r="A11" s="36" t="s">
        <v>144</v>
      </c>
      <c r="B11" s="46" t="s">
        <v>169</v>
      </c>
      <c r="C11" s="31" t="s">
        <v>170</v>
      </c>
      <c r="D11" s="37" t="s">
        <v>15</v>
      </c>
      <c r="E11" s="47">
        <v>1</v>
      </c>
      <c r="F11" s="31"/>
      <c r="G11" s="46" t="s">
        <v>23</v>
      </c>
      <c r="H11" s="46" t="s">
        <v>53</v>
      </c>
      <c r="I11" s="46" t="s">
        <v>54</v>
      </c>
      <c r="J11" s="46"/>
      <c r="K11" s="31" t="s">
        <v>87</v>
      </c>
      <c r="L11" s="46"/>
    </row>
  </sheetData>
  <conditionalFormatting sqref="J2">
    <cfRule type="cellIs" dxfId="1" priority="2" stopIfTrue="1" operator="equal">
      <formula>"TBD"</formula>
    </cfRule>
  </conditionalFormatting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PC_IVM</vt:lpstr>
      <vt:lpstr>SUPPPC_IVM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2021-12-29T09:09:42Z</dcterms:created>
  <dcterms:modified xsi:type="dcterms:W3CDTF">2021-12-30T06:00:57Z</dcterms:modified>
</cp:coreProperties>
</file>