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Edify\OP1092\Data Management\SPEC\SDTM\"/>
    </mc:Choice>
  </mc:AlternateContent>
  <xr:revisionPtr revIDLastSave="0" documentId="13_ncr:1_{90CDD21F-F6E1-463C-BED1-C9C576869F2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S_PBM" sheetId="1" r:id="rId1"/>
    <sheet name="TSPARMC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<sst xmlns="http://schemas.openxmlformats.org/spreadsheetml/2006/main" count="674" uniqueCount="298">
  <si>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</si>
  <si>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</si>
  <si>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</si>
  <si>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</si>
  <si>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</si>
  <si>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</si>
  <si>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</si>
  <si>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</si>
  <si>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</si>
  <si>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</si>
  <si>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</si>
  <si>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</si>
  <si>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TS</t>
  </si>
  <si>
    <t xml:space="preserve">STUDYID </t>
  </si>
  <si>
    <t>Study Identifier</t>
  </si>
  <si>
    <t>Char</t>
  </si>
  <si>
    <t>Protocol</t>
  </si>
  <si>
    <t>Identifier</t>
  </si>
  <si>
    <t>Req</t>
  </si>
  <si>
    <t>Assigned from protocol</t>
  </si>
  <si>
    <t>DOMAIN</t>
  </si>
  <si>
    <t>Domain Abbreviation</t>
  </si>
  <si>
    <t>Assigned</t>
  </si>
  <si>
    <t>VALUE: TS</t>
  </si>
  <si>
    <t>TSSEQ</t>
  </si>
  <si>
    <t>Sequence Number</t>
  </si>
  <si>
    <t>Num</t>
  </si>
  <si>
    <t>Derived</t>
  </si>
  <si>
    <t>Sequential number uniquely identifying the records within the domain by USUBJID and generated using the key sequence from the domain level metadata.</t>
  </si>
  <si>
    <t>TSPARMCD</t>
  </si>
  <si>
    <t>Trial Summary Parameter Short Name</t>
  </si>
  <si>
    <t>(TSPARAMCD)</t>
  </si>
  <si>
    <t>Topic</t>
  </si>
  <si>
    <t>TSPARM</t>
  </si>
  <si>
    <t xml:space="preserve">Trial Summary Parameter </t>
  </si>
  <si>
    <t>(TSPARAM)</t>
  </si>
  <si>
    <t>Synonym Qualifier</t>
  </si>
  <si>
    <t>Parameter name corresponding to TSPARAMCD</t>
  </si>
  <si>
    <t>TSVAL</t>
  </si>
  <si>
    <t>Parameter Value</t>
  </si>
  <si>
    <t>Result Qualifier</t>
  </si>
  <si>
    <t>Exp</t>
  </si>
  <si>
    <t>Values are taken from protocol and raw datasets.</t>
  </si>
  <si>
    <t>TSVALNF</t>
  </si>
  <si>
    <t xml:space="preserve">Parameter Null Flavor </t>
  </si>
  <si>
    <t>(NULLFLAVOR)</t>
  </si>
  <si>
    <t>Perm</t>
  </si>
  <si>
    <t>if conditional required variables have no values in protocol or raw datasets then TSVALNF = 'NA' or 'UNK'</t>
  </si>
  <si>
    <t>TSVALCD</t>
  </si>
  <si>
    <t>Parameter Value Code</t>
  </si>
  <si>
    <t xml:space="preserve">Codes for CDISC </t>
  </si>
  <si>
    <t>TSVCDREF</t>
  </si>
  <si>
    <t>Name of Reference Terminology</t>
  </si>
  <si>
    <t>VALUE : CDISC, DUNS, ISO 3166, ISO 8601, NDF-RT, EUDARC, SNOMED, UNII</t>
  </si>
  <si>
    <t>TSVCDVER</t>
  </si>
  <si>
    <t>Version of the Reference Terminology</t>
  </si>
  <si>
    <t>VALUE : 2019-06-28</t>
  </si>
  <si>
    <t>STUDYID</t>
  </si>
  <si>
    <t>ACTSUB</t>
  </si>
  <si>
    <t>CDISC</t>
  </si>
  <si>
    <t>ADAPT</t>
  </si>
  <si>
    <t>Adaptive Design</t>
  </si>
  <si>
    <t>N</t>
  </si>
  <si>
    <t>C49487</t>
  </si>
  <si>
    <t>ADDON</t>
  </si>
  <si>
    <t>Y</t>
  </si>
  <si>
    <t>C49488</t>
  </si>
  <si>
    <t>AGEMAX</t>
  </si>
  <si>
    <t>P50Y</t>
  </si>
  <si>
    <t>ISO 8601</t>
  </si>
  <si>
    <t>AGEMIN</t>
  </si>
  <si>
    <t>P18Y</t>
  </si>
  <si>
    <t>BLNDSTAT</t>
  </si>
  <si>
    <t>CITNSTDY</t>
  </si>
  <si>
    <t>Citation Used in Study</t>
  </si>
  <si>
    <t>CMSPSTAT</t>
  </si>
  <si>
    <t>COMPTRT</t>
  </si>
  <si>
    <t>PLACEBO</t>
  </si>
  <si>
    <t>C49648</t>
  </si>
  <si>
    <t>CRMDUR</t>
  </si>
  <si>
    <t>CURTRT</t>
  </si>
  <si>
    <t>UNII</t>
  </si>
  <si>
    <t>DCUTDESC</t>
  </si>
  <si>
    <t>Data Cutoff Description</t>
  </si>
  <si>
    <t>DMCIND</t>
  </si>
  <si>
    <t>DOSE</t>
  </si>
  <si>
    <t>Dose per Administration</t>
  </si>
  <si>
    <t>DOSFRM</t>
  </si>
  <si>
    <t>Dose Form</t>
  </si>
  <si>
    <t>DOSFRQ</t>
  </si>
  <si>
    <t>Dosing Frequency</t>
  </si>
  <si>
    <t>DOSRGM</t>
  </si>
  <si>
    <t>Dose Regimen</t>
  </si>
  <si>
    <t>DOSU</t>
  </si>
  <si>
    <t>Dose Units</t>
  </si>
  <si>
    <t>mg</t>
  </si>
  <si>
    <t>C28253</t>
  </si>
  <si>
    <t>EGBLIND</t>
  </si>
  <si>
    <t xml:space="preserve">ECG Reading Blinded </t>
  </si>
  <si>
    <t>EGCTMON</t>
  </si>
  <si>
    <t>EGLEADPR</t>
  </si>
  <si>
    <t>EGLEADSM</t>
  </si>
  <si>
    <t>ECG Used Same Lead</t>
  </si>
  <si>
    <t>EGRDMETH</t>
  </si>
  <si>
    <t>ECG Read Method</t>
  </si>
  <si>
    <t>12 Lead ECG Method</t>
  </si>
  <si>
    <t>EGREPLBL</t>
  </si>
  <si>
    <t>EGREPLTR</t>
  </si>
  <si>
    <t>ECG Replicates On Treatment</t>
  </si>
  <si>
    <t>FCNTRY</t>
  </si>
  <si>
    <t>France</t>
  </si>
  <si>
    <t>HLTSUBJI</t>
  </si>
  <si>
    <t>Healthy Subject Indicator</t>
  </si>
  <si>
    <t>INDIC</t>
  </si>
  <si>
    <t>SNOMED</t>
  </si>
  <si>
    <t>INTMODEL</t>
  </si>
  <si>
    <t>Intervention Model</t>
  </si>
  <si>
    <t>INTTYPE</t>
  </si>
  <si>
    <t>Intervention Type</t>
  </si>
  <si>
    <t xml:space="preserve">DRUG </t>
  </si>
  <si>
    <t>C1909</t>
  </si>
  <si>
    <t>KEYWORD</t>
  </si>
  <si>
    <t>Protocol Keyword</t>
  </si>
  <si>
    <t>LENGTH</t>
  </si>
  <si>
    <t>Trial Length</t>
  </si>
  <si>
    <t>MNFCNTRY</t>
  </si>
  <si>
    <t>ISO 3166</t>
  </si>
  <si>
    <t>NARMS</t>
  </si>
  <si>
    <t>Planned Number of Arms</t>
  </si>
  <si>
    <t>NCOHORT</t>
  </si>
  <si>
    <t>NUMSEUST</t>
  </si>
  <si>
    <t>OBJPRIM</t>
  </si>
  <si>
    <t>Trial Primary Objective</t>
  </si>
  <si>
    <t>OBJSEC</t>
  </si>
  <si>
    <t xml:space="preserve">
Trial Secondary Objective</t>
  </si>
  <si>
    <t>OUTMSEXP</t>
  </si>
  <si>
    <t>OUTMSPRI</t>
  </si>
  <si>
    <t>12-lead ECG</t>
  </si>
  <si>
    <t>Cmax</t>
  </si>
  <si>
    <t>tmax</t>
  </si>
  <si>
    <t>t1/2</t>
  </si>
  <si>
    <t>CL/F</t>
  </si>
  <si>
    <t>%AUCextra</t>
  </si>
  <si>
    <t>PLANSUB</t>
  </si>
  <si>
    <t>PLNTRDUR</t>
  </si>
  <si>
    <t>Planned Trial Duration</t>
  </si>
  <si>
    <t>PTRTDUR</t>
  </si>
  <si>
    <t>PUBMEDID</t>
  </si>
  <si>
    <t>RANDOM</t>
  </si>
  <si>
    <t>Trial is Randomized</t>
  </si>
  <si>
    <t xml:space="preserve">Y </t>
  </si>
  <si>
    <t>RANDQT</t>
  </si>
  <si>
    <t>Randomization Quotient</t>
  </si>
  <si>
    <t>RDIND</t>
  </si>
  <si>
    <t>Rare Disease Indicator</t>
  </si>
  <si>
    <t xml:space="preserve">ROUTE </t>
  </si>
  <si>
    <t>Route of Administration</t>
  </si>
  <si>
    <t>ORAL</t>
  </si>
  <si>
    <t>C38288</t>
  </si>
  <si>
    <t>SDTIGVER</t>
  </si>
  <si>
    <t>SDTMVER</t>
  </si>
  <si>
    <t>SDTM Version</t>
  </si>
  <si>
    <t>SENDTC</t>
  </si>
  <si>
    <t>Study End Date</t>
  </si>
  <si>
    <t>SEXPOP</t>
  </si>
  <si>
    <t>Sex of Participants</t>
  </si>
  <si>
    <t>M</t>
  </si>
  <si>
    <t>C20197</t>
  </si>
  <si>
    <t>SPONSOR</t>
  </si>
  <si>
    <t>Clinical Study Sponsor</t>
  </si>
  <si>
    <t>DUNS</t>
  </si>
  <si>
    <t>SSEUTIND</t>
  </si>
  <si>
    <t>SSTDTC</t>
  </si>
  <si>
    <t>Study Start Date</t>
  </si>
  <si>
    <t>STOPRULE</t>
  </si>
  <si>
    <t>Study Stop Rules</t>
  </si>
  <si>
    <t>STYPE</t>
  </si>
  <si>
    <t>Study Type</t>
  </si>
  <si>
    <t>INTERVENTIONAL</t>
  </si>
  <si>
    <t>C98388</t>
  </si>
  <si>
    <t>TBLIND</t>
  </si>
  <si>
    <t xml:space="preserve">Trial Blinding Schema </t>
  </si>
  <si>
    <t xml:space="preserve"> C15228</t>
  </si>
  <si>
    <t>TCNTRL</t>
  </si>
  <si>
    <t>Control Type</t>
  </si>
  <si>
    <t>THERAREA</t>
  </si>
  <si>
    <t>Therapeutic Area</t>
  </si>
  <si>
    <t>Pharmacokinetics</t>
  </si>
  <si>
    <t>TINDTP</t>
  </si>
  <si>
    <t xml:space="preserve">Trial Intent Type </t>
  </si>
  <si>
    <t>TITLE</t>
  </si>
  <si>
    <t>Trial Title</t>
  </si>
  <si>
    <t>TPHASE</t>
  </si>
  <si>
    <t xml:space="preserve">Trial Phase Classification </t>
  </si>
  <si>
    <t>C15600</t>
  </si>
  <si>
    <t>ISO 21090</t>
  </si>
  <si>
    <t>TRGFUDUR</t>
  </si>
  <si>
    <t>TRT</t>
  </si>
  <si>
    <t>TTYPE</t>
  </si>
  <si>
    <t>Trial Type</t>
  </si>
  <si>
    <t>SAFETY</t>
  </si>
  <si>
    <t>C49667</t>
  </si>
  <si>
    <t>TOLERABILITY</t>
  </si>
  <si>
    <t>C98791</t>
  </si>
  <si>
    <t>PHARMACOKINETIC</t>
  </si>
  <si>
    <t>C49663</t>
  </si>
  <si>
    <t>Added on to Existing Treatments</t>
  </si>
  <si>
    <t>Planned Maximum Age of Subjects</t>
  </si>
  <si>
    <t>Blinded Status SDTM Dataset Generation</t>
  </si>
  <si>
    <t>Commercial Sponsor Status</t>
  </si>
  <si>
    <t>Comparative Treatment Name</t>
  </si>
  <si>
    <t>Confirmed Response Minimum Duration</t>
  </si>
  <si>
    <t>Current Therapy or Treatment</t>
  </si>
  <si>
    <t>ECG Planned Primary Lead</t>
  </si>
  <si>
    <t>Target Follow-Up Duration</t>
  </si>
  <si>
    <t>Number of Groups/Cohorts</t>
  </si>
  <si>
    <t>Number of Trial Sites EU State</t>
  </si>
  <si>
    <t>Exploratory Outcome Measure</t>
  </si>
  <si>
    <t>Primary Outcome Measure</t>
  </si>
  <si>
    <t>Planned Number of Subjects</t>
  </si>
  <si>
    <t>Planned Treatment Duration</t>
  </si>
  <si>
    <t>PubMed ID for Citation Used in Study</t>
  </si>
  <si>
    <t>Single Site EU State Trial Indicator</t>
  </si>
  <si>
    <t>Data Monitoring Committee Indicator</t>
  </si>
  <si>
    <t>ECG Replicates at Baseline</t>
  </si>
  <si>
    <t>Planned Country of Investigational Sites</t>
  </si>
  <si>
    <t>Trial Disease/Condition Indication</t>
  </si>
  <si>
    <t>lanned Minimum Age of Subjects</t>
  </si>
  <si>
    <t>Actual Number of Subjects</t>
  </si>
  <si>
    <t>OBJEXP</t>
  </si>
  <si>
    <t>Trial Exploratory Objective</t>
  </si>
  <si>
    <t>Identifying JP-2266 metabolites in human blood and urine after JP-2266 oral administration.</t>
  </si>
  <si>
    <t>Identifying genes involved in JP-2266 absorption and metabolism.</t>
  </si>
  <si>
    <t>OBSTPOPD</t>
  </si>
  <si>
    <t>P49D</t>
  </si>
  <si>
    <t>JP-2266</t>
  </si>
  <si>
    <t xml:space="preserve"> 5 mg, 10mg, 20mg, 40mg, 80mg</t>
  </si>
  <si>
    <t>C25158</t>
  </si>
  <si>
    <t>CAPSULE</t>
  </si>
  <si>
    <t>C64576</t>
  </si>
  <si>
    <t>ONCE</t>
  </si>
  <si>
    <t>Diabetes mellitus</t>
  </si>
  <si>
    <t>JP-2266-101-FIH / OP109219.JEI</t>
  </si>
  <si>
    <t>Country of Manufacture</t>
  </si>
  <si>
    <t>Republic of Korea</t>
  </si>
  <si>
    <t>To evaluate the pharmacokinetics and pharmacodynamics parameters of JP-2266 after single oral administration at 5 different doses in healthy male Caucasian subjects.</t>
  </si>
  <si>
    <t>Obs Study Population Description</t>
  </si>
  <si>
    <t>Vital signs</t>
  </si>
  <si>
    <t xml:space="preserve">Physical examination </t>
  </si>
  <si>
    <t>Cmin</t>
  </si>
  <si>
    <t>AUClast</t>
  </si>
  <si>
    <t>AUCinf</t>
  </si>
  <si>
    <t>kel</t>
  </si>
  <si>
    <t>Vd/F</t>
  </si>
  <si>
    <t>Ae0-24h</t>
  </si>
  <si>
    <t>Aelast</t>
  </si>
  <si>
    <t>fe%</t>
  </si>
  <si>
    <t>OUTMSSEC</t>
  </si>
  <si>
    <t>Secondary Outcome Measure</t>
  </si>
  <si>
    <t>Emax</t>
  </si>
  <si>
    <t>AUEC</t>
  </si>
  <si>
    <t>Ae</t>
  </si>
  <si>
    <t>DOUBLE BLIND</t>
  </si>
  <si>
    <t>JEIL Pharmaceutical Co., Ltd. 343, Sapyeong-daero, Seocho-gu, Seoul, Republic of Korea</t>
  </si>
  <si>
    <t>A Dose-randomized, Double-blind, Placebo-controlled, Single- and Multiple-dose, Dose-escalation, Phase I Clinical Trial to Investigate the Safety, Tolerability, and Pharmacokinetic and Pharmacodynamic Characteristics of JP-2266 after Oral Administration in Healthy Male Caucasian Subjects</t>
  </si>
  <si>
    <t>UNK</t>
  </si>
  <si>
    <t>Investigational Therapy or Treatment</t>
  </si>
  <si>
    <t>PHARMACODYNAMIC</t>
  </si>
  <si>
    <t>C49662</t>
  </si>
  <si>
    <t>PCLAS</t>
  </si>
  <si>
    <t>Pharmacologic Class</t>
  </si>
  <si>
    <t>Value : OP109219-JP-2266-101-FIH_A</t>
  </si>
  <si>
    <t xml:space="preserve"> OP109219-JP-2266-101-FIH_A</t>
  </si>
  <si>
    <t>NAV</t>
  </si>
  <si>
    <t>C2985</t>
  </si>
  <si>
    <t xml:space="preserve">PARALLEL </t>
  </si>
  <si>
    <t>C82639</t>
  </si>
  <si>
    <t>REGID</t>
  </si>
  <si>
    <t>Registry Identifier</t>
  </si>
  <si>
    <t xml:space="preserve">NCT05172622 </t>
  </si>
  <si>
    <t>EUDARC</t>
  </si>
  <si>
    <t>INTERIM ANALYSIS</t>
  </si>
  <si>
    <t>PHASE I TRIAL</t>
  </si>
  <si>
    <t xml:space="preserve">VALUES: ACTSUB, ADAPT, ADDON, AGEMAX, AGEMIN, BLNDSTAT, CITNSTDY, CMSPSTAT, COMPTRT, CRMDUR, CURTRT, DCUTDESC, DMCIND, DOSE, DOSFRM, DOSFRQ, DOSRGM, DOSU, EGBLIND, EGCTMON, EGLEADPR, EGLEADSM, EGRDMETH, EGREPLBL, EGREPLTR, FCNTRY, HLTSUBJI, INDIC, INTMODEL, INTTYPE, KEYWORD, LENGTH, MNFCNTRY, NARMS, NCOHORT, NUMSEUST, OBJEXP, OBJPRIM, OBJSEC, OBSTPOPD, OUTMSEXP, OUTMSPRI, OUTMSSEC, PCLAS, PLANSUB, PLNTRDUR, PTRTDUR, PUBMEDID, RANDOM, RANDQT, REGID, ROUTE, SDTIGVER, SDTMVER, SENDTC, SEXPOP,  SPONSOR,  SSTDTC, STOPRULE, STYPE, TBLIND, TCNTRL, THERAREA, TINDTP, TITLE, TPHASE, TRGFUDUR, TRT, TTYPE                                                                                                                 </t>
  </si>
  <si>
    <t>The study is not conducted in accordance with the procedures defined in the approved protocol</t>
  </si>
  <si>
    <t>NA</t>
  </si>
  <si>
    <t>KOR</t>
  </si>
  <si>
    <t xml:space="preserve">ECG Continuous Monitoring </t>
  </si>
  <si>
    <t>SDTM IG Version</t>
  </si>
  <si>
    <t>To evaluate the safety and tolerability and the impact of food intake on pharmacokinetics of JP-2266 after single oral administration at 5 different doses in fast or fed conditions in healthy male Caucasian subjects.</t>
  </si>
  <si>
    <t>To evaluate the safety, tolerability and the impact of food on pharmacodynamicsof JP-2266 after single oral administration in fast or fed conditions in healthy male Caucasian subjects.</t>
  </si>
  <si>
    <t>Healthy male Caucasian volunteers aged between 18 and 50 years.</t>
  </si>
  <si>
    <t>The correlation between pharmacokinetic parameters, including metabolite-to-parent drug exposure ratios, and pharmacokinetics/pharmacodynamics.</t>
  </si>
  <si>
    <t>Blood : Hematology, Coagulation, Biochemistry
Urine : urinalysis, urine electrolyte test</t>
  </si>
  <si>
    <t>_x001A_emax</t>
  </si>
  <si>
    <t>AUC0-24h</t>
  </si>
  <si>
    <t>CLr</t>
  </si>
  <si>
    <t>Adverse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</si>
</sst>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  <charset val="1"/>
    </font>
    <font>
      <u/>
      <sz val="10"/>
      <color indexed="12"/>
      <name val="Arial"/>
      <family val="2"/>
    </font>
    <font>
      <u/>
      <sz val="10"/>
      <color indexed="12"/>
      <name val="Tahoma"/>
      <family val="2"/>
    </font>
    <font>
      <sz val="11"/>
      <color theme="1"/>
      <name val="Arial"/>
      <family val="2"/>
    </font>
    <font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 applyNumberFormat="0" applyFill="0" applyBorder="0" applyAlignment="0" applyProtection="0"/>
    <xf numFmtId="0" fontId="7" fillId="0" borderId="0" applyBorder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37">
    <xf numFmtId="0" fontId="0" fillId="0" borderId="0" xfId="0"/>
    <xf numFmtId="0" fontId="4" fillId="3" borderId="2" xfId="2" applyFont="1" applyFill="1" applyBorder="1" applyAlignment="1">
      <alignment horizontal="center" wrapText="1"/>
    </xf>
    <xf numFmtId="0" fontId="4" fillId="3" borderId="2" xfId="3" applyFont="1" applyFill="1" applyBorder="1" applyAlignment="1">
      <alignment horizontal="left" wrapText="1"/>
    </xf>
    <xf numFmtId="49" fontId="4" fillId="3" borderId="2" xfId="4" applyNumberFormat="1" applyFont="1" applyFill="1" applyBorder="1" applyAlignment="1">
      <alignment horizontal="center" wrapText="1"/>
    </xf>
    <xf numFmtId="0" fontId="4" fillId="3" borderId="2" xfId="4" applyFont="1" applyFill="1" applyBorder="1" applyAlignment="1">
      <alignment horizontal="center" wrapText="1"/>
    </xf>
    <xf numFmtId="0" fontId="5" fillId="0" borderId="2" xfId="2" applyFont="1" applyBorder="1" applyAlignment="1">
      <alignment horizontal="left" wrapText="1"/>
    </xf>
    <xf numFmtId="0" fontId="6" fillId="0" borderId="2" xfId="0" applyFont="1" applyBorder="1" applyAlignment="1">
      <alignment wrapText="1"/>
    </xf>
    <xf numFmtId="0" fontId="5" fillId="0" borderId="2" xfId="5" applyFont="1" applyBorder="1" applyAlignment="1">
      <alignment wrapText="1"/>
    </xf>
    <xf numFmtId="0" fontId="5" fillId="0" borderId="2" xfId="5" applyFont="1" applyBorder="1" applyAlignment="1">
      <alignment horizontal="right" wrapText="1"/>
    </xf>
    <xf numFmtId="0" fontId="5" fillId="0" borderId="2" xfId="5" applyFont="1" applyFill="1" applyBorder="1" applyAlignment="1">
      <alignment horizontal="left" wrapText="1"/>
    </xf>
    <xf numFmtId="0" fontId="5" fillId="0" borderId="2" xfId="6" applyFont="1" applyBorder="1" applyAlignment="1" applyProtection="1">
      <alignment wrapText="1"/>
    </xf>
    <xf numFmtId="0" fontId="5" fillId="0" borderId="2" xfId="7" applyFont="1" applyBorder="1" applyAlignment="1" applyProtection="1">
      <alignment wrapText="1"/>
    </xf>
    <xf numFmtId="0" fontId="5" fillId="0" borderId="2" xfId="5" applyFont="1" applyBorder="1" applyAlignment="1">
      <alignment horizontal="left" wrapText="1"/>
    </xf>
    <xf numFmtId="0" fontId="5" fillId="0" borderId="2" xfId="2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4" borderId="2" xfId="5" applyFont="1" applyFill="1" applyBorder="1" applyAlignment="1">
      <alignment wrapText="1"/>
    </xf>
    <xf numFmtId="0" fontId="5" fillId="0" borderId="2" xfId="2" applyFont="1" applyBorder="1" applyAlignment="1">
      <alignment horizontal="right" wrapText="1"/>
    </xf>
    <xf numFmtId="0" fontId="5" fillId="0" borderId="2" xfId="8" applyFont="1" applyBorder="1" applyAlignment="1" applyProtection="1">
      <alignment wrapText="1"/>
    </xf>
    <xf numFmtId="0" fontId="5" fillId="0" borderId="2" xfId="4" applyFont="1" applyBorder="1" applyAlignment="1">
      <alignment wrapText="1"/>
    </xf>
    <xf numFmtId="0" fontId="9" fillId="0" borderId="2" xfId="8" applyFont="1" applyBorder="1" applyAlignment="1" applyProtection="1">
      <alignment wrapText="1"/>
    </xf>
    <xf numFmtId="0" fontId="6" fillId="0" borderId="0" xfId="9" applyFont="1" applyAlignment="1">
      <alignment wrapText="1"/>
    </xf>
    <xf numFmtId="0" fontId="0" fillId="0" borderId="0" xfId="0" applyFill="1"/>
    <xf numFmtId="0" fontId="0" fillId="0" borderId="0" xfId="0" applyAlignment="1">
      <alignment horizontal="right"/>
    </xf>
    <xf numFmtId="0" fontId="13" fillId="3" borderId="2" xfId="2" applyFont="1" applyFill="1" applyBorder="1" applyAlignment="1">
      <alignment horizontal="center" wrapText="1"/>
    </xf>
    <xf numFmtId="0" fontId="13" fillId="3" borderId="2" xfId="2" applyFont="1" applyFill="1" applyBorder="1" applyAlignment="1">
      <alignment horizontal="left" wrapText="1"/>
    </xf>
    <xf numFmtId="0" fontId="11" fillId="4" borderId="2" xfId="1" applyFont="1" applyFill="1" applyBorder="1" applyAlignment="1">
      <alignment horizontal="left" wrapText="1"/>
    </xf>
    <xf numFmtId="0" fontId="12" fillId="0" borderId="2" xfId="0" applyFont="1" applyBorder="1" applyAlignment="1">
      <alignment horizontal="left" wrapText="1"/>
    </xf>
    <xf numFmtId="0" fontId="11" fillId="0" borderId="2" xfId="1" applyFont="1" applyFill="1" applyBorder="1" applyAlignment="1">
      <alignment horizontal="left" wrapText="1"/>
    </xf>
    <xf numFmtId="20" fontId="11" fillId="4" borderId="2" xfId="1" applyNumberFormat="1" applyFont="1" applyFill="1" applyBorder="1" applyAlignment="1">
      <alignment horizontal="left" wrapText="1"/>
    </xf>
    <xf numFmtId="14" fontId="11" fillId="4" borderId="2" xfId="1" applyNumberFormat="1" applyFont="1" applyFill="1" applyBorder="1" applyAlignment="1">
      <alignment horizontal="left" wrapText="1"/>
    </xf>
    <xf numFmtId="0" fontId="13" fillId="3" borderId="2" xfId="2" applyFont="1" applyFill="1" applyBorder="1" applyAlignment="1">
      <alignment horizontal="right" wrapText="1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right" wrapText="1"/>
    </xf>
    <xf numFmtId="14" fontId="1" fillId="0" borderId="2" xfId="0" applyNumberFormat="1" applyFont="1" applyBorder="1" applyAlignment="1">
      <alignment horizontal="left" wrapText="1"/>
    </xf>
    <xf numFmtId="0" fontId="1" fillId="4" borderId="2" xfId="0" applyFont="1" applyFill="1" applyBorder="1" applyAlignment="1">
      <alignment horizontal="left" wrapText="1"/>
    </xf>
    <xf numFmtId="0" fontId="1" fillId="4" borderId="2" xfId="1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</cellXfs>
  <cellStyles count="10">
    <cellStyle name="Hyperlink 2" xfId="7" xr:uid="{1258436D-EF51-4526-B582-AE04909D4EBE}"/>
    <cellStyle name="Hyperlink_S23620003_SDTM_Specification_V1.4" xfId="8" xr:uid="{658EEDE8-A680-45A5-980D-28B58D0F9962}"/>
    <cellStyle name="Normal" xfId="0" builtinId="0"/>
    <cellStyle name="Normal 3" xfId="9" xr:uid="{40533638-A5BD-475E-ACEF-D13875D45995}"/>
    <cellStyle name="Normal_KR-PH-R668AD1026-DM-Specification-VNP" xfId="3" xr:uid="{2AF06154-07B9-4B5E-92D7-896F7A71F1FA}"/>
    <cellStyle name="Normal_KR-PH-R668AD1026-DM-Specification-wave2" xfId="5" xr:uid="{E91A2BF1-263F-44B7-8BAD-7173EB183EB1}"/>
    <cellStyle name="Normal_KR-PH-R668AD1026-DM-Specification-wave2 2" xfId="6" xr:uid="{9FF0080F-778B-4D50-A677-AFFD29FBE1C3}"/>
    <cellStyle name="Normal_KR-PH-R668AD1026-DM-Specification-wave3" xfId="2" xr:uid="{602048DF-A82C-46C6-8229-87A2073B7C4F}"/>
    <cellStyle name="Normal_Trial Design_Spec" xfId="4" xr:uid="{DF347F56-A279-486F-AC9F-2751091CA7E9}"/>
    <cellStyle name="Output" xfId="1" builtinId="21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opLeftCell="A19" zoomScaleNormal="100" workbookViewId="0">
      <selection activeCell="J11" sqref="J11"/>
    </sheetView>
  </sheetViews>
  <sheetFormatPr defaultRowHeight="14.4" x14ac:dyDescent="0.3"/>
  <cols>
    <col min="2" max="2" width="10.6640625" customWidth="1"/>
    <col min="3" max="3" width="33.44140625" customWidth="1"/>
    <col min="6" max="6" width="14.88671875" customWidth="1"/>
    <col min="10" max="10" width="59.33203125" customWidth="1"/>
    <col min="11" max="11" width="23.5546875" customWidth="1"/>
    <col min="12" max="12" width="21.88671875" customWidth="1"/>
  </cols>
  <sheetData>
    <row r="1" spans="1:12" ht="27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</row>
    <row r="2" spans="1:12" x14ac:dyDescent="0.3">
      <c r="A2" s="5" t="s">
        <v>12</v>
      </c>
      <c r="B2" s="6" t="s">
        <v>13</v>
      </c>
      <c r="C2" s="7" t="s">
        <v>14</v>
      </c>
      <c r="D2" s="7" t="s">
        <v>15</v>
      </c>
      <c r="E2" s="8"/>
      <c r="F2" s="7"/>
      <c r="G2" s="7" t="s">
        <v>16</v>
      </c>
      <c r="H2" s="7" t="s">
        <v>17</v>
      </c>
      <c r="I2" s="7" t="s">
        <v>18</v>
      </c>
      <c r="J2" s="9" t="s">
        <v>271</v>
      </c>
      <c r="K2" s="10" t="s">
        <v>19</v>
      </c>
      <c r="L2" s="5"/>
    </row>
    <row r="3" spans="1:12" x14ac:dyDescent="0.3">
      <c r="A3" s="5" t="s">
        <v>12</v>
      </c>
      <c r="B3" s="6" t="s">
        <v>20</v>
      </c>
      <c r="C3" s="7" t="s">
        <v>21</v>
      </c>
      <c r="D3" s="7" t="s">
        <v>15</v>
      </c>
      <c r="E3" s="8"/>
      <c r="F3" s="11"/>
      <c r="G3" s="7" t="s">
        <v>22</v>
      </c>
      <c r="H3" s="7" t="s">
        <v>17</v>
      </c>
      <c r="I3" s="7" t="s">
        <v>18</v>
      </c>
      <c r="J3" s="12" t="s">
        <v>23</v>
      </c>
      <c r="K3" s="13"/>
      <c r="L3" s="5"/>
    </row>
    <row r="4" spans="1:12" ht="40.200000000000003" x14ac:dyDescent="0.3">
      <c r="A4" s="5" t="s">
        <v>12</v>
      </c>
      <c r="B4" s="6" t="s">
        <v>24</v>
      </c>
      <c r="C4" s="7" t="s">
        <v>25</v>
      </c>
      <c r="D4" s="7" t="s">
        <v>26</v>
      </c>
      <c r="E4" s="8"/>
      <c r="F4" s="7"/>
      <c r="G4" s="14" t="s">
        <v>27</v>
      </c>
      <c r="H4" s="7" t="s">
        <v>17</v>
      </c>
      <c r="I4" s="7" t="s">
        <v>18</v>
      </c>
      <c r="J4" s="15" t="s">
        <v>28</v>
      </c>
      <c r="K4" s="13"/>
      <c r="L4" s="5"/>
    </row>
    <row r="5" spans="1:12" ht="159" x14ac:dyDescent="0.3">
      <c r="A5" s="5" t="s">
        <v>12</v>
      </c>
      <c r="B5" s="6" t="s">
        <v>29</v>
      </c>
      <c r="C5" s="7" t="s">
        <v>30</v>
      </c>
      <c r="D5" s="7" t="s">
        <v>15</v>
      </c>
      <c r="E5" s="16"/>
      <c r="F5" s="17" t="s">
        <v>31</v>
      </c>
      <c r="G5" s="13" t="s">
        <v>22</v>
      </c>
      <c r="H5" s="13" t="s">
        <v>32</v>
      </c>
      <c r="I5" s="13" t="s">
        <v>18</v>
      </c>
      <c r="J5" s="18" t="s">
        <v>283</v>
      </c>
      <c r="K5" s="13"/>
      <c r="L5" s="5"/>
    </row>
    <row r="6" spans="1:12" ht="27" x14ac:dyDescent="0.3">
      <c r="A6" s="5" t="s">
        <v>12</v>
      </c>
      <c r="B6" s="6" t="s">
        <v>33</v>
      </c>
      <c r="C6" s="7" t="s">
        <v>34</v>
      </c>
      <c r="D6" s="7" t="s">
        <v>15</v>
      </c>
      <c r="E6" s="16"/>
      <c r="F6" s="17" t="s">
        <v>35</v>
      </c>
      <c r="G6" s="13" t="s">
        <v>22</v>
      </c>
      <c r="H6" s="13" t="s">
        <v>36</v>
      </c>
      <c r="I6" s="13" t="s">
        <v>18</v>
      </c>
      <c r="J6" s="13" t="s">
        <v>37</v>
      </c>
      <c r="K6" s="13"/>
      <c r="L6" s="5"/>
    </row>
    <row r="7" spans="1:12" ht="27" x14ac:dyDescent="0.3">
      <c r="A7" s="5" t="s">
        <v>12</v>
      </c>
      <c r="B7" s="6" t="s">
        <v>38</v>
      </c>
      <c r="C7" s="7" t="s">
        <v>39</v>
      </c>
      <c r="D7" s="7" t="s">
        <v>15</v>
      </c>
      <c r="E7" s="16"/>
      <c r="F7" s="19"/>
      <c r="G7" s="13" t="s">
        <v>16</v>
      </c>
      <c r="H7" s="13" t="s">
        <v>40</v>
      </c>
      <c r="I7" s="13" t="s">
        <v>41</v>
      </c>
      <c r="J7" s="13" t="s">
        <v>42</v>
      </c>
      <c r="K7" s="7"/>
      <c r="L7" s="5"/>
    </row>
    <row r="8" spans="1:12" ht="27" x14ac:dyDescent="0.3">
      <c r="A8" s="5" t="s">
        <v>12</v>
      </c>
      <c r="B8" s="6" t="s">
        <v>43</v>
      </c>
      <c r="C8" s="7" t="s">
        <v>44</v>
      </c>
      <c r="D8" s="7" t="s">
        <v>15</v>
      </c>
      <c r="E8" s="16"/>
      <c r="F8" s="20" t="s">
        <v>45</v>
      </c>
      <c r="G8" s="13" t="s">
        <v>16</v>
      </c>
      <c r="H8" s="13" t="s">
        <v>40</v>
      </c>
      <c r="I8" s="13" t="s">
        <v>46</v>
      </c>
      <c r="J8" s="13" t="s">
        <v>47</v>
      </c>
      <c r="K8" s="7"/>
      <c r="L8" s="5"/>
    </row>
    <row r="9" spans="1:12" ht="27" x14ac:dyDescent="0.3">
      <c r="A9" s="5" t="s">
        <v>12</v>
      </c>
      <c r="B9" s="6" t="s">
        <v>48</v>
      </c>
      <c r="C9" s="7" t="s">
        <v>49</v>
      </c>
      <c r="D9" s="7" t="s">
        <v>15</v>
      </c>
      <c r="E9" s="16"/>
      <c r="F9" s="13"/>
      <c r="G9" s="13" t="s">
        <v>22</v>
      </c>
      <c r="H9" s="13" t="s">
        <v>40</v>
      </c>
      <c r="I9" s="13" t="s">
        <v>41</v>
      </c>
      <c r="J9" s="13" t="s">
        <v>50</v>
      </c>
      <c r="K9" s="13"/>
      <c r="L9" s="5"/>
    </row>
    <row r="10" spans="1:12" ht="27" x14ac:dyDescent="0.3">
      <c r="A10" s="5" t="s">
        <v>12</v>
      </c>
      <c r="B10" s="6" t="s">
        <v>51</v>
      </c>
      <c r="C10" s="7" t="s">
        <v>52</v>
      </c>
      <c r="D10" s="7" t="s">
        <v>15</v>
      </c>
      <c r="E10" s="8"/>
      <c r="F10" s="11"/>
      <c r="G10" s="13" t="s">
        <v>22</v>
      </c>
      <c r="H10" s="7" t="s">
        <v>40</v>
      </c>
      <c r="I10" s="7" t="s">
        <v>41</v>
      </c>
      <c r="J10" s="7" t="s">
        <v>53</v>
      </c>
      <c r="K10" s="7"/>
      <c r="L10" s="12"/>
    </row>
    <row r="11" spans="1:12" ht="27" x14ac:dyDescent="0.3">
      <c r="A11" s="5" t="s">
        <v>12</v>
      </c>
      <c r="B11" s="6" t="s">
        <v>54</v>
      </c>
      <c r="C11" s="7" t="s">
        <v>55</v>
      </c>
      <c r="D11" s="7" t="s">
        <v>15</v>
      </c>
      <c r="E11" s="16"/>
      <c r="F11" s="14"/>
      <c r="G11" s="13" t="s">
        <v>22</v>
      </c>
      <c r="H11" s="13" t="s">
        <v>40</v>
      </c>
      <c r="I11" s="13" t="s">
        <v>41</v>
      </c>
      <c r="J11" s="13" t="s">
        <v>56</v>
      </c>
      <c r="K11" s="14"/>
      <c r="L11" s="13"/>
    </row>
  </sheetData>
  <conditionalFormatting sqref="B1">
    <cfRule type="cellIs" dxfId="1" priority="2" stopIfTrue="1" operator="equal">
      <formula>"TBD"</formula>
    </cfRule>
  </conditionalFormatting>
  <conditionalFormatting sqref="G4">
    <cfRule type="cellIs" dxfId="0" priority="1" stopIfTrue="1" operator="equal">
      <formula>"TBD"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027E-5493-4CC5-9C72-14F4BE08A4D8}">
  <dimension ref="A1:J99"/>
  <sheetViews>
    <sheetView tabSelected="1" topLeftCell="B62" zoomScale="110" zoomScaleNormal="110" workbookViewId="0">
      <selection activeCell="G63" sqref="G63"/>
    </sheetView>
  </sheetViews>
  <sheetFormatPr defaultRowHeight="14.4" x14ac:dyDescent="0.3"/>
  <cols>
    <col min="1" max="1" width="27.33203125" customWidth="1"/>
    <col min="3" max="3" width="8.21875" style="22" customWidth="1"/>
    <col min="4" max="4" width="13.6640625" customWidth="1"/>
    <col min="5" max="5" width="36.6640625" customWidth="1"/>
    <col min="6" max="6" width="48.44140625" customWidth="1"/>
    <col min="7" max="7" width="13.88671875" customWidth="1"/>
    <col min="8" max="8" width="11.5546875" customWidth="1"/>
    <col min="9" max="9" width="12.109375" customWidth="1"/>
    <col min="10" max="10" width="11.88671875" customWidth="1"/>
  </cols>
  <sheetData>
    <row r="1" spans="1:10" ht="27.6" customHeight="1" x14ac:dyDescent="0.3">
      <c r="A1" s="23" t="s">
        <v>57</v>
      </c>
      <c r="B1" s="23" t="s">
        <v>20</v>
      </c>
      <c r="C1" s="30" t="s">
        <v>24</v>
      </c>
      <c r="D1" s="23" t="s">
        <v>29</v>
      </c>
      <c r="E1" s="23" t="s">
        <v>33</v>
      </c>
      <c r="F1" s="23" t="s">
        <v>38</v>
      </c>
      <c r="G1" s="23" t="s">
        <v>43</v>
      </c>
      <c r="H1" s="23" t="s">
        <v>48</v>
      </c>
      <c r="I1" s="23" t="s">
        <v>51</v>
      </c>
      <c r="J1" s="24" t="s">
        <v>54</v>
      </c>
    </row>
    <row r="2" spans="1:10" x14ac:dyDescent="0.3">
      <c r="A2" s="31" t="s">
        <v>272</v>
      </c>
      <c r="B2" s="31" t="s">
        <v>12</v>
      </c>
      <c r="C2" s="32">
        <v>1</v>
      </c>
      <c r="D2" s="25" t="s">
        <v>58</v>
      </c>
      <c r="E2" s="25" t="s">
        <v>228</v>
      </c>
      <c r="F2" s="25">
        <v>80</v>
      </c>
      <c r="G2" s="25"/>
      <c r="H2" s="25"/>
      <c r="I2" s="31" t="s">
        <v>59</v>
      </c>
      <c r="J2" s="33">
        <v>43644</v>
      </c>
    </row>
    <row r="3" spans="1:10" x14ac:dyDescent="0.3">
      <c r="A3" s="31" t="s">
        <v>272</v>
      </c>
      <c r="B3" s="31" t="s">
        <v>12</v>
      </c>
      <c r="C3" s="32">
        <v>2</v>
      </c>
      <c r="D3" s="25" t="s">
        <v>60</v>
      </c>
      <c r="E3" s="25" t="s">
        <v>61</v>
      </c>
      <c r="F3" s="25" t="s">
        <v>62</v>
      </c>
      <c r="G3" s="25"/>
      <c r="H3" s="31" t="s">
        <v>63</v>
      </c>
      <c r="I3" s="31" t="s">
        <v>59</v>
      </c>
      <c r="J3" s="33">
        <v>43644</v>
      </c>
    </row>
    <row r="4" spans="1:10" x14ac:dyDescent="0.3">
      <c r="A4" s="31" t="s">
        <v>272</v>
      </c>
      <c r="B4" s="31" t="s">
        <v>12</v>
      </c>
      <c r="C4" s="32">
        <v>3</v>
      </c>
      <c r="D4" s="25" t="s">
        <v>64</v>
      </c>
      <c r="E4" s="25" t="s">
        <v>206</v>
      </c>
      <c r="F4" s="25" t="s">
        <v>62</v>
      </c>
      <c r="G4" s="25"/>
      <c r="H4" s="31" t="s">
        <v>66</v>
      </c>
      <c r="I4" s="31" t="s">
        <v>59</v>
      </c>
      <c r="J4" s="33">
        <v>43644</v>
      </c>
    </row>
    <row r="5" spans="1:10" x14ac:dyDescent="0.3">
      <c r="A5" s="31" t="s">
        <v>272</v>
      </c>
      <c r="B5" s="31" t="s">
        <v>12</v>
      </c>
      <c r="C5" s="32">
        <v>4</v>
      </c>
      <c r="D5" s="25" t="s">
        <v>67</v>
      </c>
      <c r="E5" s="25" t="s">
        <v>207</v>
      </c>
      <c r="F5" s="25" t="s">
        <v>68</v>
      </c>
      <c r="G5" s="25"/>
      <c r="H5" s="25"/>
      <c r="I5" s="31" t="s">
        <v>69</v>
      </c>
      <c r="J5" s="31"/>
    </row>
    <row r="6" spans="1:10" x14ac:dyDescent="0.3">
      <c r="A6" s="31" t="s">
        <v>272</v>
      </c>
      <c r="B6" s="31" t="s">
        <v>12</v>
      </c>
      <c r="C6" s="32">
        <v>5</v>
      </c>
      <c r="D6" s="25" t="s">
        <v>70</v>
      </c>
      <c r="E6" s="25" t="s">
        <v>227</v>
      </c>
      <c r="F6" s="25" t="s">
        <v>71</v>
      </c>
      <c r="G6" s="25"/>
      <c r="H6" s="25"/>
      <c r="I6" s="31" t="s">
        <v>69</v>
      </c>
      <c r="J6" s="31"/>
    </row>
    <row r="7" spans="1:10" x14ac:dyDescent="0.3">
      <c r="A7" s="31" t="s">
        <v>272</v>
      </c>
      <c r="B7" s="31" t="s">
        <v>12</v>
      </c>
      <c r="C7" s="32">
        <v>6</v>
      </c>
      <c r="D7" s="25" t="s">
        <v>72</v>
      </c>
      <c r="E7" s="25" t="s">
        <v>208</v>
      </c>
      <c r="F7" s="25" t="s">
        <v>65</v>
      </c>
      <c r="G7" s="25"/>
      <c r="H7" s="31" t="s">
        <v>66</v>
      </c>
      <c r="I7" s="31" t="s">
        <v>59</v>
      </c>
      <c r="J7" s="33">
        <v>43644</v>
      </c>
    </row>
    <row r="8" spans="1:10" x14ac:dyDescent="0.3">
      <c r="A8" s="31" t="s">
        <v>272</v>
      </c>
      <c r="B8" s="31" t="s">
        <v>12</v>
      </c>
      <c r="C8" s="32">
        <v>7</v>
      </c>
      <c r="D8" s="25" t="s">
        <v>73</v>
      </c>
      <c r="E8" s="25" t="s">
        <v>74</v>
      </c>
      <c r="F8" s="25" t="s">
        <v>62</v>
      </c>
      <c r="G8" s="25"/>
      <c r="H8" s="34" t="s">
        <v>63</v>
      </c>
      <c r="I8" s="31" t="s">
        <v>59</v>
      </c>
      <c r="J8" s="33">
        <v>43644</v>
      </c>
    </row>
    <row r="9" spans="1:10" x14ac:dyDescent="0.3">
      <c r="A9" s="31" t="s">
        <v>272</v>
      </c>
      <c r="B9" s="31" t="s">
        <v>12</v>
      </c>
      <c r="C9" s="32">
        <v>8</v>
      </c>
      <c r="D9" s="25" t="s">
        <v>75</v>
      </c>
      <c r="E9" s="25" t="s">
        <v>209</v>
      </c>
      <c r="F9" s="25" t="s">
        <v>65</v>
      </c>
      <c r="G9" s="25"/>
      <c r="H9" s="25" t="s">
        <v>66</v>
      </c>
      <c r="I9" s="31" t="s">
        <v>59</v>
      </c>
      <c r="J9" s="33">
        <v>43644</v>
      </c>
    </row>
    <row r="10" spans="1:10" x14ac:dyDescent="0.3">
      <c r="A10" s="31" t="s">
        <v>272</v>
      </c>
      <c r="B10" s="31" t="s">
        <v>12</v>
      </c>
      <c r="C10" s="32">
        <v>9</v>
      </c>
      <c r="D10" s="25" t="s">
        <v>76</v>
      </c>
      <c r="E10" s="25" t="s">
        <v>210</v>
      </c>
      <c r="F10" s="25" t="s">
        <v>77</v>
      </c>
      <c r="G10" s="25"/>
      <c r="H10" s="26" t="s">
        <v>78</v>
      </c>
      <c r="I10" s="31" t="s">
        <v>59</v>
      </c>
      <c r="J10" s="33">
        <v>43644</v>
      </c>
    </row>
    <row r="11" spans="1:10" x14ac:dyDescent="0.3">
      <c r="A11" s="31" t="s">
        <v>272</v>
      </c>
      <c r="B11" s="31" t="s">
        <v>12</v>
      </c>
      <c r="C11" s="32">
        <v>10</v>
      </c>
      <c r="D11" s="25" t="s">
        <v>79</v>
      </c>
      <c r="E11" s="25" t="s">
        <v>211</v>
      </c>
      <c r="F11" s="25" t="s">
        <v>234</v>
      </c>
      <c r="G11" s="25"/>
      <c r="H11" s="25"/>
      <c r="I11" s="31" t="s">
        <v>69</v>
      </c>
      <c r="J11" s="31"/>
    </row>
    <row r="12" spans="1:10" x14ac:dyDescent="0.3">
      <c r="A12" s="31" t="s">
        <v>272</v>
      </c>
      <c r="B12" s="31" t="s">
        <v>12</v>
      </c>
      <c r="C12" s="32">
        <v>11</v>
      </c>
      <c r="D12" s="25" t="s">
        <v>80</v>
      </c>
      <c r="E12" s="25" t="s">
        <v>212</v>
      </c>
      <c r="F12" s="31" t="s">
        <v>235</v>
      </c>
      <c r="G12" s="31"/>
      <c r="H12" s="25"/>
      <c r="I12" s="31" t="s">
        <v>81</v>
      </c>
      <c r="J12" s="31"/>
    </row>
    <row r="13" spans="1:10" x14ac:dyDescent="0.3">
      <c r="A13" s="31" t="s">
        <v>272</v>
      </c>
      <c r="B13" s="31" t="s">
        <v>12</v>
      </c>
      <c r="C13" s="32">
        <v>12</v>
      </c>
      <c r="D13" s="25" t="s">
        <v>82</v>
      </c>
      <c r="E13" s="25" t="s">
        <v>83</v>
      </c>
      <c r="F13" s="25" t="s">
        <v>281</v>
      </c>
      <c r="G13" s="25"/>
      <c r="H13" s="25"/>
      <c r="I13" s="31"/>
      <c r="J13" s="33"/>
    </row>
    <row r="14" spans="1:10" x14ac:dyDescent="0.3">
      <c r="A14" s="31" t="s">
        <v>272</v>
      </c>
      <c r="B14" s="31" t="s">
        <v>12</v>
      </c>
      <c r="C14" s="32">
        <v>13</v>
      </c>
      <c r="D14" s="25" t="s">
        <v>84</v>
      </c>
      <c r="E14" s="25" t="s">
        <v>223</v>
      </c>
      <c r="F14" s="25" t="s">
        <v>65</v>
      </c>
      <c r="G14" s="25"/>
      <c r="H14" s="25" t="s">
        <v>66</v>
      </c>
      <c r="I14" s="31" t="s">
        <v>59</v>
      </c>
      <c r="J14" s="33">
        <v>43644</v>
      </c>
    </row>
    <row r="15" spans="1:10" x14ac:dyDescent="0.3">
      <c r="A15" s="31" t="s">
        <v>272</v>
      </c>
      <c r="B15" s="31" t="s">
        <v>12</v>
      </c>
      <c r="C15" s="32">
        <v>14</v>
      </c>
      <c r="D15" s="25" t="s">
        <v>85</v>
      </c>
      <c r="E15" s="25" t="s">
        <v>86</v>
      </c>
      <c r="F15" s="25" t="s">
        <v>236</v>
      </c>
      <c r="G15" s="25"/>
      <c r="H15" s="25"/>
      <c r="I15" s="31"/>
      <c r="J15" s="31"/>
    </row>
    <row r="16" spans="1:10" x14ac:dyDescent="0.3">
      <c r="A16" s="31" t="s">
        <v>272</v>
      </c>
      <c r="B16" s="31" t="s">
        <v>12</v>
      </c>
      <c r="C16" s="32">
        <v>15</v>
      </c>
      <c r="D16" s="25" t="s">
        <v>87</v>
      </c>
      <c r="E16" s="25" t="s">
        <v>88</v>
      </c>
      <c r="F16" s="25" t="s">
        <v>238</v>
      </c>
      <c r="G16" s="25"/>
      <c r="H16" s="25" t="s">
        <v>237</v>
      </c>
      <c r="I16" s="31" t="s">
        <v>59</v>
      </c>
      <c r="J16" s="33">
        <v>43644</v>
      </c>
    </row>
    <row r="17" spans="1:10" x14ac:dyDescent="0.3">
      <c r="A17" s="31" t="s">
        <v>272</v>
      </c>
      <c r="B17" s="31" t="s">
        <v>12</v>
      </c>
      <c r="C17" s="32">
        <v>16</v>
      </c>
      <c r="D17" s="25" t="s">
        <v>89</v>
      </c>
      <c r="E17" s="25" t="s">
        <v>90</v>
      </c>
      <c r="F17" s="25" t="s">
        <v>240</v>
      </c>
      <c r="G17" s="25"/>
      <c r="H17" s="25" t="s">
        <v>239</v>
      </c>
      <c r="I17" s="31" t="s">
        <v>59</v>
      </c>
      <c r="J17" s="33">
        <v>43644</v>
      </c>
    </row>
    <row r="18" spans="1:10" x14ac:dyDescent="0.3">
      <c r="A18" s="31" t="s">
        <v>272</v>
      </c>
      <c r="B18" s="31" t="s">
        <v>12</v>
      </c>
      <c r="C18" s="32">
        <v>17</v>
      </c>
      <c r="D18" s="25" t="s">
        <v>91</v>
      </c>
      <c r="E18" s="25" t="s">
        <v>92</v>
      </c>
      <c r="F18" s="25" t="s">
        <v>65</v>
      </c>
      <c r="G18" s="25"/>
      <c r="H18" s="25" t="s">
        <v>66</v>
      </c>
      <c r="I18" s="31" t="s">
        <v>59</v>
      </c>
      <c r="J18" s="33">
        <v>43644</v>
      </c>
    </row>
    <row r="19" spans="1:10" x14ac:dyDescent="0.3">
      <c r="A19" s="31" t="s">
        <v>272</v>
      </c>
      <c r="B19" s="31" t="s">
        <v>12</v>
      </c>
      <c r="C19" s="32">
        <v>18</v>
      </c>
      <c r="D19" s="25" t="s">
        <v>93</v>
      </c>
      <c r="E19" s="25" t="s">
        <v>94</v>
      </c>
      <c r="F19" s="25" t="s">
        <v>95</v>
      </c>
      <c r="G19" s="25"/>
      <c r="H19" s="25" t="s">
        <v>96</v>
      </c>
      <c r="I19" s="31" t="s">
        <v>59</v>
      </c>
      <c r="J19" s="33">
        <v>43644</v>
      </c>
    </row>
    <row r="20" spans="1:10" x14ac:dyDescent="0.3">
      <c r="A20" s="31" t="s">
        <v>272</v>
      </c>
      <c r="B20" s="31" t="s">
        <v>12</v>
      </c>
      <c r="C20" s="32">
        <v>19</v>
      </c>
      <c r="D20" s="25" t="s">
        <v>97</v>
      </c>
      <c r="E20" s="25" t="s">
        <v>98</v>
      </c>
      <c r="F20" s="25" t="s">
        <v>65</v>
      </c>
      <c r="G20" s="25"/>
      <c r="H20" s="25" t="s">
        <v>66</v>
      </c>
      <c r="I20" s="31" t="s">
        <v>59</v>
      </c>
      <c r="J20" s="33">
        <v>43644</v>
      </c>
    </row>
    <row r="21" spans="1:10" x14ac:dyDescent="0.3">
      <c r="A21" s="31" t="s">
        <v>272</v>
      </c>
      <c r="B21" s="31" t="s">
        <v>12</v>
      </c>
      <c r="C21" s="32">
        <v>20</v>
      </c>
      <c r="D21" s="25" t="s">
        <v>99</v>
      </c>
      <c r="E21" s="25" t="s">
        <v>287</v>
      </c>
      <c r="F21" s="25" t="s">
        <v>62</v>
      </c>
      <c r="G21" s="25"/>
      <c r="H21" s="34" t="s">
        <v>63</v>
      </c>
      <c r="I21" s="31" t="s">
        <v>59</v>
      </c>
      <c r="J21" s="33">
        <v>43644</v>
      </c>
    </row>
    <row r="22" spans="1:10" x14ac:dyDescent="0.3">
      <c r="A22" s="31" t="s">
        <v>272</v>
      </c>
      <c r="B22" s="31" t="s">
        <v>12</v>
      </c>
      <c r="C22" s="32">
        <v>21</v>
      </c>
      <c r="D22" s="25" t="s">
        <v>100</v>
      </c>
      <c r="E22" s="25" t="s">
        <v>213</v>
      </c>
      <c r="F22" s="25">
        <v>12</v>
      </c>
      <c r="G22" s="25"/>
      <c r="H22" s="25"/>
      <c r="I22" s="31"/>
      <c r="J22" s="31"/>
    </row>
    <row r="23" spans="1:10" x14ac:dyDescent="0.3">
      <c r="A23" s="31" t="s">
        <v>272</v>
      </c>
      <c r="B23" s="31" t="s">
        <v>12</v>
      </c>
      <c r="C23" s="32">
        <v>22</v>
      </c>
      <c r="D23" s="25" t="s">
        <v>101</v>
      </c>
      <c r="E23" s="25" t="s">
        <v>102</v>
      </c>
      <c r="F23" s="25" t="s">
        <v>65</v>
      </c>
      <c r="G23" s="25"/>
      <c r="H23" s="25" t="s">
        <v>66</v>
      </c>
      <c r="I23" s="31" t="s">
        <v>59</v>
      </c>
      <c r="J23" s="33">
        <v>43644</v>
      </c>
    </row>
    <row r="24" spans="1:10" x14ac:dyDescent="0.3">
      <c r="A24" s="31" t="s">
        <v>272</v>
      </c>
      <c r="B24" s="31" t="s">
        <v>12</v>
      </c>
      <c r="C24" s="32">
        <v>23</v>
      </c>
      <c r="D24" s="25" t="s">
        <v>103</v>
      </c>
      <c r="E24" s="25" t="s">
        <v>104</v>
      </c>
      <c r="F24" s="25" t="s">
        <v>105</v>
      </c>
      <c r="G24" s="25"/>
      <c r="H24" s="25"/>
      <c r="I24" s="31"/>
      <c r="J24" s="31"/>
    </row>
    <row r="25" spans="1:10" x14ac:dyDescent="0.3">
      <c r="A25" s="31" t="s">
        <v>272</v>
      </c>
      <c r="B25" s="31" t="s">
        <v>12</v>
      </c>
      <c r="C25" s="32">
        <v>24</v>
      </c>
      <c r="D25" s="25" t="s">
        <v>106</v>
      </c>
      <c r="E25" s="25" t="s">
        <v>224</v>
      </c>
      <c r="F25" s="25" t="s">
        <v>65</v>
      </c>
      <c r="G25" s="25"/>
      <c r="H25" s="25" t="s">
        <v>66</v>
      </c>
      <c r="I25" s="31" t="s">
        <v>59</v>
      </c>
      <c r="J25" s="33">
        <v>43644</v>
      </c>
    </row>
    <row r="26" spans="1:10" x14ac:dyDescent="0.3">
      <c r="A26" s="31" t="s">
        <v>272</v>
      </c>
      <c r="B26" s="31" t="s">
        <v>12</v>
      </c>
      <c r="C26" s="32">
        <v>25</v>
      </c>
      <c r="D26" s="25" t="s">
        <v>107</v>
      </c>
      <c r="E26" s="25" t="s">
        <v>108</v>
      </c>
      <c r="F26" s="25" t="s">
        <v>65</v>
      </c>
      <c r="G26" s="25"/>
      <c r="H26" s="25" t="s">
        <v>66</v>
      </c>
      <c r="I26" s="31" t="s">
        <v>59</v>
      </c>
      <c r="J26" s="33">
        <v>43644</v>
      </c>
    </row>
    <row r="27" spans="1:10" x14ac:dyDescent="0.3">
      <c r="A27" s="31" t="s">
        <v>272</v>
      </c>
      <c r="B27" s="31" t="s">
        <v>12</v>
      </c>
      <c r="C27" s="32">
        <v>26</v>
      </c>
      <c r="D27" s="25" t="s">
        <v>109</v>
      </c>
      <c r="E27" s="25" t="s">
        <v>225</v>
      </c>
      <c r="F27" s="25" t="s">
        <v>110</v>
      </c>
      <c r="G27" s="25"/>
      <c r="H27" s="25"/>
      <c r="I27" s="31"/>
      <c r="J27" s="31"/>
    </row>
    <row r="28" spans="1:10" x14ac:dyDescent="0.3">
      <c r="A28" s="31" t="s">
        <v>272</v>
      </c>
      <c r="B28" s="31" t="s">
        <v>12</v>
      </c>
      <c r="C28" s="32">
        <v>27</v>
      </c>
      <c r="D28" s="25" t="s">
        <v>111</v>
      </c>
      <c r="E28" s="25" t="s">
        <v>112</v>
      </c>
      <c r="F28" s="25" t="s">
        <v>65</v>
      </c>
      <c r="G28" s="25"/>
      <c r="H28" s="25" t="s">
        <v>66</v>
      </c>
      <c r="I28" s="31" t="s">
        <v>59</v>
      </c>
      <c r="J28" s="33">
        <v>43644</v>
      </c>
    </row>
    <row r="29" spans="1:10" x14ac:dyDescent="0.3">
      <c r="A29" s="31" t="s">
        <v>272</v>
      </c>
      <c r="B29" s="31" t="s">
        <v>12</v>
      </c>
      <c r="C29" s="32">
        <v>28</v>
      </c>
      <c r="D29" s="25" t="s">
        <v>113</v>
      </c>
      <c r="E29" s="25" t="s">
        <v>226</v>
      </c>
      <c r="F29" s="25" t="s">
        <v>241</v>
      </c>
      <c r="G29" s="25"/>
      <c r="H29" s="25" t="s">
        <v>274</v>
      </c>
      <c r="I29" s="31" t="s">
        <v>114</v>
      </c>
      <c r="J29" s="31"/>
    </row>
    <row r="30" spans="1:10" x14ac:dyDescent="0.3">
      <c r="A30" s="31" t="s">
        <v>272</v>
      </c>
      <c r="B30" s="31" t="s">
        <v>12</v>
      </c>
      <c r="C30" s="32">
        <v>29</v>
      </c>
      <c r="D30" s="25" t="s">
        <v>115</v>
      </c>
      <c r="E30" s="25" t="s">
        <v>116</v>
      </c>
      <c r="F30" s="27" t="s">
        <v>275</v>
      </c>
      <c r="G30" s="25"/>
      <c r="H30" s="25" t="s">
        <v>276</v>
      </c>
      <c r="I30" s="31" t="s">
        <v>59</v>
      </c>
      <c r="J30" s="33">
        <v>43644</v>
      </c>
    </row>
    <row r="31" spans="1:10" x14ac:dyDescent="0.3">
      <c r="A31" s="31" t="s">
        <v>272</v>
      </c>
      <c r="B31" s="31" t="s">
        <v>12</v>
      </c>
      <c r="C31" s="32">
        <v>30</v>
      </c>
      <c r="D31" s="25" t="s">
        <v>117</v>
      </c>
      <c r="E31" s="25" t="s">
        <v>118</v>
      </c>
      <c r="F31" s="25" t="s">
        <v>119</v>
      </c>
      <c r="G31" s="25"/>
      <c r="H31" s="25" t="s">
        <v>120</v>
      </c>
      <c r="I31" s="31" t="s">
        <v>59</v>
      </c>
      <c r="J31" s="33">
        <v>43644</v>
      </c>
    </row>
    <row r="32" spans="1:10" x14ac:dyDescent="0.3">
      <c r="A32" s="31" t="s">
        <v>272</v>
      </c>
      <c r="B32" s="31" t="s">
        <v>12</v>
      </c>
      <c r="C32" s="32">
        <v>31</v>
      </c>
      <c r="D32" s="25" t="s">
        <v>121</v>
      </c>
      <c r="E32" s="25" t="s">
        <v>122</v>
      </c>
      <c r="F32" s="31" t="s">
        <v>242</v>
      </c>
      <c r="G32" s="31"/>
      <c r="H32" s="25"/>
      <c r="I32" s="31"/>
      <c r="J32" s="31"/>
    </row>
    <row r="33" spans="1:10" x14ac:dyDescent="0.3">
      <c r="A33" s="31" t="s">
        <v>272</v>
      </c>
      <c r="B33" s="31" t="s">
        <v>12</v>
      </c>
      <c r="C33" s="32">
        <v>32</v>
      </c>
      <c r="D33" s="35" t="s">
        <v>123</v>
      </c>
      <c r="E33" s="35" t="s">
        <v>124</v>
      </c>
      <c r="F33" s="25"/>
      <c r="G33" s="25" t="s">
        <v>273</v>
      </c>
      <c r="H33" s="25"/>
      <c r="I33" s="31" t="s">
        <v>195</v>
      </c>
      <c r="J33" s="31"/>
    </row>
    <row r="34" spans="1:10" x14ac:dyDescent="0.3">
      <c r="A34" s="31" t="s">
        <v>272</v>
      </c>
      <c r="B34" s="31" t="s">
        <v>12</v>
      </c>
      <c r="C34" s="32">
        <v>33</v>
      </c>
      <c r="D34" s="25" t="s">
        <v>125</v>
      </c>
      <c r="E34" s="25" t="s">
        <v>243</v>
      </c>
      <c r="F34" s="25" t="s">
        <v>244</v>
      </c>
      <c r="G34" s="25"/>
      <c r="H34" s="25" t="s">
        <v>286</v>
      </c>
      <c r="I34" s="31" t="s">
        <v>126</v>
      </c>
      <c r="J34" s="31"/>
    </row>
    <row r="35" spans="1:10" x14ac:dyDescent="0.3">
      <c r="A35" s="31" t="s">
        <v>272</v>
      </c>
      <c r="B35" s="31" t="s">
        <v>12</v>
      </c>
      <c r="C35" s="32">
        <v>34</v>
      </c>
      <c r="D35" s="25" t="s">
        <v>127</v>
      </c>
      <c r="E35" s="25" t="s">
        <v>128</v>
      </c>
      <c r="F35" s="25">
        <v>10</v>
      </c>
      <c r="G35" s="25"/>
      <c r="H35" s="25"/>
      <c r="I35" s="31"/>
      <c r="J35" s="31"/>
    </row>
    <row r="36" spans="1:10" x14ac:dyDescent="0.3">
      <c r="A36" s="31" t="s">
        <v>272</v>
      </c>
      <c r="B36" s="31" t="s">
        <v>12</v>
      </c>
      <c r="C36" s="32">
        <v>35</v>
      </c>
      <c r="D36" s="25" t="s">
        <v>129</v>
      </c>
      <c r="E36" s="25" t="s">
        <v>215</v>
      </c>
      <c r="F36" s="25">
        <v>5</v>
      </c>
      <c r="G36" s="25"/>
      <c r="H36" s="25"/>
      <c r="I36" s="31"/>
      <c r="J36" s="31"/>
    </row>
    <row r="37" spans="1:10" x14ac:dyDescent="0.3">
      <c r="A37" s="31" t="s">
        <v>272</v>
      </c>
      <c r="B37" s="31" t="s">
        <v>12</v>
      </c>
      <c r="C37" s="32">
        <v>36</v>
      </c>
      <c r="D37" s="25" t="s">
        <v>130</v>
      </c>
      <c r="E37" s="25" t="s">
        <v>216</v>
      </c>
      <c r="F37" s="25">
        <v>1</v>
      </c>
      <c r="G37" s="25"/>
      <c r="H37" s="25"/>
      <c r="I37" s="31"/>
      <c r="J37" s="31"/>
    </row>
    <row r="38" spans="1:10" ht="28.8" x14ac:dyDescent="0.3">
      <c r="A38" s="31" t="s">
        <v>272</v>
      </c>
      <c r="B38" s="31" t="s">
        <v>12</v>
      </c>
      <c r="C38" s="32">
        <v>37</v>
      </c>
      <c r="D38" s="27" t="s">
        <v>229</v>
      </c>
      <c r="E38" s="27" t="s">
        <v>230</v>
      </c>
      <c r="F38" s="27" t="s">
        <v>232</v>
      </c>
      <c r="G38" s="25"/>
      <c r="H38" s="25"/>
      <c r="I38" s="31"/>
      <c r="J38" s="31"/>
    </row>
    <row r="39" spans="1:10" ht="28.8" x14ac:dyDescent="0.3">
      <c r="A39" s="31" t="s">
        <v>272</v>
      </c>
      <c r="B39" s="31" t="s">
        <v>12</v>
      </c>
      <c r="C39" s="32">
        <v>38</v>
      </c>
      <c r="D39" s="27" t="s">
        <v>229</v>
      </c>
      <c r="E39" s="27" t="s">
        <v>230</v>
      </c>
      <c r="F39" s="27" t="s">
        <v>231</v>
      </c>
      <c r="G39" s="25"/>
      <c r="H39" s="25"/>
      <c r="I39" s="31"/>
      <c r="J39" s="31"/>
    </row>
    <row r="40" spans="1:10" ht="57.6" x14ac:dyDescent="0.3">
      <c r="A40" s="31" t="s">
        <v>272</v>
      </c>
      <c r="B40" s="31" t="s">
        <v>12</v>
      </c>
      <c r="C40" s="32">
        <v>39</v>
      </c>
      <c r="D40" s="25" t="s">
        <v>131</v>
      </c>
      <c r="E40" s="25" t="s">
        <v>132</v>
      </c>
      <c r="F40" s="27" t="s">
        <v>289</v>
      </c>
      <c r="G40" s="25"/>
      <c r="H40" s="25"/>
      <c r="I40" s="31"/>
      <c r="J40" s="31"/>
    </row>
    <row r="41" spans="1:10" ht="57.6" x14ac:dyDescent="0.3">
      <c r="A41" s="31" t="s">
        <v>272</v>
      </c>
      <c r="B41" s="31" t="s">
        <v>12</v>
      </c>
      <c r="C41" s="32">
        <v>40</v>
      </c>
      <c r="D41" s="25" t="s">
        <v>133</v>
      </c>
      <c r="E41" s="25" t="s">
        <v>134</v>
      </c>
      <c r="F41" s="25" t="s">
        <v>245</v>
      </c>
      <c r="G41" s="25"/>
      <c r="H41" s="25"/>
      <c r="I41" s="31"/>
      <c r="J41" s="31"/>
    </row>
    <row r="42" spans="1:10" ht="57.6" x14ac:dyDescent="0.3">
      <c r="A42" s="31" t="s">
        <v>272</v>
      </c>
      <c r="B42" s="31" t="s">
        <v>12</v>
      </c>
      <c r="C42" s="32">
        <v>41</v>
      </c>
      <c r="D42" s="25" t="s">
        <v>133</v>
      </c>
      <c r="E42" s="25" t="s">
        <v>134</v>
      </c>
      <c r="F42" s="25" t="s">
        <v>290</v>
      </c>
      <c r="G42" s="25"/>
      <c r="H42" s="25"/>
      <c r="I42" s="31"/>
      <c r="J42" s="31"/>
    </row>
    <row r="43" spans="1:10" ht="28.8" x14ac:dyDescent="0.3">
      <c r="A43" s="31" t="s">
        <v>272</v>
      </c>
      <c r="B43" s="31" t="s">
        <v>12</v>
      </c>
      <c r="C43" s="32">
        <v>42</v>
      </c>
      <c r="D43" s="27" t="s">
        <v>233</v>
      </c>
      <c r="E43" s="25" t="s">
        <v>246</v>
      </c>
      <c r="F43" s="25" t="s">
        <v>291</v>
      </c>
      <c r="G43" s="25"/>
      <c r="H43" s="25"/>
      <c r="I43" s="31"/>
      <c r="J43" s="31"/>
    </row>
    <row r="44" spans="1:10" ht="43.2" x14ac:dyDescent="0.3">
      <c r="A44" s="31" t="s">
        <v>272</v>
      </c>
      <c r="B44" s="31" t="s">
        <v>12</v>
      </c>
      <c r="C44" s="32">
        <v>43</v>
      </c>
      <c r="D44" s="25" t="s">
        <v>135</v>
      </c>
      <c r="E44" s="25" t="s">
        <v>217</v>
      </c>
      <c r="F44" s="25" t="s">
        <v>292</v>
      </c>
      <c r="G44" s="25"/>
      <c r="H44" s="25"/>
      <c r="I44" s="31"/>
      <c r="J44" s="31"/>
    </row>
    <row r="45" spans="1:10" x14ac:dyDescent="0.3">
      <c r="A45" s="31" t="s">
        <v>272</v>
      </c>
      <c r="B45" s="31" t="s">
        <v>12</v>
      </c>
      <c r="C45" s="32">
        <v>44</v>
      </c>
      <c r="D45" s="25" t="s">
        <v>136</v>
      </c>
      <c r="E45" s="25" t="s">
        <v>218</v>
      </c>
      <c r="F45" s="25" t="s">
        <v>297</v>
      </c>
      <c r="G45" s="25"/>
      <c r="H45" s="25"/>
      <c r="I45" s="31"/>
      <c r="J45" s="31"/>
    </row>
    <row r="46" spans="1:10" x14ac:dyDescent="0.3">
      <c r="A46" s="31" t="s">
        <v>272</v>
      </c>
      <c r="B46" s="31" t="s">
        <v>12</v>
      </c>
      <c r="C46" s="32">
        <v>45</v>
      </c>
      <c r="D46" s="25" t="s">
        <v>136</v>
      </c>
      <c r="E46" s="25" t="s">
        <v>218</v>
      </c>
      <c r="F46" s="25" t="s">
        <v>248</v>
      </c>
      <c r="G46" s="25"/>
      <c r="H46" s="25"/>
      <c r="I46" s="31"/>
      <c r="J46" s="31"/>
    </row>
    <row r="47" spans="1:10" x14ac:dyDescent="0.3">
      <c r="A47" s="31" t="s">
        <v>272</v>
      </c>
      <c r="B47" s="31" t="s">
        <v>12</v>
      </c>
      <c r="C47" s="32">
        <v>46</v>
      </c>
      <c r="D47" s="25" t="s">
        <v>136</v>
      </c>
      <c r="E47" s="25" t="s">
        <v>218</v>
      </c>
      <c r="F47" s="25" t="s">
        <v>247</v>
      </c>
      <c r="G47" s="25"/>
      <c r="H47" s="25"/>
      <c r="I47" s="31"/>
      <c r="J47" s="31"/>
    </row>
    <row r="48" spans="1:10" x14ac:dyDescent="0.3">
      <c r="A48" s="31" t="s">
        <v>272</v>
      </c>
      <c r="B48" s="31" t="s">
        <v>12</v>
      </c>
      <c r="C48" s="32">
        <v>47</v>
      </c>
      <c r="D48" s="25" t="s">
        <v>136</v>
      </c>
      <c r="E48" s="25" t="s">
        <v>218</v>
      </c>
      <c r="F48" s="25" t="s">
        <v>137</v>
      </c>
      <c r="G48" s="25"/>
      <c r="H48" s="25"/>
      <c r="I48" s="31"/>
      <c r="J48" s="31"/>
    </row>
    <row r="49" spans="1:10" ht="28.8" x14ac:dyDescent="0.3">
      <c r="A49" s="31" t="s">
        <v>272</v>
      </c>
      <c r="B49" s="31" t="s">
        <v>12</v>
      </c>
      <c r="C49" s="32">
        <v>48</v>
      </c>
      <c r="D49" s="25" t="s">
        <v>136</v>
      </c>
      <c r="E49" s="25" t="s">
        <v>218</v>
      </c>
      <c r="F49" s="25" t="s">
        <v>293</v>
      </c>
      <c r="G49" s="25"/>
      <c r="H49" s="25"/>
      <c r="I49" s="31"/>
      <c r="J49" s="31"/>
    </row>
    <row r="50" spans="1:10" x14ac:dyDescent="0.3">
      <c r="A50" s="31" t="s">
        <v>272</v>
      </c>
      <c r="B50" s="31" t="s">
        <v>12</v>
      </c>
      <c r="C50" s="32">
        <v>49</v>
      </c>
      <c r="D50" s="25" t="s">
        <v>136</v>
      </c>
      <c r="E50" s="25" t="s">
        <v>218</v>
      </c>
      <c r="F50" s="25" t="s">
        <v>138</v>
      </c>
      <c r="G50" s="25"/>
      <c r="H50" s="25"/>
      <c r="I50" s="31"/>
      <c r="J50" s="31"/>
    </row>
    <row r="51" spans="1:10" x14ac:dyDescent="0.3">
      <c r="A51" s="31" t="s">
        <v>272</v>
      </c>
      <c r="B51" s="31" t="s">
        <v>12</v>
      </c>
      <c r="C51" s="32">
        <v>50</v>
      </c>
      <c r="D51" s="25" t="s">
        <v>136</v>
      </c>
      <c r="E51" s="25" t="s">
        <v>218</v>
      </c>
      <c r="F51" s="31" t="s">
        <v>139</v>
      </c>
      <c r="G51" s="25"/>
      <c r="H51" s="25"/>
      <c r="I51" s="31"/>
      <c r="J51" s="31"/>
    </row>
    <row r="52" spans="1:10" x14ac:dyDescent="0.3">
      <c r="A52" s="31" t="s">
        <v>272</v>
      </c>
      <c r="B52" s="31" t="s">
        <v>12</v>
      </c>
      <c r="C52" s="32">
        <v>51</v>
      </c>
      <c r="D52" s="25" t="s">
        <v>136</v>
      </c>
      <c r="E52" s="25" t="s">
        <v>218</v>
      </c>
      <c r="F52" s="31" t="s">
        <v>249</v>
      </c>
      <c r="G52" s="25"/>
      <c r="H52" s="25"/>
      <c r="I52" s="31"/>
      <c r="J52" s="31"/>
    </row>
    <row r="53" spans="1:10" x14ac:dyDescent="0.3">
      <c r="A53" s="31" t="s">
        <v>272</v>
      </c>
      <c r="B53" s="31" t="s">
        <v>12</v>
      </c>
      <c r="C53" s="32">
        <v>52</v>
      </c>
      <c r="D53" s="25" t="s">
        <v>136</v>
      </c>
      <c r="E53" s="25" t="s">
        <v>218</v>
      </c>
      <c r="F53" s="31" t="s">
        <v>295</v>
      </c>
      <c r="G53" s="25"/>
      <c r="H53" s="25"/>
      <c r="I53" s="31"/>
      <c r="J53" s="31"/>
    </row>
    <row r="54" spans="1:10" x14ac:dyDescent="0.3">
      <c r="A54" s="31" t="s">
        <v>272</v>
      </c>
      <c r="B54" s="31" t="s">
        <v>12</v>
      </c>
      <c r="C54" s="32">
        <v>53</v>
      </c>
      <c r="D54" s="25" t="s">
        <v>136</v>
      </c>
      <c r="E54" s="25" t="s">
        <v>218</v>
      </c>
      <c r="F54" s="31" t="s">
        <v>250</v>
      </c>
      <c r="G54" s="25"/>
      <c r="H54" s="25"/>
      <c r="I54" s="31"/>
      <c r="J54" s="31"/>
    </row>
    <row r="55" spans="1:10" x14ac:dyDescent="0.3">
      <c r="A55" s="31" t="s">
        <v>272</v>
      </c>
      <c r="B55" s="31" t="s">
        <v>12</v>
      </c>
      <c r="C55" s="32">
        <v>54</v>
      </c>
      <c r="D55" s="25" t="s">
        <v>136</v>
      </c>
      <c r="E55" s="25" t="s">
        <v>218</v>
      </c>
      <c r="F55" s="31" t="s">
        <v>251</v>
      </c>
      <c r="G55" s="25"/>
      <c r="H55" s="25"/>
      <c r="I55" s="31"/>
      <c r="J55" s="31"/>
    </row>
    <row r="56" spans="1:10" x14ac:dyDescent="0.3">
      <c r="A56" s="31" t="s">
        <v>272</v>
      </c>
      <c r="B56" s="31" t="s">
        <v>12</v>
      </c>
      <c r="C56" s="32">
        <v>55</v>
      </c>
      <c r="D56" s="25" t="s">
        <v>136</v>
      </c>
      <c r="E56" s="25" t="s">
        <v>218</v>
      </c>
      <c r="F56" s="31" t="s">
        <v>142</v>
      </c>
      <c r="G56" s="25"/>
      <c r="H56" s="25"/>
      <c r="I56" s="31"/>
      <c r="J56" s="31"/>
    </row>
    <row r="57" spans="1:10" x14ac:dyDescent="0.3">
      <c r="A57" s="31" t="s">
        <v>272</v>
      </c>
      <c r="B57" s="31" t="s">
        <v>12</v>
      </c>
      <c r="C57" s="32">
        <v>56</v>
      </c>
      <c r="D57" s="25" t="s">
        <v>136</v>
      </c>
      <c r="E57" s="25" t="s">
        <v>218</v>
      </c>
      <c r="F57" s="31" t="s">
        <v>140</v>
      </c>
      <c r="G57" s="25"/>
      <c r="H57" s="25"/>
      <c r="I57" s="31"/>
      <c r="J57" s="31"/>
    </row>
    <row r="58" spans="1:10" x14ac:dyDescent="0.3">
      <c r="A58" s="31" t="s">
        <v>272</v>
      </c>
      <c r="B58" s="31" t="s">
        <v>12</v>
      </c>
      <c r="C58" s="32">
        <v>57</v>
      </c>
      <c r="D58" s="25" t="s">
        <v>136</v>
      </c>
      <c r="E58" s="25" t="s">
        <v>218</v>
      </c>
      <c r="F58" s="31" t="s">
        <v>141</v>
      </c>
      <c r="G58" s="25"/>
      <c r="H58" s="25"/>
      <c r="I58" s="31"/>
      <c r="J58" s="31"/>
    </row>
    <row r="59" spans="1:10" x14ac:dyDescent="0.3">
      <c r="A59" s="31" t="s">
        <v>272</v>
      </c>
      <c r="B59" s="31" t="s">
        <v>12</v>
      </c>
      <c r="C59" s="32">
        <v>58</v>
      </c>
      <c r="D59" s="25" t="s">
        <v>136</v>
      </c>
      <c r="E59" s="25" t="s">
        <v>218</v>
      </c>
      <c r="F59" s="31" t="s">
        <v>253</v>
      </c>
      <c r="G59" s="25"/>
      <c r="H59" s="25"/>
      <c r="I59" s="31"/>
      <c r="J59" s="31"/>
    </row>
    <row r="60" spans="1:10" x14ac:dyDescent="0.3">
      <c r="A60" s="31" t="s">
        <v>272</v>
      </c>
      <c r="B60" s="31" t="s">
        <v>12</v>
      </c>
      <c r="C60" s="32">
        <v>59</v>
      </c>
      <c r="D60" s="25" t="s">
        <v>136</v>
      </c>
      <c r="E60" s="25" t="s">
        <v>218</v>
      </c>
      <c r="F60" s="31" t="s">
        <v>252</v>
      </c>
      <c r="G60" s="25"/>
      <c r="H60" s="25"/>
      <c r="I60" s="31"/>
      <c r="J60" s="31"/>
    </row>
    <row r="61" spans="1:10" x14ac:dyDescent="0.3">
      <c r="A61" s="31" t="s">
        <v>272</v>
      </c>
      <c r="B61" s="31" t="s">
        <v>12</v>
      </c>
      <c r="C61" s="32">
        <v>60</v>
      </c>
      <c r="D61" s="25" t="s">
        <v>136</v>
      </c>
      <c r="E61" s="25" t="s">
        <v>218</v>
      </c>
      <c r="F61" s="31" t="s">
        <v>296</v>
      </c>
      <c r="G61" s="25"/>
      <c r="H61" s="25"/>
      <c r="I61" s="31"/>
      <c r="J61" s="31"/>
    </row>
    <row r="62" spans="1:10" x14ac:dyDescent="0.3">
      <c r="A62" s="31" t="s">
        <v>272</v>
      </c>
      <c r="B62" s="31" t="s">
        <v>12</v>
      </c>
      <c r="C62" s="32">
        <v>61</v>
      </c>
      <c r="D62" s="25" t="s">
        <v>136</v>
      </c>
      <c r="E62" s="25" t="s">
        <v>218</v>
      </c>
      <c r="F62" s="31" t="s">
        <v>255</v>
      </c>
      <c r="G62" s="25"/>
      <c r="H62" s="25"/>
      <c r="I62" s="31"/>
      <c r="J62" s="31"/>
    </row>
    <row r="63" spans="1:10" x14ac:dyDescent="0.3">
      <c r="A63" s="31" t="s">
        <v>272</v>
      </c>
      <c r="B63" s="31" t="s">
        <v>12</v>
      </c>
      <c r="C63" s="32">
        <v>62</v>
      </c>
      <c r="D63" s="25" t="s">
        <v>136</v>
      </c>
      <c r="E63" s="25" t="s">
        <v>218</v>
      </c>
      <c r="F63" s="31" t="s">
        <v>254</v>
      </c>
      <c r="G63" s="25"/>
      <c r="H63" s="25"/>
      <c r="I63" s="31"/>
      <c r="J63" s="31"/>
    </row>
    <row r="64" spans="1:10" x14ac:dyDescent="0.3">
      <c r="A64" s="31" t="s">
        <v>272</v>
      </c>
      <c r="B64" s="31" t="s">
        <v>12</v>
      </c>
      <c r="C64" s="32">
        <v>63</v>
      </c>
      <c r="D64" s="25" t="s">
        <v>136</v>
      </c>
      <c r="E64" s="25" t="s">
        <v>218</v>
      </c>
      <c r="F64" s="31" t="s">
        <v>256</v>
      </c>
      <c r="G64" s="25"/>
      <c r="H64" s="25"/>
      <c r="I64" s="31"/>
      <c r="J64" s="31"/>
    </row>
    <row r="65" spans="1:10" x14ac:dyDescent="0.3">
      <c r="A65" s="31" t="s">
        <v>272</v>
      </c>
      <c r="B65" s="31" t="s">
        <v>12</v>
      </c>
      <c r="C65" s="32">
        <v>64</v>
      </c>
      <c r="D65" s="25" t="s">
        <v>257</v>
      </c>
      <c r="E65" s="25" t="s">
        <v>258</v>
      </c>
      <c r="F65" s="31" t="s">
        <v>260</v>
      </c>
      <c r="G65" s="25"/>
      <c r="H65" s="25"/>
      <c r="I65" s="31"/>
      <c r="J65" s="31"/>
    </row>
    <row r="66" spans="1:10" x14ac:dyDescent="0.3">
      <c r="A66" s="31" t="s">
        <v>272</v>
      </c>
      <c r="B66" s="31" t="s">
        <v>12</v>
      </c>
      <c r="C66" s="32">
        <v>65</v>
      </c>
      <c r="D66" s="25" t="s">
        <v>257</v>
      </c>
      <c r="E66" s="25" t="s">
        <v>258</v>
      </c>
      <c r="F66" s="31" t="s">
        <v>259</v>
      </c>
      <c r="G66" s="25"/>
      <c r="H66" s="25"/>
      <c r="I66" s="31"/>
      <c r="J66" s="31"/>
    </row>
    <row r="67" spans="1:10" x14ac:dyDescent="0.3">
      <c r="A67" s="31" t="s">
        <v>272</v>
      </c>
      <c r="B67" s="31" t="s">
        <v>12</v>
      </c>
      <c r="C67" s="32">
        <v>66</v>
      </c>
      <c r="D67" s="25" t="s">
        <v>257</v>
      </c>
      <c r="E67" s="25" t="s">
        <v>258</v>
      </c>
      <c r="F67" s="31" t="s">
        <v>294</v>
      </c>
      <c r="G67" s="25"/>
      <c r="H67" s="25"/>
      <c r="I67" s="31"/>
      <c r="J67" s="31"/>
    </row>
    <row r="68" spans="1:10" x14ac:dyDescent="0.3">
      <c r="A68" s="31" t="s">
        <v>272</v>
      </c>
      <c r="B68" s="31" t="s">
        <v>12</v>
      </c>
      <c r="C68" s="32">
        <v>67</v>
      </c>
      <c r="D68" s="25" t="s">
        <v>257</v>
      </c>
      <c r="E68" s="25" t="s">
        <v>258</v>
      </c>
      <c r="F68" s="31" t="s">
        <v>261</v>
      </c>
      <c r="G68" s="25"/>
      <c r="H68" s="25"/>
      <c r="I68" s="31"/>
      <c r="J68" s="31"/>
    </row>
    <row r="69" spans="1:10" x14ac:dyDescent="0.3">
      <c r="A69" s="31" t="s">
        <v>272</v>
      </c>
      <c r="B69" s="31" t="s">
        <v>12</v>
      </c>
      <c r="C69" s="32">
        <v>68</v>
      </c>
      <c r="D69" s="25" t="s">
        <v>269</v>
      </c>
      <c r="E69" s="25" t="s">
        <v>270</v>
      </c>
      <c r="F69" s="31"/>
      <c r="G69" s="25" t="s">
        <v>273</v>
      </c>
      <c r="H69" s="25"/>
      <c r="I69" s="31" t="s">
        <v>195</v>
      </c>
      <c r="J69" s="31"/>
    </row>
    <row r="70" spans="1:10" x14ac:dyDescent="0.3">
      <c r="A70" s="31" t="s">
        <v>272</v>
      </c>
      <c r="B70" s="31" t="s">
        <v>12</v>
      </c>
      <c r="C70" s="32">
        <v>69</v>
      </c>
      <c r="D70" s="25" t="s">
        <v>143</v>
      </c>
      <c r="E70" s="25" t="s">
        <v>219</v>
      </c>
      <c r="F70" s="25">
        <v>80</v>
      </c>
      <c r="G70" s="25"/>
      <c r="H70" s="25"/>
      <c r="I70" s="31"/>
      <c r="J70" s="31"/>
    </row>
    <row r="71" spans="1:10" x14ac:dyDescent="0.3">
      <c r="A71" s="31" t="s">
        <v>272</v>
      </c>
      <c r="B71" s="31" t="s">
        <v>12</v>
      </c>
      <c r="C71" s="32">
        <v>70</v>
      </c>
      <c r="D71" s="25" t="s">
        <v>144</v>
      </c>
      <c r="E71" s="25" t="s">
        <v>145</v>
      </c>
      <c r="F71" s="25" t="s">
        <v>234</v>
      </c>
      <c r="G71" s="25"/>
      <c r="H71" s="25"/>
      <c r="I71" s="31" t="s">
        <v>69</v>
      </c>
      <c r="J71" s="31"/>
    </row>
    <row r="72" spans="1:10" x14ac:dyDescent="0.3">
      <c r="A72" s="31" t="s">
        <v>272</v>
      </c>
      <c r="B72" s="31" t="s">
        <v>12</v>
      </c>
      <c r="C72" s="32">
        <v>71</v>
      </c>
      <c r="D72" s="25" t="s">
        <v>146</v>
      </c>
      <c r="E72" s="25" t="s">
        <v>220</v>
      </c>
      <c r="F72" s="25" t="s">
        <v>234</v>
      </c>
      <c r="G72" s="25"/>
      <c r="H72" s="25"/>
      <c r="I72" s="31" t="s">
        <v>69</v>
      </c>
      <c r="J72" s="31"/>
    </row>
    <row r="73" spans="1:10" x14ac:dyDescent="0.3">
      <c r="A73" s="31" t="s">
        <v>272</v>
      </c>
      <c r="B73" s="31" t="s">
        <v>12</v>
      </c>
      <c r="C73" s="32">
        <v>72</v>
      </c>
      <c r="D73" s="25" t="s">
        <v>147</v>
      </c>
      <c r="E73" s="25" t="s">
        <v>221</v>
      </c>
      <c r="F73" s="25" t="s">
        <v>62</v>
      </c>
      <c r="G73" s="25"/>
      <c r="H73" s="25" t="s">
        <v>63</v>
      </c>
      <c r="I73" s="31"/>
      <c r="J73" s="31"/>
    </row>
    <row r="74" spans="1:10" s="21" customFormat="1" x14ac:dyDescent="0.3">
      <c r="A74" s="31" t="s">
        <v>272</v>
      </c>
      <c r="B74" s="31" t="s">
        <v>12</v>
      </c>
      <c r="C74" s="32">
        <v>73</v>
      </c>
      <c r="D74" s="27" t="s">
        <v>148</v>
      </c>
      <c r="E74" s="27" t="s">
        <v>149</v>
      </c>
      <c r="F74" s="27" t="s">
        <v>150</v>
      </c>
      <c r="G74" s="27"/>
      <c r="H74" s="27" t="s">
        <v>66</v>
      </c>
      <c r="I74" s="36" t="s">
        <v>59</v>
      </c>
      <c r="J74" s="33">
        <v>43644</v>
      </c>
    </row>
    <row r="75" spans="1:10" x14ac:dyDescent="0.3">
      <c r="A75" s="31" t="s">
        <v>272</v>
      </c>
      <c r="B75" s="31" t="s">
        <v>12</v>
      </c>
      <c r="C75" s="32">
        <v>74</v>
      </c>
      <c r="D75" s="25" t="s">
        <v>151</v>
      </c>
      <c r="E75" s="25" t="s">
        <v>152</v>
      </c>
      <c r="F75" s="28">
        <v>0.25138888888888888</v>
      </c>
      <c r="G75" s="28"/>
      <c r="H75" s="25"/>
      <c r="I75" s="31"/>
      <c r="J75" s="31"/>
    </row>
    <row r="76" spans="1:10" x14ac:dyDescent="0.3">
      <c r="A76" s="31" t="s">
        <v>272</v>
      </c>
      <c r="B76" s="31" t="s">
        <v>12</v>
      </c>
      <c r="C76" s="32">
        <v>75</v>
      </c>
      <c r="D76" s="25" t="s">
        <v>277</v>
      </c>
      <c r="E76" s="25" t="s">
        <v>278</v>
      </c>
      <c r="F76" s="25" t="s">
        <v>279</v>
      </c>
      <c r="G76" s="28"/>
      <c r="H76" s="25"/>
      <c r="I76" s="31" t="s">
        <v>280</v>
      </c>
      <c r="J76" s="31"/>
    </row>
    <row r="77" spans="1:10" x14ac:dyDescent="0.3">
      <c r="A77" s="31" t="s">
        <v>272</v>
      </c>
      <c r="B77" s="31" t="s">
        <v>12</v>
      </c>
      <c r="C77" s="32">
        <v>76</v>
      </c>
      <c r="D77" s="25" t="s">
        <v>153</v>
      </c>
      <c r="E77" s="25" t="s">
        <v>154</v>
      </c>
      <c r="F77" s="25" t="s">
        <v>62</v>
      </c>
      <c r="G77" s="25"/>
      <c r="H77" s="25" t="s">
        <v>63</v>
      </c>
      <c r="I77" s="31" t="s">
        <v>59</v>
      </c>
      <c r="J77" s="33">
        <v>43644</v>
      </c>
    </row>
    <row r="78" spans="1:10" x14ac:dyDescent="0.3">
      <c r="A78" s="31" t="s">
        <v>272</v>
      </c>
      <c r="B78" s="31" t="s">
        <v>12</v>
      </c>
      <c r="C78" s="32">
        <v>77</v>
      </c>
      <c r="D78" s="25" t="s">
        <v>155</v>
      </c>
      <c r="E78" s="25" t="s">
        <v>156</v>
      </c>
      <c r="F78" s="25" t="s">
        <v>157</v>
      </c>
      <c r="G78" s="25"/>
      <c r="H78" s="25" t="s">
        <v>158</v>
      </c>
      <c r="I78" s="31" t="s">
        <v>59</v>
      </c>
      <c r="J78" s="33">
        <v>43644</v>
      </c>
    </row>
    <row r="79" spans="1:10" x14ac:dyDescent="0.3">
      <c r="A79" s="31" t="s">
        <v>272</v>
      </c>
      <c r="B79" s="31" t="s">
        <v>12</v>
      </c>
      <c r="C79" s="32">
        <v>78</v>
      </c>
      <c r="D79" s="25" t="s">
        <v>159</v>
      </c>
      <c r="E79" s="25" t="s">
        <v>288</v>
      </c>
      <c r="F79" s="25">
        <v>3.2</v>
      </c>
      <c r="G79" s="25"/>
      <c r="H79" s="25"/>
      <c r="I79" s="31" t="s">
        <v>59</v>
      </c>
      <c r="J79" s="33">
        <v>43644</v>
      </c>
    </row>
    <row r="80" spans="1:10" x14ac:dyDescent="0.3">
      <c r="A80" s="31" t="s">
        <v>272</v>
      </c>
      <c r="B80" s="31" t="s">
        <v>12</v>
      </c>
      <c r="C80" s="32">
        <v>79</v>
      </c>
      <c r="D80" s="25" t="s">
        <v>160</v>
      </c>
      <c r="E80" s="25" t="s">
        <v>161</v>
      </c>
      <c r="F80" s="25">
        <v>3.2</v>
      </c>
      <c r="G80" s="25"/>
      <c r="H80" s="25"/>
      <c r="I80" s="31" t="s">
        <v>59</v>
      </c>
      <c r="J80" s="33">
        <v>43644</v>
      </c>
    </row>
    <row r="81" spans="1:10" x14ac:dyDescent="0.3">
      <c r="A81" s="31" t="s">
        <v>272</v>
      </c>
      <c r="B81" s="31" t="s">
        <v>12</v>
      </c>
      <c r="C81" s="32">
        <v>80</v>
      </c>
      <c r="D81" s="25" t="s">
        <v>162</v>
      </c>
      <c r="E81" s="25" t="s">
        <v>163</v>
      </c>
      <c r="F81" s="29"/>
      <c r="G81" s="25" t="s">
        <v>273</v>
      </c>
      <c r="H81" s="29"/>
      <c r="I81" s="31" t="s">
        <v>195</v>
      </c>
      <c r="J81" s="31"/>
    </row>
    <row r="82" spans="1:10" x14ac:dyDescent="0.3">
      <c r="A82" s="31" t="s">
        <v>272</v>
      </c>
      <c r="B82" s="31" t="s">
        <v>12</v>
      </c>
      <c r="C82" s="32">
        <v>81</v>
      </c>
      <c r="D82" s="25" t="s">
        <v>164</v>
      </c>
      <c r="E82" s="25" t="s">
        <v>165</v>
      </c>
      <c r="F82" s="25" t="s">
        <v>166</v>
      </c>
      <c r="G82" s="25"/>
      <c r="H82" s="25" t="s">
        <v>167</v>
      </c>
      <c r="I82" s="31" t="s">
        <v>59</v>
      </c>
      <c r="J82" s="33">
        <v>43644</v>
      </c>
    </row>
    <row r="83" spans="1:10" ht="28.8" x14ac:dyDescent="0.3">
      <c r="A83" s="31" t="s">
        <v>272</v>
      </c>
      <c r="B83" s="31" t="s">
        <v>12</v>
      </c>
      <c r="C83" s="32">
        <v>82</v>
      </c>
      <c r="D83" s="25" t="s">
        <v>168</v>
      </c>
      <c r="E83" s="25" t="s">
        <v>169</v>
      </c>
      <c r="F83" s="25" t="s">
        <v>263</v>
      </c>
      <c r="G83" s="25"/>
      <c r="H83" s="25"/>
      <c r="I83" s="31" t="s">
        <v>170</v>
      </c>
      <c r="J83" s="31"/>
    </row>
    <row r="84" spans="1:10" x14ac:dyDescent="0.3">
      <c r="A84" s="31" t="s">
        <v>272</v>
      </c>
      <c r="B84" s="31" t="s">
        <v>12</v>
      </c>
      <c r="C84" s="32">
        <v>83</v>
      </c>
      <c r="D84" s="25" t="s">
        <v>171</v>
      </c>
      <c r="E84" s="25" t="s">
        <v>222</v>
      </c>
      <c r="F84" s="25" t="s">
        <v>65</v>
      </c>
      <c r="G84" s="25"/>
      <c r="H84" s="25" t="s">
        <v>66</v>
      </c>
      <c r="I84" s="31" t="s">
        <v>59</v>
      </c>
      <c r="J84" s="33">
        <v>43644</v>
      </c>
    </row>
    <row r="85" spans="1:10" x14ac:dyDescent="0.3">
      <c r="A85" s="31" t="s">
        <v>272</v>
      </c>
      <c r="B85" s="31" t="s">
        <v>12</v>
      </c>
      <c r="C85" s="32">
        <v>84</v>
      </c>
      <c r="D85" s="25" t="s">
        <v>172</v>
      </c>
      <c r="E85" s="25" t="s">
        <v>173</v>
      </c>
      <c r="F85" s="29">
        <v>44159</v>
      </c>
      <c r="G85" s="25"/>
      <c r="H85" s="29"/>
      <c r="I85" s="31" t="s">
        <v>69</v>
      </c>
      <c r="J85" s="31"/>
    </row>
    <row r="86" spans="1:10" ht="28.8" x14ac:dyDescent="0.3">
      <c r="A86" s="31" t="s">
        <v>272</v>
      </c>
      <c r="B86" s="31" t="s">
        <v>12</v>
      </c>
      <c r="C86" s="32">
        <v>85</v>
      </c>
      <c r="D86" s="25" t="s">
        <v>174</v>
      </c>
      <c r="E86" s="25" t="s">
        <v>175</v>
      </c>
      <c r="F86" s="25" t="s">
        <v>284</v>
      </c>
      <c r="G86" s="25"/>
      <c r="H86" s="25"/>
      <c r="I86" s="34"/>
      <c r="J86" s="34"/>
    </row>
    <row r="87" spans="1:10" x14ac:dyDescent="0.3">
      <c r="A87" s="31" t="s">
        <v>272</v>
      </c>
      <c r="B87" s="31" t="s">
        <v>12</v>
      </c>
      <c r="C87" s="32">
        <v>86</v>
      </c>
      <c r="D87" s="25" t="s">
        <v>176</v>
      </c>
      <c r="E87" s="25" t="s">
        <v>177</v>
      </c>
      <c r="F87" s="25" t="s">
        <v>178</v>
      </c>
      <c r="G87" s="25"/>
      <c r="H87" s="25" t="s">
        <v>179</v>
      </c>
      <c r="I87" s="31" t="s">
        <v>59</v>
      </c>
      <c r="J87" s="33">
        <v>43644</v>
      </c>
    </row>
    <row r="88" spans="1:10" x14ac:dyDescent="0.3">
      <c r="A88" s="31" t="s">
        <v>272</v>
      </c>
      <c r="B88" s="31" t="s">
        <v>12</v>
      </c>
      <c r="C88" s="32">
        <v>87</v>
      </c>
      <c r="D88" s="25" t="s">
        <v>180</v>
      </c>
      <c r="E88" s="25" t="s">
        <v>181</v>
      </c>
      <c r="F88" s="25" t="s">
        <v>262</v>
      </c>
      <c r="G88" s="25"/>
      <c r="H88" s="25" t="s">
        <v>182</v>
      </c>
      <c r="I88" s="31" t="s">
        <v>59</v>
      </c>
      <c r="J88" s="33">
        <v>43644</v>
      </c>
    </row>
    <row r="89" spans="1:10" x14ac:dyDescent="0.3">
      <c r="A89" s="31" t="s">
        <v>272</v>
      </c>
      <c r="B89" s="31" t="s">
        <v>12</v>
      </c>
      <c r="C89" s="32">
        <v>88</v>
      </c>
      <c r="D89" s="25" t="s">
        <v>183</v>
      </c>
      <c r="E89" s="25" t="s">
        <v>184</v>
      </c>
      <c r="F89" s="25" t="s">
        <v>77</v>
      </c>
      <c r="G89" s="25"/>
      <c r="H89" s="25" t="s">
        <v>78</v>
      </c>
      <c r="I89" s="31" t="s">
        <v>59</v>
      </c>
      <c r="J89" s="33">
        <v>43644</v>
      </c>
    </row>
    <row r="90" spans="1:10" x14ac:dyDescent="0.3">
      <c r="A90" s="31" t="s">
        <v>272</v>
      </c>
      <c r="B90" s="31" t="s">
        <v>12</v>
      </c>
      <c r="C90" s="32">
        <v>89</v>
      </c>
      <c r="D90" s="25" t="s">
        <v>185</v>
      </c>
      <c r="E90" s="25" t="s">
        <v>186</v>
      </c>
      <c r="F90" s="25" t="s">
        <v>187</v>
      </c>
      <c r="G90" s="25"/>
      <c r="H90" s="25"/>
      <c r="I90" s="31" t="s">
        <v>59</v>
      </c>
      <c r="J90" s="33">
        <v>43644</v>
      </c>
    </row>
    <row r="91" spans="1:10" x14ac:dyDescent="0.3">
      <c r="A91" s="31" t="s">
        <v>272</v>
      </c>
      <c r="B91" s="31" t="s">
        <v>12</v>
      </c>
      <c r="C91" s="32">
        <v>90</v>
      </c>
      <c r="D91" s="25" t="s">
        <v>188</v>
      </c>
      <c r="E91" s="25" t="s">
        <v>189</v>
      </c>
      <c r="F91" s="25"/>
      <c r="G91" s="25" t="s">
        <v>285</v>
      </c>
      <c r="H91" s="25"/>
      <c r="I91" s="31" t="s">
        <v>195</v>
      </c>
      <c r="J91" s="33"/>
    </row>
    <row r="92" spans="1:10" ht="96.6" customHeight="1" x14ac:dyDescent="0.3">
      <c r="A92" s="31" t="s">
        <v>272</v>
      </c>
      <c r="B92" s="31" t="s">
        <v>12</v>
      </c>
      <c r="C92" s="32">
        <v>91</v>
      </c>
      <c r="D92" s="25" t="s">
        <v>190</v>
      </c>
      <c r="E92" s="25" t="s">
        <v>191</v>
      </c>
      <c r="F92" s="25" t="s">
        <v>264</v>
      </c>
      <c r="G92" s="25"/>
      <c r="H92" s="25"/>
      <c r="I92" s="31"/>
      <c r="J92" s="31"/>
    </row>
    <row r="93" spans="1:10" x14ac:dyDescent="0.3">
      <c r="A93" s="31" t="s">
        <v>272</v>
      </c>
      <c r="B93" s="31" t="s">
        <v>12</v>
      </c>
      <c r="C93" s="32">
        <v>92</v>
      </c>
      <c r="D93" s="25" t="s">
        <v>192</v>
      </c>
      <c r="E93" s="25" t="s">
        <v>193</v>
      </c>
      <c r="F93" s="25" t="s">
        <v>282</v>
      </c>
      <c r="G93" s="25"/>
      <c r="H93" s="25" t="s">
        <v>194</v>
      </c>
      <c r="I93" s="31" t="s">
        <v>59</v>
      </c>
      <c r="J93" s="33">
        <v>43644</v>
      </c>
    </row>
    <row r="94" spans="1:10" x14ac:dyDescent="0.3">
      <c r="A94" s="31" t="s">
        <v>272</v>
      </c>
      <c r="B94" s="31" t="s">
        <v>12</v>
      </c>
      <c r="C94" s="32">
        <v>93</v>
      </c>
      <c r="D94" s="25" t="s">
        <v>196</v>
      </c>
      <c r="E94" s="25" t="s">
        <v>214</v>
      </c>
      <c r="F94" s="25"/>
      <c r="G94" s="25" t="s">
        <v>265</v>
      </c>
      <c r="H94" s="25"/>
      <c r="I94" s="31" t="s">
        <v>195</v>
      </c>
      <c r="J94" s="31"/>
    </row>
    <row r="95" spans="1:10" x14ac:dyDescent="0.3">
      <c r="A95" s="31" t="s">
        <v>272</v>
      </c>
      <c r="B95" s="31" t="s">
        <v>12</v>
      </c>
      <c r="C95" s="32">
        <v>94</v>
      </c>
      <c r="D95" s="25" t="s">
        <v>197</v>
      </c>
      <c r="E95" s="25" t="s">
        <v>266</v>
      </c>
      <c r="F95" s="25" t="s">
        <v>235</v>
      </c>
      <c r="G95" s="25"/>
      <c r="H95" s="25"/>
      <c r="I95" s="31" t="s">
        <v>81</v>
      </c>
      <c r="J95" s="31"/>
    </row>
    <row r="96" spans="1:10" x14ac:dyDescent="0.3">
      <c r="A96" s="31" t="s">
        <v>272</v>
      </c>
      <c r="B96" s="31" t="s">
        <v>12</v>
      </c>
      <c r="C96" s="32">
        <v>95</v>
      </c>
      <c r="D96" s="25" t="s">
        <v>198</v>
      </c>
      <c r="E96" s="25" t="s">
        <v>199</v>
      </c>
      <c r="F96" s="25" t="s">
        <v>200</v>
      </c>
      <c r="G96" s="25"/>
      <c r="H96" s="25" t="s">
        <v>201</v>
      </c>
      <c r="I96" s="31" t="s">
        <v>59</v>
      </c>
      <c r="J96" s="33">
        <v>43644</v>
      </c>
    </row>
    <row r="97" spans="1:10" x14ac:dyDescent="0.3">
      <c r="A97" s="31" t="s">
        <v>272</v>
      </c>
      <c r="B97" s="31" t="s">
        <v>12</v>
      </c>
      <c r="C97" s="32">
        <v>96</v>
      </c>
      <c r="D97" s="25" t="s">
        <v>198</v>
      </c>
      <c r="E97" s="25" t="s">
        <v>199</v>
      </c>
      <c r="F97" s="25" t="s">
        <v>202</v>
      </c>
      <c r="G97" s="25"/>
      <c r="H97" s="25" t="s">
        <v>203</v>
      </c>
      <c r="I97" s="31" t="s">
        <v>59</v>
      </c>
      <c r="J97" s="33">
        <v>43644</v>
      </c>
    </row>
    <row r="98" spans="1:10" x14ac:dyDescent="0.3">
      <c r="A98" s="31" t="s">
        <v>272</v>
      </c>
      <c r="B98" s="31" t="s">
        <v>12</v>
      </c>
      <c r="C98" s="32">
        <v>97</v>
      </c>
      <c r="D98" s="25" t="s">
        <v>198</v>
      </c>
      <c r="E98" s="25" t="s">
        <v>199</v>
      </c>
      <c r="F98" s="25" t="s">
        <v>204</v>
      </c>
      <c r="G98" s="25"/>
      <c r="H98" s="25" t="s">
        <v>205</v>
      </c>
      <c r="I98" s="31" t="s">
        <v>59</v>
      </c>
      <c r="J98" s="33">
        <v>43644</v>
      </c>
    </row>
    <row r="99" spans="1:10" x14ac:dyDescent="0.3">
      <c r="A99" s="31" t="s">
        <v>272</v>
      </c>
      <c r="B99" s="31" t="s">
        <v>12</v>
      </c>
      <c r="C99" s="32">
        <v>98</v>
      </c>
      <c r="D99" s="25" t="s">
        <v>198</v>
      </c>
      <c r="E99" s="25" t="s">
        <v>199</v>
      </c>
      <c r="F99" s="31" t="s">
        <v>267</v>
      </c>
      <c r="G99" s="31"/>
      <c r="H99" s="31" t="s">
        <v>268</v>
      </c>
      <c r="I99" s="31" t="s">
        <v>59</v>
      </c>
      <c r="J99" s="33">
        <v>43644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TS_PBM</vt:lpstr>
      <vt:lpstr>TSPARMCD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Menon</dc:creator>
  <cp:lastModifiedBy>pbmen</cp:lastModifiedBy>
  <dcterms:created xsi:type="dcterms:W3CDTF">2015-06-05T18:17:20Z</dcterms:created>
  <dcterms:modified xsi:type="dcterms:W3CDTF">2022-01-06T13:01:31Z</dcterms:modified>
</cp:coreProperties>
</file>