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berleinr/Documents/aspace_helpers/data_fixes/remove_digital_objects/"/>
    </mc:Choice>
  </mc:AlternateContent>
  <xr:revisionPtr revIDLastSave="0" documentId="13_ncr:1_{421315A0-DC95-CB4C-B0C3-D079B8C5531B}" xr6:coauthVersionLast="47" xr6:coauthVersionMax="47" xr10:uidLastSave="{00000000-0000-0000-0000-000000000000}"/>
  <bookViews>
    <workbookView xWindow="1980" yWindow="2460" windowWidth="26440" windowHeight="13960" xr2:uid="{00000000-000D-0000-FFFF-FFFF00000000}"/>
  </bookViews>
  <sheets>
    <sheet name="get_do_filenames" sheetId="1" r:id="rId1"/>
    <sheet name="dos_to_delete" sheetId="2" r:id="rId2"/>
  </sheets>
  <definedNames>
    <definedName name="_xlnm._FilterDatabase" localSheetId="0" hidden="1">get_do_filenames!$D$1:$D$229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</calcChain>
</file>

<file path=xl/sharedStrings.xml><?xml version="1.0" encoding="utf-8"?>
<sst xmlns="http://schemas.openxmlformats.org/spreadsheetml/2006/main" count="685" uniqueCount="456">
  <si>
    <t>file_uri</t>
  </si>
  <si>
    <t>uri</t>
  </si>
  <si>
    <t>http://findingaids.princeton.edu/folders/MC001.02.03/c009642.mets</t>
  </si>
  <si>
    <t>/repositories/3/digital_objects/12262</t>
  </si>
  <si>
    <t>http://findingaids.princeton.edu/folders/MC124/c01798.mets</t>
  </si>
  <si>
    <t>/repositories/3/digital_objects/14892</t>
  </si>
  <si>
    <t>http://findingaids.princeton.edu/folders/MC124/c01799.mets</t>
  </si>
  <si>
    <t>/repositories/3/digital_objects/14893</t>
  </si>
  <si>
    <t>http://findingaids.princeton.edu/folders/MC124/c01800.mets</t>
  </si>
  <si>
    <t>/repositories/3/digital_objects/14894</t>
  </si>
  <si>
    <t>http://findingaids.princeton.edu/folders/MC124/c01801.mets</t>
  </si>
  <si>
    <t>/repositories/3/digital_objects/14895</t>
  </si>
  <si>
    <t>http://findingaids.princeton.edu/folders/MC124/c01802.mets</t>
  </si>
  <si>
    <t>/repositories/3/digital_objects/14896</t>
  </si>
  <si>
    <t>http://findingaids.princeton.edu/folders/MC124/c01803.mets</t>
  </si>
  <si>
    <t>/repositories/3/digital_objects/14897</t>
  </si>
  <si>
    <t>http://findingaids.princeton.edu/folders/MC124/c01804.mets</t>
  </si>
  <si>
    <t>/repositories/3/digital_objects/14898</t>
  </si>
  <si>
    <t>http://findingaids.princeton.edu/folders/MC124/c01805.mets</t>
  </si>
  <si>
    <t>/repositories/3/digital_objects/14899</t>
  </si>
  <si>
    <t>http://findingaids.princeton.edu/folders/MC124/c01806.mets</t>
  </si>
  <si>
    <t>/repositories/3/digital_objects/14900</t>
  </si>
  <si>
    <t>http://findingaids.princeton.edu/folders/MC124/c01807.mets</t>
  </si>
  <si>
    <t>/repositories/3/digital_objects/14901</t>
  </si>
  <si>
    <t>http://findingaids.princeton.edu/folders/MC124/c01809.mets</t>
  </si>
  <si>
    <t>/repositories/3/digital_objects/14902</t>
  </si>
  <si>
    <t>http://findingaids.princeton.edu/folders/MC124/c01811.mets</t>
  </si>
  <si>
    <t>/repositories/3/digital_objects/14903</t>
  </si>
  <si>
    <t>http://findingaids.princeton.edu/folders/MC124/c01812.mets</t>
  </si>
  <si>
    <t>/repositories/3/digital_objects/14904</t>
  </si>
  <si>
    <t>http://findingaids.princeton.edu/folders/MC124/c01814.mets</t>
  </si>
  <si>
    <t>/repositories/3/digital_objects/14905</t>
  </si>
  <si>
    <t>http://findingaids.princeton.edu/folders/MC124/c01815.mets</t>
  </si>
  <si>
    <t>/repositories/3/digital_objects/14906</t>
  </si>
  <si>
    <t>http://findingaids.princeton.edu/folders/MC124/c01816.mets</t>
  </si>
  <si>
    <t>/repositories/3/digital_objects/14907</t>
  </si>
  <si>
    <t>http://findingaids.princeton.edu/folders/MC124/c01817.mets</t>
  </si>
  <si>
    <t>/repositories/3/digital_objects/14908</t>
  </si>
  <si>
    <t>http://findingaids.princeton.edu/folders/MC124/c01818.mets</t>
  </si>
  <si>
    <t>/repositories/3/digital_objects/14909</t>
  </si>
  <si>
    <t>http://findingaids.princeton.edu/folders/MC124/c01819.mets</t>
  </si>
  <si>
    <t>/repositories/3/digital_objects/14910</t>
  </si>
  <si>
    <t>http://findingaids.princeton.edu/folders/MC124/c01820.mets</t>
  </si>
  <si>
    <t>/repositories/3/digital_objects/14911</t>
  </si>
  <si>
    <t>http://findingaids.princeton.edu/folders/MC124/c01821.mets</t>
  </si>
  <si>
    <t>/repositories/3/digital_objects/14912</t>
  </si>
  <si>
    <t>http://findingaids.princeton.edu/folders/MC124/c01822.mets</t>
  </si>
  <si>
    <t>/repositories/3/digital_objects/14913</t>
  </si>
  <si>
    <t>http://findingaids.princeton.edu/folders/MC124/c01823.mets</t>
  </si>
  <si>
    <t>/repositories/3/digital_objects/14914</t>
  </si>
  <si>
    <t>http://findingaids.princeton.edu/folders/MC124/c01824.mets</t>
  </si>
  <si>
    <t>/repositories/3/digital_objects/14915</t>
  </si>
  <si>
    <t>http://findingaids.princeton.edu/folders/MC124/c01826.mets</t>
  </si>
  <si>
    <t>/repositories/3/digital_objects/14916</t>
  </si>
  <si>
    <t>http://findingaids.princeton.edu/folders/MC124/c01827.mets</t>
  </si>
  <si>
    <t>/repositories/3/digital_objects/14917</t>
  </si>
  <si>
    <t>http://findingaids.princeton.edu/folders/MC124/c01828.mets</t>
  </si>
  <si>
    <t>/repositories/3/digital_objects/14918</t>
  </si>
  <si>
    <t>http://findingaids.princeton.edu/folders/MC124/c01829.mets</t>
  </si>
  <si>
    <t>/repositories/3/digital_objects/14919</t>
  </si>
  <si>
    <t>http://findingaids.princeton.edu/folders/MC124/c01831.mets</t>
  </si>
  <si>
    <t>/repositories/3/digital_objects/14920</t>
  </si>
  <si>
    <t>http://findingaids.princeton.edu/folders/MC124/c01832.mets</t>
  </si>
  <si>
    <t>/repositories/3/digital_objects/14921</t>
  </si>
  <si>
    <t>http://findingaids.princeton.edu/folders/MC124/c01833.mets</t>
  </si>
  <si>
    <t>/repositories/3/digital_objects/14922</t>
  </si>
  <si>
    <t>http://findingaids.princeton.edu/folders/MC124/c01834.mets</t>
  </si>
  <si>
    <t>/repositories/3/digital_objects/14923</t>
  </si>
  <si>
    <t>http://findingaids.princeton.edu/folders/MC124/c01837.mets</t>
  </si>
  <si>
    <t>/repositories/3/digital_objects/14924</t>
  </si>
  <si>
    <t>http://findingaids.princeton.edu/folders/MC124/c01838.mets</t>
  </si>
  <si>
    <t>/repositories/3/digital_objects/14925</t>
  </si>
  <si>
    <t>http://findingaids.princeton.edu/folders/MC124/c01839.mets</t>
  </si>
  <si>
    <t>/repositories/3/digital_objects/14926</t>
  </si>
  <si>
    <t>http://findingaids.princeton.edu/folders/MC124/c01840.mets</t>
  </si>
  <si>
    <t>/repositories/3/digital_objects/14927</t>
  </si>
  <si>
    <t>http://findingaids.princeton.edu/folders/MC124/c01841.mets</t>
  </si>
  <si>
    <t>/repositories/3/digital_objects/14928</t>
  </si>
  <si>
    <t>http://findingaids.princeton.edu/folders/MC124/c01842.mets</t>
  </si>
  <si>
    <t>/repositories/3/digital_objects/14929</t>
  </si>
  <si>
    <t>http://findingaids.princeton.edu/folders/MC124/c01843.mets</t>
  </si>
  <si>
    <t>/repositories/3/digital_objects/14930</t>
  </si>
  <si>
    <t>http://findingaids.princeton.edu/folders/MC124/c01845.mets</t>
  </si>
  <si>
    <t>/repositories/3/digital_objects/14931</t>
  </si>
  <si>
    <t>http://findingaids.princeton.edu/folders/MC124/c01846.mets</t>
  </si>
  <si>
    <t>/repositories/3/digital_objects/14932</t>
  </si>
  <si>
    <t>http://findingaids.princeton.edu/folders/MC124/c01848.mets</t>
  </si>
  <si>
    <t>/repositories/3/digital_objects/14933</t>
  </si>
  <si>
    <t>http://findingaids.princeton.edu/folders/MC124/c01849.mets</t>
  </si>
  <si>
    <t>/repositories/3/digital_objects/14934</t>
  </si>
  <si>
    <t>http://findingaids.princeton.edu/folders/MC124/c01850.mets</t>
  </si>
  <si>
    <t>/repositories/3/digital_objects/14935</t>
  </si>
  <si>
    <t>http://findingaids.princeton.edu/folders/MC124/c01851.mets</t>
  </si>
  <si>
    <t>/repositories/3/digital_objects/14936</t>
  </si>
  <si>
    <t>http://findingaids.princeton.edu/folders/MC124/c01852.mets</t>
  </si>
  <si>
    <t>/repositories/3/digital_objects/14937</t>
  </si>
  <si>
    <t>http://findingaids.princeton.edu/folders/MC124/c01853.mets</t>
  </si>
  <si>
    <t>/repositories/3/digital_objects/14938</t>
  </si>
  <si>
    <t>http://findingaids.princeton.edu/folders/MC124/c01854.mets</t>
  </si>
  <si>
    <t>/repositories/3/digital_objects/14939</t>
  </si>
  <si>
    <t>http://findingaids.princeton.edu/folders/MC124/c01856.mets</t>
  </si>
  <si>
    <t>/repositories/3/digital_objects/14940</t>
  </si>
  <si>
    <t>http://findingaids.princeton.edu/folders/MC124/c01857.mets</t>
  </si>
  <si>
    <t>/repositories/3/digital_objects/14941</t>
  </si>
  <si>
    <t>http://findingaids.princeton.edu/folders/MC124/c01858.mets</t>
  </si>
  <si>
    <t>/repositories/3/digital_objects/14942</t>
  </si>
  <si>
    <t>http://findingaids.princeton.edu/folders/MC124/c01859.mets</t>
  </si>
  <si>
    <t>/repositories/3/digital_objects/14943</t>
  </si>
  <si>
    <t>http://findingaids.princeton.edu/folders/MC124/c01860.mets</t>
  </si>
  <si>
    <t>/repositories/3/digital_objects/14944</t>
  </si>
  <si>
    <t>http://findingaids.princeton.edu/folders/MC124/c01861.mets</t>
  </si>
  <si>
    <t>/repositories/3/digital_objects/14945</t>
  </si>
  <si>
    <t>http://findingaids.princeton.edu/folders/MC124/c01862.mets</t>
  </si>
  <si>
    <t>/repositories/3/digital_objects/14946</t>
  </si>
  <si>
    <t>http://findingaids.princeton.edu/folders/MC124/c01863.mets</t>
  </si>
  <si>
    <t>/repositories/3/digital_objects/14947</t>
  </si>
  <si>
    <t>http://findingaids.princeton.edu/folders/MC124/c01864.mets</t>
  </si>
  <si>
    <t>/repositories/3/digital_objects/14948</t>
  </si>
  <si>
    <t>http://findingaids.princeton.edu/folders/MC124/c01865.mets</t>
  </si>
  <si>
    <t>/repositories/3/digital_objects/14949</t>
  </si>
  <si>
    <t>http://findingaids.princeton.edu/folders/MC124/c01866.mets</t>
  </si>
  <si>
    <t>/repositories/3/digital_objects/14950</t>
  </si>
  <si>
    <t>http://findingaids.princeton.edu/folders/MC124/c01867.mets</t>
  </si>
  <si>
    <t>/repositories/3/digital_objects/14951</t>
  </si>
  <si>
    <t>http://findingaids.princeton.edu/folders/MC124/c01868.mets</t>
  </si>
  <si>
    <t>/repositories/3/digital_objects/14952</t>
  </si>
  <si>
    <t>http://findingaids.princeton.edu/folders/MC124/c01869.mets</t>
  </si>
  <si>
    <t>/repositories/3/digital_objects/14953</t>
  </si>
  <si>
    <t>http://findingaids.princeton.edu/folders/MC124/c01870.mets</t>
  </si>
  <si>
    <t>/repositories/3/digital_objects/14954</t>
  </si>
  <si>
    <t>http://findingaids.princeton.edu/folders/MC124/c01872.mets</t>
  </si>
  <si>
    <t>/repositories/3/digital_objects/14955</t>
  </si>
  <si>
    <t>http://findingaids.princeton.edu/folders/MC124/c01873.mets</t>
  </si>
  <si>
    <t>/repositories/3/digital_objects/14956</t>
  </si>
  <si>
    <t>http://findingaids.princeton.edu/folders/MC124/c01875.mets</t>
  </si>
  <si>
    <t>/repositories/3/digital_objects/14957</t>
  </si>
  <si>
    <t>http://findingaids.princeton.edu/folders/MC124/c01876.mets</t>
  </si>
  <si>
    <t>/repositories/3/digital_objects/14958</t>
  </si>
  <si>
    <t>http://findingaids.princeton.edu/folders/MC124/c01877.mets</t>
  </si>
  <si>
    <t>/repositories/3/digital_objects/14959</t>
  </si>
  <si>
    <t>http://findingaids.princeton.edu/folders/MC124/c01878.mets</t>
  </si>
  <si>
    <t>/repositories/3/digital_objects/14960</t>
  </si>
  <si>
    <t>http://findingaids.princeton.edu/folders/MC124/c01879.mets</t>
  </si>
  <si>
    <t>/repositories/3/digital_objects/14961</t>
  </si>
  <si>
    <t>http://findingaids.princeton.edu/folders/MC124/c01880.mets</t>
  </si>
  <si>
    <t>/repositories/3/digital_objects/14962</t>
  </si>
  <si>
    <t>http://findingaids.princeton.edu/folders/MC124/c01881.mets</t>
  </si>
  <si>
    <t>/repositories/3/digital_objects/14963</t>
  </si>
  <si>
    <t>http://findingaids.princeton.edu/folders/MC124/c01882.mets</t>
  </si>
  <si>
    <t>/repositories/3/digital_objects/14964</t>
  </si>
  <si>
    <t>http://findingaids.princeton.edu/folders/MC124/c01883.mets</t>
  </si>
  <si>
    <t>/repositories/3/digital_objects/14965</t>
  </si>
  <si>
    <t>http://findingaids.princeton.edu/folders/MC124/c01884.mets</t>
  </si>
  <si>
    <t>/repositories/3/digital_objects/14966</t>
  </si>
  <si>
    <t>http://findingaids.princeton.edu/folders/MC124/c01886.mets</t>
  </si>
  <si>
    <t>/repositories/3/digital_objects/14967</t>
  </si>
  <si>
    <t>http://findingaids.princeton.edu/folders/MC124/c01887.mets</t>
  </si>
  <si>
    <t>/repositories/3/digital_objects/14968</t>
  </si>
  <si>
    <t>http://findingaids.princeton.edu/folders/MC124/c01888.mets</t>
  </si>
  <si>
    <t>/repositories/3/digital_objects/14969</t>
  </si>
  <si>
    <t>http://findingaids.princeton.edu/folders/MC124/c01889.mets</t>
  </si>
  <si>
    <t>/repositories/3/digital_objects/14970</t>
  </si>
  <si>
    <t>http://findingaids.princeton.edu/folders/MC016/c10308.mets</t>
  </si>
  <si>
    <t>/repositories/3/digital_objects/27402</t>
  </si>
  <si>
    <t>http://findingaids.princeton.edu/folders/MC081/c0526.mets</t>
  </si>
  <si>
    <t>/repositories/3/digital_objects/42153</t>
  </si>
  <si>
    <t>http://findingaids.princeton.edu/folders/MC104.3/c00266.mets</t>
  </si>
  <si>
    <t>/repositories/3/digital_objects/42452</t>
  </si>
  <si>
    <t>http://findingaids.princeton.edu/folders/MC104.3/c00267.mets</t>
  </si>
  <si>
    <t>/repositories/3/digital_objects/42453</t>
  </si>
  <si>
    <t>http://findingaids.princeton.edu/folders/MC104.3/c00268.mets</t>
  </si>
  <si>
    <t>/repositories/3/digital_objects/42454</t>
  </si>
  <si>
    <t>http://findingaids.princeton.edu/folders/MC104.3/c00269.mets</t>
  </si>
  <si>
    <t>/repositories/3/digital_objects/42455</t>
  </si>
  <si>
    <t>http://findingaids.princeton.edu/folders/MC104.3/c00270.mets</t>
  </si>
  <si>
    <t>/repositories/3/digital_objects/42456</t>
  </si>
  <si>
    <t>http://findingaids.princeton.edu/folders/MC104.3/c00272.mets</t>
  </si>
  <si>
    <t>/repositories/3/digital_objects/42457</t>
  </si>
  <si>
    <t>http://findingaids.princeton.edu/folders/MC104.3/c00273.mets</t>
  </si>
  <si>
    <t>/repositories/3/digital_objects/42458</t>
  </si>
  <si>
    <t>http://findingaids.princeton.edu/folders/MC104.3/c00274.mets</t>
  </si>
  <si>
    <t>/repositories/3/digital_objects/42459</t>
  </si>
  <si>
    <t>http://findingaids.princeton.edu/folders/MC104.3/c00275.mets</t>
  </si>
  <si>
    <t>/repositories/3/digital_objects/42460</t>
  </si>
  <si>
    <t>http://findingaids.princeton.edu/folders/MC104.3/c00276.mets</t>
  </si>
  <si>
    <t>/repositories/3/digital_objects/42461</t>
  </si>
  <si>
    <t>http://findingaids.princeton.edu/folders/MC104.3/c00277.mets</t>
  </si>
  <si>
    <t>/repositories/3/digital_objects/42462</t>
  </si>
  <si>
    <t>http://findingaids.princeton.edu/folders/MC104.3/c00278.mets</t>
  </si>
  <si>
    <t>/repositories/3/digital_objects/42463</t>
  </si>
  <si>
    <t>http://findingaids.princeton.edu/folders/MC104.3/c00279.mets</t>
  </si>
  <si>
    <t>/repositories/3/digital_objects/42464</t>
  </si>
  <si>
    <t>http://findingaids.princeton.edu/folders/MC104.3/c03241.mets</t>
  </si>
  <si>
    <t>/repositories/3/digital_objects/42465</t>
  </si>
  <si>
    <t>http://findingaids.princeton.edu/folders/MC104.3/c00280.mets</t>
  </si>
  <si>
    <t>/repositories/3/digital_objects/42466</t>
  </si>
  <si>
    <t>http://findingaids.princeton.edu/folders/MC104.3/c00281.mets</t>
  </si>
  <si>
    <t>/repositories/3/digital_objects/42467</t>
  </si>
  <si>
    <t>http://findingaids.princeton.edu/folders/MC104.3/c00282.mets</t>
  </si>
  <si>
    <t>/repositories/3/digital_objects/42468</t>
  </si>
  <si>
    <t>http://findingaids.princeton.edu/folders/MC104.3/c00283.mets</t>
  </si>
  <si>
    <t>/repositories/3/digital_objects/42469</t>
  </si>
  <si>
    <t>http://findingaids.princeton.edu/folders/MC104.3/c00284.mets</t>
  </si>
  <si>
    <t>/repositories/3/digital_objects/42470</t>
  </si>
  <si>
    <t>http://findingaids.princeton.edu/folders/MC104.3/c00285.mets</t>
  </si>
  <si>
    <t>/repositories/3/digital_objects/42471</t>
  </si>
  <si>
    <t>http://findingaids.princeton.edu/folders/MC104.3/c00286.mets</t>
  </si>
  <si>
    <t>/repositories/3/digital_objects/42472</t>
  </si>
  <si>
    <t>http://findingaids.princeton.edu/folders/MC104.3/c00287.mets</t>
  </si>
  <si>
    <t>/repositories/3/digital_objects/42473</t>
  </si>
  <si>
    <t>http://findingaids.princeton.edu/folders/MC104.3/c00288.mets</t>
  </si>
  <si>
    <t>/repositories/3/digital_objects/42474</t>
  </si>
  <si>
    <t>http://findingaids.princeton.edu/folders/MC104.3/c00289.mets</t>
  </si>
  <si>
    <t>/repositories/3/digital_objects/42475</t>
  </si>
  <si>
    <t>http://findingaids.princeton.edu/folders/MC104.3/c00291.mets</t>
  </si>
  <si>
    <t>/repositories/3/digital_objects/42476</t>
  </si>
  <si>
    <t>http://findingaids.princeton.edu/folders/MC104.3/c03242.mets</t>
  </si>
  <si>
    <t>/repositories/3/digital_objects/42477</t>
  </si>
  <si>
    <t>http://findingaids.princeton.edu/folders/MC104.3/c03243.mets</t>
  </si>
  <si>
    <t>/repositories/3/digital_objects/42478</t>
  </si>
  <si>
    <t>http://findingaids.princeton.edu/folders/MC104.3/c03244.mets</t>
  </si>
  <si>
    <t>/repositories/3/digital_objects/42479</t>
  </si>
  <si>
    <t>http://findingaids.princeton.edu/folders/MC104.3/c03245.mets</t>
  </si>
  <si>
    <t>/repositories/3/digital_objects/42480</t>
  </si>
  <si>
    <t>http://findingaids.princeton.edu/folders/MC104.3/c03246.mets</t>
  </si>
  <si>
    <t>/repositories/3/digital_objects/42481</t>
  </si>
  <si>
    <t>http://findingaids.princeton.edu/folders/MC104.3/c00292.mets</t>
  </si>
  <si>
    <t>/repositories/3/digital_objects/42482</t>
  </si>
  <si>
    <t>http://findingaids.princeton.edu/folders/MC104.3/c00293.mets</t>
  </si>
  <si>
    <t>/repositories/3/digital_objects/42483</t>
  </si>
  <si>
    <t>http://findingaids.princeton.edu/folders/MC104.3/c00294.mets</t>
  </si>
  <si>
    <t>/repositories/3/digital_objects/42484</t>
  </si>
  <si>
    <t>http://findingaids.princeton.edu/folders/MC104.3/c00295.mets</t>
  </si>
  <si>
    <t>/repositories/3/digital_objects/42485</t>
  </si>
  <si>
    <t>http://findingaids.princeton.edu/folders/MC104.3/c00296.mets</t>
  </si>
  <si>
    <t>/repositories/3/digital_objects/42486</t>
  </si>
  <si>
    <t>http://findingaids.princeton.edu/folders/MC104.3/c00297.mets</t>
  </si>
  <si>
    <t>/repositories/3/digital_objects/42487</t>
  </si>
  <si>
    <t>http://findingaids.princeton.edu/folders/MC104.3/c00298.mets</t>
  </si>
  <si>
    <t>/repositories/3/digital_objects/42488</t>
  </si>
  <si>
    <t>http://findingaids.princeton.edu/folders/MC104.3/c00299.mets</t>
  </si>
  <si>
    <t>/repositories/3/digital_objects/42489</t>
  </si>
  <si>
    <t>http://findingaids.princeton.edu/folders/MC104.3/c00300.mets</t>
  </si>
  <si>
    <t>/repositories/3/digital_objects/42490</t>
  </si>
  <si>
    <t>http://findingaids.princeton.edu/folders/MC104.3/c00301.mets</t>
  </si>
  <si>
    <t>/repositories/3/digital_objects/42491</t>
  </si>
  <si>
    <t>http://findingaids.princeton.edu/folders/MC104.3/c00302.mets</t>
  </si>
  <si>
    <t>/repositories/3/digital_objects/42492</t>
  </si>
  <si>
    <t>http://findingaids.princeton.edu/folders/MC104.3/c00303.mets</t>
  </si>
  <si>
    <t>/repositories/3/digital_objects/42493</t>
  </si>
  <si>
    <t>http://findingaids.princeton.edu/folders/MC104.3/c00304.mets</t>
  </si>
  <si>
    <t>/repositories/3/digital_objects/42494</t>
  </si>
  <si>
    <t>http://findingaids.princeton.edu/folders/MC104.3/c00305.mets</t>
  </si>
  <si>
    <t>/repositories/3/digital_objects/42495</t>
  </si>
  <si>
    <t>http://findingaids.princeton.edu/folders/MC104.3/c00306.mets</t>
  </si>
  <si>
    <t>/repositories/3/digital_objects/42496</t>
  </si>
  <si>
    <t>http://findingaids.princeton.edu/folders/MC104.3/c00307.mets</t>
  </si>
  <si>
    <t>/repositories/3/digital_objects/42497</t>
  </si>
  <si>
    <t>http://findingaids.princeton.edu/folders/MC104.3/c00308.mets</t>
  </si>
  <si>
    <t>/repositories/3/digital_objects/42498</t>
  </si>
  <si>
    <t>http://findingaids.princeton.edu/folders/MC104.3/c00309.mets</t>
  </si>
  <si>
    <t>/repositories/3/digital_objects/42499</t>
  </si>
  <si>
    <t>http://findingaids.princeton.edu/folders/MC104.3/c00310.mets</t>
  </si>
  <si>
    <t>/repositories/3/digital_objects/42500</t>
  </si>
  <si>
    <t>http://findingaids.princeton.edu/folders/MC104.3/c00311.mets</t>
  </si>
  <si>
    <t>/repositories/3/digital_objects/42501</t>
  </si>
  <si>
    <t>http://findingaids.princeton.edu/folders/MC104.3/c00312.mets</t>
  </si>
  <si>
    <t>/repositories/3/digital_objects/42502</t>
  </si>
  <si>
    <t>http://findingaids.princeton.edu/folders/MC104.3/c00313.mets</t>
  </si>
  <si>
    <t>/repositories/3/digital_objects/42503</t>
  </si>
  <si>
    <t>http://findingaids.princeton.edu/folders/MC104.3/c00314.mets</t>
  </si>
  <si>
    <t>/repositories/3/digital_objects/42504</t>
  </si>
  <si>
    <t>http://findingaids.princeton.edu/folders/MC104.3/c00315.mets</t>
  </si>
  <si>
    <t>/repositories/3/digital_objects/42505</t>
  </si>
  <si>
    <t>http://findingaids.princeton.edu/folders/MC104.3/c00316.mets</t>
  </si>
  <si>
    <t>/repositories/3/digital_objects/42506</t>
  </si>
  <si>
    <t>http://findingaids.princeton.edu/folders/MC104.3/c00317.mets</t>
  </si>
  <si>
    <t>/repositories/3/digital_objects/42507</t>
  </si>
  <si>
    <t>http://findingaids.princeton.edu/folders/MC104.3/c00318.mets</t>
  </si>
  <si>
    <t>/repositories/3/digital_objects/42508</t>
  </si>
  <si>
    <t>http://findingaids.princeton.edu/folders/MC104.3/c03247.mets</t>
  </si>
  <si>
    <t>/repositories/3/digital_objects/42509</t>
  </si>
  <si>
    <t>http://findingaids.princeton.edu/folders/MC104.3/c00319.mets</t>
  </si>
  <si>
    <t>/repositories/3/digital_objects/42510</t>
  </si>
  <si>
    <t>http://findingaids.princeton.edu/folders/MC104.3/c00320.mets</t>
  </si>
  <si>
    <t>/repositories/3/digital_objects/42511</t>
  </si>
  <si>
    <t>http://findingaids.princeton.edu/folders/MC104.3/c00321.mets</t>
  </si>
  <si>
    <t>/repositories/3/digital_objects/42512</t>
  </si>
  <si>
    <t>http://findingaids.princeton.edu/folders/MC104.3/c00322.mets</t>
  </si>
  <si>
    <t>/repositories/3/digital_objects/42513</t>
  </si>
  <si>
    <t>http://findingaids.princeton.edu/folders/MC104.3/c00323.mets</t>
  </si>
  <si>
    <t>/repositories/3/digital_objects/42514</t>
  </si>
  <si>
    <t>http://findingaids.princeton.edu/folders/MC104.3/c00324.mets</t>
  </si>
  <si>
    <t>/repositories/3/digital_objects/42515</t>
  </si>
  <si>
    <t>http://findingaids.princeton.edu/folders/MC104.3/c00325.mets</t>
  </si>
  <si>
    <t>/repositories/3/digital_objects/42516</t>
  </si>
  <si>
    <t>http://findingaids.princeton.edu/folders/MC104.3/c00326.mets</t>
  </si>
  <si>
    <t>/repositories/3/digital_objects/42518</t>
  </si>
  <si>
    <t>http://findingaids.princeton.edu/folders/MC104.3/c00327.mets</t>
  </si>
  <si>
    <t>/repositories/3/digital_objects/42519</t>
  </si>
  <si>
    <t>http://findingaids.princeton.edu/folders/MC104.3/c00328.mets</t>
  </si>
  <si>
    <t>/repositories/3/digital_objects/42520</t>
  </si>
  <si>
    <t>http://findingaids.princeton.edu/folders/MC104.3/c00329.mets</t>
  </si>
  <si>
    <t>/repositories/3/digital_objects/42521</t>
  </si>
  <si>
    <t>http://findingaids.princeton.edu/folders/MC104.3/c00330.mets</t>
  </si>
  <si>
    <t>/repositories/3/digital_objects/42522</t>
  </si>
  <si>
    <t>http://findingaids.princeton.edu/folders/MC104.3/c00331.mets</t>
  </si>
  <si>
    <t>/repositories/3/digital_objects/42523</t>
  </si>
  <si>
    <t>http://findingaids.princeton.edu/folders/MC104.3/c00332.mets</t>
  </si>
  <si>
    <t>/repositories/3/digital_objects/42524</t>
  </si>
  <si>
    <t>http://findingaids.princeton.edu/folders/MC104.3/c00333.mets</t>
  </si>
  <si>
    <t>/repositories/3/digital_objects/42525</t>
  </si>
  <si>
    <t>http://findingaids.princeton.edu/folders/MC104.3/c00334.mets</t>
  </si>
  <si>
    <t>/repositories/3/digital_objects/42526</t>
  </si>
  <si>
    <t>http://findingaids.princeton.edu/folders/MC104.3/c00335.mets</t>
  </si>
  <si>
    <t>/repositories/3/digital_objects/42527</t>
  </si>
  <si>
    <t>http://findingaids.princeton.edu/folders/MC104.3/c00336.mets</t>
  </si>
  <si>
    <t>/repositories/3/digital_objects/42528</t>
  </si>
  <si>
    <t>http://findingaids.princeton.edu/folders/MC104.3/c00337.mets</t>
  </si>
  <si>
    <t>/repositories/3/digital_objects/42529</t>
  </si>
  <si>
    <t>http://findingaids.princeton.edu/folders/MC104.3/c00338.mets</t>
  </si>
  <si>
    <t>/repositories/3/digital_objects/42530</t>
  </si>
  <si>
    <t>http://findingaids.princeton.edu/folders/MC104.3/c00339.mets</t>
  </si>
  <si>
    <t>/repositories/3/digital_objects/42531</t>
  </si>
  <si>
    <t>http://findingaids.princeton.edu/folders/MC104.3/c00340.mets</t>
  </si>
  <si>
    <t>/repositories/3/digital_objects/42532</t>
  </si>
  <si>
    <t>http://findingaids.princeton.edu/folders/MC104.3/c00341.mets</t>
  </si>
  <si>
    <t>/repositories/3/digital_objects/42533</t>
  </si>
  <si>
    <t>http://findingaids.princeton.edu/folders/MC104.3/c00342.mets</t>
  </si>
  <si>
    <t>/repositories/3/digital_objects/42534</t>
  </si>
  <si>
    <t>http://findingaids.princeton.edu/folders/MC104.3/c00343.mets</t>
  </si>
  <si>
    <t>/repositories/3/digital_objects/42535</t>
  </si>
  <si>
    <t>http://findingaids.princeton.edu/folders/MC104.3/c00344.mets</t>
  </si>
  <si>
    <t>/repositories/3/digital_objects/42536</t>
  </si>
  <si>
    <t>http://findingaids.princeton.edu/folders/MC104.3/c00345.mets</t>
  </si>
  <si>
    <t>/repositories/3/digital_objects/42537</t>
  </si>
  <si>
    <t>http://findingaids.princeton.edu/folders/MC104.3/c00346.mets</t>
  </si>
  <si>
    <t>/repositories/3/digital_objects/42538</t>
  </si>
  <si>
    <t>http://findingaids.princeton.edu/folders/MC104.3/c00347.mets</t>
  </si>
  <si>
    <t>/repositories/3/digital_objects/42539</t>
  </si>
  <si>
    <t>http://findingaids.princeton.edu/folders/MC104.3/c00348.mets</t>
  </si>
  <si>
    <t>/repositories/3/digital_objects/42540</t>
  </si>
  <si>
    <t>http://findingaids.princeton.edu/folders/MC104.3/c00349.mets</t>
  </si>
  <si>
    <t>/repositories/3/digital_objects/42541</t>
  </si>
  <si>
    <t>http://findingaids.princeton.edu/folders/MC104.3/c00350.mets</t>
  </si>
  <si>
    <t>/repositories/3/digital_objects/42542</t>
  </si>
  <si>
    <t>http://findingaids.princeton.edu/folders/MC104.3/c00351.mets</t>
  </si>
  <si>
    <t>/repositories/3/digital_objects/42543</t>
  </si>
  <si>
    <t>http://findingaids.princeton.edu/folders/MC104.3/c00352.mets</t>
  </si>
  <si>
    <t>/repositories/3/digital_objects/42544</t>
  </si>
  <si>
    <t>http://findingaids.princeton.edu/folders/MC104.3/c00353.mets</t>
  </si>
  <si>
    <t>/repositories/3/digital_objects/42545</t>
  </si>
  <si>
    <t>http://findingaids.princeton.edu/folders/MC104.3/c00354.mets</t>
  </si>
  <si>
    <t>/repositories/3/digital_objects/42546</t>
  </si>
  <si>
    <t>http://findingaids.princeton.edu/folders/MC104.3/c00355.mets</t>
  </si>
  <si>
    <t>/repositories/3/digital_objects/42547</t>
  </si>
  <si>
    <t>http://findingaids.princeton.edu/folders/MC104.3/c00356.mets</t>
  </si>
  <si>
    <t>/repositories/3/digital_objects/42548</t>
  </si>
  <si>
    <t>http://findingaids.princeton.edu/folders/MC104.3/c00357.mets</t>
  </si>
  <si>
    <t>/repositories/3/digital_objects/42549</t>
  </si>
  <si>
    <t>http://findingaids.princeton.edu/folders/MC104.3/c00358.mets</t>
  </si>
  <si>
    <t>/repositories/3/digital_objects/42550</t>
  </si>
  <si>
    <t>http://findingaids.princeton.edu/folders/MC104.3/c00359.mets</t>
  </si>
  <si>
    <t>/repositories/3/digital_objects/42551</t>
  </si>
  <si>
    <t>http://findingaids.princeton.edu/folders/MC104.3/c00360.mets</t>
  </si>
  <si>
    <t>/repositories/3/digital_objects/42552</t>
  </si>
  <si>
    <t>http://findingaids.princeton.edu/folders/MC104.3/c00361.mets</t>
  </si>
  <si>
    <t>/repositories/3/digital_objects/42553</t>
  </si>
  <si>
    <t>http://findingaids.princeton.edu/folders/MC104.3/c00362.mets</t>
  </si>
  <si>
    <t>/repositories/3/digital_objects/42554</t>
  </si>
  <si>
    <t>http://findingaids.princeton.edu/folders/MC104.3/c00363.mets</t>
  </si>
  <si>
    <t>/repositories/3/digital_objects/42555</t>
  </si>
  <si>
    <t>http://findingaids.princeton.edu/folders/MC104.3/c00364.mets</t>
  </si>
  <si>
    <t>/repositories/3/digital_objects/42556</t>
  </si>
  <si>
    <t>http://findingaids.princeton.edu/folders/MC104.3/c00365.mets</t>
  </si>
  <si>
    <t>/repositories/3/digital_objects/42557</t>
  </si>
  <si>
    <t>http://findingaids.princeton.edu/folders/MC104.3/c00366.mets</t>
  </si>
  <si>
    <t>/repositories/3/digital_objects/42558</t>
  </si>
  <si>
    <t>http://findingaids.princeton.edu/folders/MC104.3/c00367.mets</t>
  </si>
  <si>
    <t>/repositories/3/digital_objects/42559</t>
  </si>
  <si>
    <t>http://findingaids.princeton.edu/folders/MC104.3/c00368.mets</t>
  </si>
  <si>
    <t>/repositories/3/digital_objects/42560</t>
  </si>
  <si>
    <t>http://findingaids.princeton.edu/folders/MC104.3/c00369.mets</t>
  </si>
  <si>
    <t>/repositories/3/digital_objects/42561</t>
  </si>
  <si>
    <t>http://findingaids.princeton.edu/folders/MC104.3/c00370.mets</t>
  </si>
  <si>
    <t>/repositories/3/digital_objects/42562</t>
  </si>
  <si>
    <t>http://findingaids.princeton.edu/folders/MC104.3/c00371.mets</t>
  </si>
  <si>
    <t>/repositories/3/digital_objects/42563</t>
  </si>
  <si>
    <t>http://findingaids.princeton.edu/folders/MC104.3/c01347.mets</t>
  </si>
  <si>
    <t>/repositories/3/digital_objects/42573</t>
  </si>
  <si>
    <t>http://findingaids.princeton.edu/folders/MC104.3/c01348.mets</t>
  </si>
  <si>
    <t>/repositories/3/digital_objects/42574</t>
  </si>
  <si>
    <t>http://findingaids.princeton.edu/folders/MC104.3/c01351.mets</t>
  </si>
  <si>
    <t>/repositories/3/digital_objects/42575</t>
  </si>
  <si>
    <t>http://findingaids.princeton.edu/folders/MC104.3/c01353.mets</t>
  </si>
  <si>
    <t>/repositories/3/digital_objects/42576</t>
  </si>
  <si>
    <t>http://findingaids.princeton.edu/folders/MC104.3/c01354.mets</t>
  </si>
  <si>
    <t>/repositories/3/digital_objects/42577</t>
  </si>
  <si>
    <t>http://findingaids.princeton.edu/folders/MC104.3/c01355.mets</t>
  </si>
  <si>
    <t>/repositories/3/digital_objects/42578</t>
  </si>
  <si>
    <t>http://findingaids.princeton.edu/folders/MC104.3/c01356.mets</t>
  </si>
  <si>
    <t>/repositories/3/digital_objects/42579</t>
  </si>
  <si>
    <t>http://findingaids.princeton.edu/folders/MC104.3/c01357.mets</t>
  </si>
  <si>
    <t>/repositories/3/digital_objects/42580</t>
  </si>
  <si>
    <t>http://findingaids.princeton.edu/folders/MC104.3/c01358.mets</t>
  </si>
  <si>
    <t>/repositories/3/digital_objects/42581</t>
  </si>
  <si>
    <t>http://findingaids.princeton.edu/folders/MC104.3/c01359.mets</t>
  </si>
  <si>
    <t>/repositories/3/digital_objects/42582</t>
  </si>
  <si>
    <t>http://findingaids.princeton.edu/folders/MC104.3/c01360.mets</t>
  </si>
  <si>
    <t>/repositories/3/digital_objects/42583</t>
  </si>
  <si>
    <t>http://findingaids.princeton.edu/folders/MC104.3/c01361.mets</t>
  </si>
  <si>
    <t>/repositories/3/digital_objects/42584</t>
  </si>
  <si>
    <t>http://findingaids.princeton.edu/folders/MC104.3/c01362.mets</t>
  </si>
  <si>
    <t>/repositories/3/digital_objects/42585</t>
  </si>
  <si>
    <t>http://findingaids.princeton.edu/folders/MC104.3/c01363.mets</t>
  </si>
  <si>
    <t>/repositories/3/digital_objects/42586</t>
  </si>
  <si>
    <t>http://findingaids.princeton.edu/folders/MC104.3/c01364.mets</t>
  </si>
  <si>
    <t>/repositories/3/digital_objects/42587</t>
  </si>
  <si>
    <t>http://findingaids.princeton.edu/folders/MC104.3/c01366.mets</t>
  </si>
  <si>
    <t>/repositories/3/digital_objects/42588</t>
  </si>
  <si>
    <t>http://findingaids.princeton.edu/folders/MC104.3/c01367.mets</t>
  </si>
  <si>
    <t>/repositories/3/digital_objects/42589</t>
  </si>
  <si>
    <t>http://findingaids.princeton.edu/folders/AC060/c0012.mets</t>
  </si>
  <si>
    <t>/repositories/4/digital_objects/43217</t>
  </si>
  <si>
    <t>http://findingaids.princeton.edu/folders/AC068/c0001.mets</t>
  </si>
  <si>
    <t>/repositories/4/digital_objects/43244</t>
  </si>
  <si>
    <t>http://findingaids.princeton.edu/folders/AC068/c0002.mets</t>
  </si>
  <si>
    <t>/repositories/4/digital_objects/43245</t>
  </si>
  <si>
    <t>http://findingaids.princeton.edu/folders/AC068/c0003.mets</t>
  </si>
  <si>
    <t>/repositories/4/digital_objects/43246</t>
  </si>
  <si>
    <t>http://findingaids.princeton.edu/folders/AC068/c0004.mets</t>
  </si>
  <si>
    <t>/repositories/4/digital_objects/43247</t>
  </si>
  <si>
    <t>http://findingaids.princeton.edu/folders/AC068/c0005.mets</t>
  </si>
  <si>
    <t>/repositories/4/digital_objects/43248</t>
  </si>
  <si>
    <t>http://findingaids.princeton.edu/folders/AC068/c0006.mets</t>
  </si>
  <si>
    <t>/repositories/4/digital_objects/43249</t>
  </si>
  <si>
    <t>http://findingaids.princeton.edu/folders/AC068/c0007.mets</t>
  </si>
  <si>
    <t>/repositories/4/digital_objects/43250</t>
  </si>
  <si>
    <t>http://findingaids.princeton.edu/folders/AC068/c0008.mets</t>
  </si>
  <si>
    <t>/repositories/4/digital_objects/43251</t>
  </si>
  <si>
    <t>http://findingaids.princeton.edu/folders/AC008/c0005.mets</t>
  </si>
  <si>
    <t>/repositories/4/digital_objects/43255</t>
  </si>
  <si>
    <t>/repositories/5/digital_objects/10990</t>
  </si>
  <si>
    <t>http://findingaids.princeton.edu/folders/C0108/c02198.mets</t>
  </si>
  <si>
    <t>/repositories/5/digital_objects/54559</t>
  </si>
  <si>
    <t>http://findingaids.princeton.edu/folders/C0108/c02200.mets</t>
  </si>
  <si>
    <t>/repositories/5/digital_objects/54561</t>
  </si>
  <si>
    <t>http://findingaids.princeton.edu/folders/C0108/c02209.mets</t>
  </si>
  <si>
    <t>/repositories/5/digital_objects/54576</t>
  </si>
  <si>
    <t>http://findingaids.princeton.edu/folders/RBD1.1/c13697.mets</t>
  </si>
  <si>
    <t>/repositories/6/digital_objects/17768</t>
  </si>
  <si>
    <t>http://findingaids.princeton.edu/folders/RBD1.1/c13673.mets</t>
  </si>
  <si>
    <t>/repositories/6/digital_objects/17769</t>
  </si>
  <si>
    <t>http://findingaids.princeton.edu/folders/RBD1.1/c15323.mets</t>
  </si>
  <si>
    <t>/repositories/6/digital_objects/17784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</si>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</sst>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9"/>
  <sheetViews>
    <sheetView tabSelected="1" topLeftCell="A233" workbookViewId="0">
      <selection activeCell="B235" sqref="B235"/>
    </sheetView>
  </sheetViews>
  <sheetFormatPr baseColWidth="10" defaultRowHeight="16" x14ac:dyDescent="0.2"/>
  <cols>
    <col min="1" max="1" width="73.5" customWidth="1"/>
    <col min="2" max="2" width="35.5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3</v>
      </c>
      <c r="C2" t="str">
        <f t="shared" ref="C2" si="0">IF(ISNUMBER(SEARCH(".mets",A2)),"mets","")</f>
        <v>mets</v>
      </c>
      <c r="D2" t="str">
        <f>INDEX(dos_to_delete!$A$1:$A$300,MATCH(A2, dos_to_delete!$A$1:$A$300,0))</f>
        <v>http://findingaids.princeton.edu/folders/MC001.02.03/c009642.mets</v>
      </c>
    </row>
    <row r="3" spans="1:4" x14ac:dyDescent="0.2">
      <c r="A3" t="s">
        <v>4</v>
      </c>
      <c r="B3" t="s">
        <v>5</v>
      </c>
      <c r="C3" t="str">
        <f t="shared" ref="C3:C63" si="1">IF(ISNUMBER(SEARCH(".mets",A3)),"mets","")</f>
        <v>mets</v>
      </c>
      <c r="D3" t="str">
        <f>INDEX(dos_to_delete!$A$1:$A$300,MATCH(A3, dos_to_delete!$A$1:$A$300,0))</f>
        <v>http://findingaids.princeton.edu/folders/MC124/c01798.mets</v>
      </c>
    </row>
    <row r="4" spans="1:4" x14ac:dyDescent="0.2">
      <c r="A4" t="s">
        <v>6</v>
      </c>
      <c r="B4" t="s">
        <v>7</v>
      </c>
      <c r="C4" t="str">
        <f t="shared" si="1"/>
        <v>mets</v>
      </c>
      <c r="D4" t="str">
        <f>INDEX(dos_to_delete!$A$1:$A$300,MATCH(A4, dos_to_delete!$A$1:$A$300,0))</f>
        <v>http://findingaids.princeton.edu/folders/MC124/c01799.mets</v>
      </c>
    </row>
    <row r="5" spans="1:4" x14ac:dyDescent="0.2">
      <c r="A5" t="s">
        <v>8</v>
      </c>
      <c r="B5" t="s">
        <v>9</v>
      </c>
      <c r="C5" t="str">
        <f t="shared" si="1"/>
        <v>mets</v>
      </c>
      <c r="D5" t="str">
        <f>INDEX(dos_to_delete!$A$1:$A$300,MATCH(A5, dos_to_delete!$A$1:$A$300,0))</f>
        <v>http://findingaids.princeton.edu/folders/MC124/c01800.mets</v>
      </c>
    </row>
    <row r="6" spans="1:4" x14ac:dyDescent="0.2">
      <c r="A6" t="s">
        <v>10</v>
      </c>
      <c r="B6" t="s">
        <v>11</v>
      </c>
      <c r="C6" t="str">
        <f t="shared" si="1"/>
        <v>mets</v>
      </c>
      <c r="D6" t="str">
        <f>INDEX(dos_to_delete!$A$1:$A$300,MATCH(A6, dos_to_delete!$A$1:$A$300,0))</f>
        <v>http://findingaids.princeton.edu/folders/MC124/c01801.mets</v>
      </c>
    </row>
    <row r="7" spans="1:4" x14ac:dyDescent="0.2">
      <c r="A7" t="s">
        <v>12</v>
      </c>
      <c r="B7" t="s">
        <v>13</v>
      </c>
      <c r="C7" t="str">
        <f t="shared" si="1"/>
        <v>mets</v>
      </c>
      <c r="D7" t="str">
        <f>INDEX(dos_to_delete!$A$1:$A$300,MATCH(A7, dos_to_delete!$A$1:$A$300,0))</f>
        <v>http://findingaids.princeton.edu/folders/MC124/c01802.mets</v>
      </c>
    </row>
    <row r="8" spans="1:4" x14ac:dyDescent="0.2">
      <c r="A8" t="s">
        <v>14</v>
      </c>
      <c r="B8" t="s">
        <v>15</v>
      </c>
      <c r="C8" t="str">
        <f t="shared" si="1"/>
        <v>mets</v>
      </c>
      <c r="D8" t="str">
        <f>INDEX(dos_to_delete!$A$1:$A$300,MATCH(A8, dos_to_delete!$A$1:$A$300,0))</f>
        <v>http://findingaids.princeton.edu/folders/MC124/c01803.mets</v>
      </c>
    </row>
    <row r="9" spans="1:4" x14ac:dyDescent="0.2">
      <c r="A9" t="s">
        <v>16</v>
      </c>
      <c r="B9" t="s">
        <v>17</v>
      </c>
      <c r="C9" t="str">
        <f t="shared" si="1"/>
        <v>mets</v>
      </c>
      <c r="D9" t="str">
        <f>INDEX(dos_to_delete!$A$1:$A$300,MATCH(A9, dos_to_delete!$A$1:$A$300,0))</f>
        <v>http://findingaids.princeton.edu/folders/MC124/c01804.mets</v>
      </c>
    </row>
    <row r="10" spans="1:4" x14ac:dyDescent="0.2">
      <c r="A10" t="s">
        <v>18</v>
      </c>
      <c r="B10" t="s">
        <v>19</v>
      </c>
      <c r="C10" t="str">
        <f t="shared" si="1"/>
        <v>mets</v>
      </c>
      <c r="D10" t="str">
        <f>INDEX(dos_to_delete!$A$1:$A$300,MATCH(A10, dos_to_delete!$A$1:$A$300,0))</f>
        <v>http://findingaids.princeton.edu/folders/MC124/c01805.mets</v>
      </c>
    </row>
    <row r="11" spans="1:4" x14ac:dyDescent="0.2">
      <c r="A11" t="s">
        <v>20</v>
      </c>
      <c r="B11" t="s">
        <v>21</v>
      </c>
      <c r="C11" t="str">
        <f t="shared" si="1"/>
        <v>mets</v>
      </c>
      <c r="D11" t="str">
        <f>INDEX(dos_to_delete!$A$1:$A$300,MATCH(A11, dos_to_delete!$A$1:$A$300,0))</f>
        <v>http://findingaids.princeton.edu/folders/MC124/c01806.mets</v>
      </c>
    </row>
    <row r="12" spans="1:4" x14ac:dyDescent="0.2">
      <c r="A12" t="s">
        <v>22</v>
      </c>
      <c r="B12" t="s">
        <v>23</v>
      </c>
      <c r="C12" t="str">
        <f t="shared" si="1"/>
        <v>mets</v>
      </c>
      <c r="D12" t="str">
        <f>INDEX(dos_to_delete!$A$1:$A$300,MATCH(A12, dos_to_delete!$A$1:$A$300,0))</f>
        <v>http://findingaids.princeton.edu/folders/MC124/c01807.mets</v>
      </c>
    </row>
    <row r="13" spans="1:4" x14ac:dyDescent="0.2">
      <c r="A13" t="s">
        <v>24</v>
      </c>
      <c r="B13" t="s">
        <v>25</v>
      </c>
      <c r="C13" t="str">
        <f t="shared" si="1"/>
        <v>mets</v>
      </c>
      <c r="D13" t="str">
        <f>INDEX(dos_to_delete!$A$1:$A$300,MATCH(A13, dos_to_delete!$A$1:$A$300,0))</f>
        <v>http://findingaids.princeton.edu/folders/MC124/c01809.mets</v>
      </c>
    </row>
    <row r="14" spans="1:4" x14ac:dyDescent="0.2">
      <c r="A14" t="s">
        <v>26</v>
      </c>
      <c r="B14" t="s">
        <v>27</v>
      </c>
      <c r="C14" t="str">
        <f t="shared" si="1"/>
        <v>mets</v>
      </c>
      <c r="D14" t="str">
        <f>INDEX(dos_to_delete!$A$1:$A$300,MATCH(A14, dos_to_delete!$A$1:$A$300,0))</f>
        <v>http://findingaids.princeton.edu/folders/MC124/c01811.mets</v>
      </c>
    </row>
    <row r="15" spans="1:4" x14ac:dyDescent="0.2">
      <c r="A15" t="s">
        <v>28</v>
      </c>
      <c r="B15" t="s">
        <v>29</v>
      </c>
      <c r="C15" t="str">
        <f t="shared" si="1"/>
        <v>mets</v>
      </c>
      <c r="D15" t="str">
        <f>INDEX(dos_to_delete!$A$1:$A$300,MATCH(A15, dos_to_delete!$A$1:$A$300,0))</f>
        <v>http://findingaids.princeton.edu/folders/MC124/c01812.mets</v>
      </c>
    </row>
    <row r="16" spans="1:4" x14ac:dyDescent="0.2">
      <c r="A16" t="s">
        <v>30</v>
      </c>
      <c r="B16" t="s">
        <v>31</v>
      </c>
      <c r="C16" t="str">
        <f t="shared" si="1"/>
        <v>mets</v>
      </c>
      <c r="D16" t="str">
        <f>INDEX(dos_to_delete!$A$1:$A$300,MATCH(A16, dos_to_delete!$A$1:$A$300,0))</f>
        <v>http://findingaids.princeton.edu/folders/MC124/c01814.mets</v>
      </c>
    </row>
    <row r="17" spans="1:4" x14ac:dyDescent="0.2">
      <c r="A17" t="s">
        <v>32</v>
      </c>
      <c r="B17" t="s">
        <v>33</v>
      </c>
      <c r="C17" t="str">
        <f t="shared" si="1"/>
        <v>mets</v>
      </c>
      <c r="D17" t="str">
        <f>INDEX(dos_to_delete!$A$1:$A$300,MATCH(A17, dos_to_delete!$A$1:$A$300,0))</f>
        <v>http://findingaids.princeton.edu/folders/MC124/c01815.mets</v>
      </c>
    </row>
    <row r="18" spans="1:4" x14ac:dyDescent="0.2">
      <c r="A18" t="s">
        <v>34</v>
      </c>
      <c r="B18" t="s">
        <v>35</v>
      </c>
      <c r="C18" t="str">
        <f t="shared" si="1"/>
        <v>mets</v>
      </c>
      <c r="D18" t="str">
        <f>INDEX(dos_to_delete!$A$1:$A$300,MATCH(A18, dos_to_delete!$A$1:$A$300,0))</f>
        <v>http://findingaids.princeton.edu/folders/MC124/c01816.mets</v>
      </c>
    </row>
    <row r="19" spans="1:4" x14ac:dyDescent="0.2">
      <c r="A19" t="s">
        <v>36</v>
      </c>
      <c r="B19" t="s">
        <v>37</v>
      </c>
      <c r="C19" t="str">
        <f t="shared" si="1"/>
        <v>mets</v>
      </c>
      <c r="D19" t="str">
        <f>INDEX(dos_to_delete!$A$1:$A$300,MATCH(A19, dos_to_delete!$A$1:$A$300,0))</f>
        <v>http://findingaids.princeton.edu/folders/MC124/c01817.mets</v>
      </c>
    </row>
    <row r="20" spans="1:4" x14ac:dyDescent="0.2">
      <c r="A20" t="s">
        <v>38</v>
      </c>
      <c r="B20" t="s">
        <v>39</v>
      </c>
      <c r="C20" t="str">
        <f t="shared" si="1"/>
        <v>mets</v>
      </c>
      <c r="D20" t="str">
        <f>INDEX(dos_to_delete!$A$1:$A$300,MATCH(A20, dos_to_delete!$A$1:$A$300,0))</f>
        <v>http://findingaids.princeton.edu/folders/MC124/c01818.mets</v>
      </c>
    </row>
    <row r="21" spans="1:4" x14ac:dyDescent="0.2">
      <c r="A21" t="s">
        <v>40</v>
      </c>
      <c r="B21" t="s">
        <v>41</v>
      </c>
      <c r="C21" t="str">
        <f t="shared" si="1"/>
        <v>mets</v>
      </c>
      <c r="D21" t="str">
        <f>INDEX(dos_to_delete!$A$1:$A$300,MATCH(A21, dos_to_delete!$A$1:$A$300,0))</f>
        <v>http://findingaids.princeton.edu/folders/MC124/c01819.mets</v>
      </c>
    </row>
    <row r="22" spans="1:4" x14ac:dyDescent="0.2">
      <c r="A22" t="s">
        <v>42</v>
      </c>
      <c r="B22" t="s">
        <v>43</v>
      </c>
      <c r="C22" t="str">
        <f t="shared" si="1"/>
        <v>mets</v>
      </c>
      <c r="D22" t="str">
        <f>INDEX(dos_to_delete!$A$1:$A$300,MATCH(A22, dos_to_delete!$A$1:$A$300,0))</f>
        <v>http://findingaids.princeton.edu/folders/MC124/c01820.mets</v>
      </c>
    </row>
    <row r="23" spans="1:4" x14ac:dyDescent="0.2">
      <c r="A23" t="s">
        <v>44</v>
      </c>
      <c r="B23" t="s">
        <v>45</v>
      </c>
      <c r="C23" t="str">
        <f t="shared" si="1"/>
        <v>mets</v>
      </c>
      <c r="D23" t="str">
        <f>INDEX(dos_to_delete!$A$1:$A$300,MATCH(A23, dos_to_delete!$A$1:$A$300,0))</f>
        <v>http://findingaids.princeton.edu/folders/MC124/c01821.mets</v>
      </c>
    </row>
    <row r="24" spans="1:4" x14ac:dyDescent="0.2">
      <c r="A24" t="s">
        <v>46</v>
      </c>
      <c r="B24" t="s">
        <v>47</v>
      </c>
      <c r="C24" t="str">
        <f t="shared" si="1"/>
        <v>mets</v>
      </c>
      <c r="D24" t="str">
        <f>INDEX(dos_to_delete!$A$1:$A$300,MATCH(A24, dos_to_delete!$A$1:$A$300,0))</f>
        <v>http://findingaids.princeton.edu/folders/MC124/c01822.mets</v>
      </c>
    </row>
    <row r="25" spans="1:4" x14ac:dyDescent="0.2">
      <c r="A25" t="s">
        <v>48</v>
      </c>
      <c r="B25" t="s">
        <v>49</v>
      </c>
      <c r="C25" t="str">
        <f t="shared" si="1"/>
        <v>mets</v>
      </c>
      <c r="D25" t="str">
        <f>INDEX(dos_to_delete!$A$1:$A$300,MATCH(A25, dos_to_delete!$A$1:$A$300,0))</f>
        <v>http://findingaids.princeton.edu/folders/MC124/c01823.mets</v>
      </c>
    </row>
    <row r="26" spans="1:4" x14ac:dyDescent="0.2">
      <c r="A26" t="s">
        <v>50</v>
      </c>
      <c r="B26" t="s">
        <v>51</v>
      </c>
      <c r="C26" t="str">
        <f t="shared" si="1"/>
        <v>mets</v>
      </c>
      <c r="D26" t="str">
        <f>INDEX(dos_to_delete!$A$1:$A$300,MATCH(A26, dos_to_delete!$A$1:$A$300,0))</f>
        <v>http://findingaids.princeton.edu/folders/MC124/c01824.mets</v>
      </c>
    </row>
    <row r="27" spans="1:4" x14ac:dyDescent="0.2">
      <c r="A27" t="s">
        <v>52</v>
      </c>
      <c r="B27" t="s">
        <v>53</v>
      </c>
      <c r="C27" t="str">
        <f t="shared" si="1"/>
        <v>mets</v>
      </c>
      <c r="D27" t="str">
        <f>INDEX(dos_to_delete!$A$1:$A$300,MATCH(A27, dos_to_delete!$A$1:$A$300,0))</f>
        <v>http://findingaids.princeton.edu/folders/MC124/c01826.mets</v>
      </c>
    </row>
    <row r="28" spans="1:4" x14ac:dyDescent="0.2">
      <c r="A28" t="s">
        <v>54</v>
      </c>
      <c r="B28" t="s">
        <v>55</v>
      </c>
      <c r="C28" t="str">
        <f t="shared" si="1"/>
        <v>mets</v>
      </c>
      <c r="D28" t="str">
        <f>INDEX(dos_to_delete!$A$1:$A$300,MATCH(A28, dos_to_delete!$A$1:$A$300,0))</f>
        <v>http://findingaids.princeton.edu/folders/MC124/c01827.mets</v>
      </c>
    </row>
    <row r="29" spans="1:4" x14ac:dyDescent="0.2">
      <c r="A29" t="s">
        <v>56</v>
      </c>
      <c r="B29" t="s">
        <v>57</v>
      </c>
      <c r="C29" t="str">
        <f t="shared" si="1"/>
        <v>mets</v>
      </c>
      <c r="D29" t="str">
        <f>INDEX(dos_to_delete!$A$1:$A$300,MATCH(A29, dos_to_delete!$A$1:$A$300,0))</f>
        <v>http://findingaids.princeton.edu/folders/MC124/c01828.mets</v>
      </c>
    </row>
    <row r="30" spans="1:4" x14ac:dyDescent="0.2">
      <c r="A30" t="s">
        <v>58</v>
      </c>
      <c r="B30" t="s">
        <v>59</v>
      </c>
      <c r="C30" t="str">
        <f t="shared" si="1"/>
        <v>mets</v>
      </c>
      <c r="D30" t="str">
        <f>INDEX(dos_to_delete!$A$1:$A$300,MATCH(A30, dos_to_delete!$A$1:$A$300,0))</f>
        <v>http://findingaids.princeton.edu/folders/MC124/c01829.mets</v>
      </c>
    </row>
    <row r="31" spans="1:4" x14ac:dyDescent="0.2">
      <c r="A31" t="s">
        <v>60</v>
      </c>
      <c r="B31" t="s">
        <v>61</v>
      </c>
      <c r="C31" t="str">
        <f t="shared" si="1"/>
        <v>mets</v>
      </c>
      <c r="D31" t="str">
        <f>INDEX(dos_to_delete!$A$1:$A$300,MATCH(A31, dos_to_delete!$A$1:$A$300,0))</f>
        <v>http://findingaids.princeton.edu/folders/MC124/c01831.mets</v>
      </c>
    </row>
    <row r="32" spans="1:4" x14ac:dyDescent="0.2">
      <c r="A32" t="s">
        <v>62</v>
      </c>
      <c r="B32" t="s">
        <v>63</v>
      </c>
      <c r="C32" t="str">
        <f t="shared" si="1"/>
        <v>mets</v>
      </c>
      <c r="D32" t="str">
        <f>INDEX(dos_to_delete!$A$1:$A$300,MATCH(A32, dos_to_delete!$A$1:$A$300,0))</f>
        <v>http://findingaids.princeton.edu/folders/MC124/c01832.mets</v>
      </c>
    </row>
    <row r="33" spans="1:4" x14ac:dyDescent="0.2">
      <c r="A33" t="s">
        <v>64</v>
      </c>
      <c r="B33" t="s">
        <v>65</v>
      </c>
      <c r="C33" t="str">
        <f t="shared" si="1"/>
        <v>mets</v>
      </c>
      <c r="D33" t="str">
        <f>INDEX(dos_to_delete!$A$1:$A$300,MATCH(A33, dos_to_delete!$A$1:$A$300,0))</f>
        <v>http://findingaids.princeton.edu/folders/MC124/c01833.mets</v>
      </c>
    </row>
    <row r="34" spans="1:4" x14ac:dyDescent="0.2">
      <c r="A34" t="s">
        <v>66</v>
      </c>
      <c r="B34" t="s">
        <v>67</v>
      </c>
      <c r="C34" t="str">
        <f t="shared" si="1"/>
        <v>mets</v>
      </c>
      <c r="D34" t="str">
        <f>INDEX(dos_to_delete!$A$1:$A$300,MATCH(A34, dos_to_delete!$A$1:$A$300,0))</f>
        <v>http://findingaids.princeton.edu/folders/MC124/c01834.mets</v>
      </c>
    </row>
    <row r="35" spans="1:4" x14ac:dyDescent="0.2">
      <c r="A35" t="s">
        <v>68</v>
      </c>
      <c r="B35" t="s">
        <v>69</v>
      </c>
      <c r="C35" t="str">
        <f t="shared" si="1"/>
        <v>mets</v>
      </c>
      <c r="D35" t="str">
        <f>INDEX(dos_to_delete!$A$1:$A$300,MATCH(A35, dos_to_delete!$A$1:$A$300,0))</f>
        <v>http://findingaids.princeton.edu/folders/MC124/c01837.mets</v>
      </c>
    </row>
    <row r="36" spans="1:4" x14ac:dyDescent="0.2">
      <c r="A36" t="s">
        <v>70</v>
      </c>
      <c r="B36" t="s">
        <v>71</v>
      </c>
      <c r="C36" t="str">
        <f t="shared" si="1"/>
        <v>mets</v>
      </c>
      <c r="D36" t="str">
        <f>INDEX(dos_to_delete!$A$1:$A$300,MATCH(A36, dos_to_delete!$A$1:$A$300,0))</f>
        <v>http://findingaids.princeton.edu/folders/MC124/c01838.mets</v>
      </c>
    </row>
    <row r="37" spans="1:4" x14ac:dyDescent="0.2">
      <c r="A37" t="s">
        <v>72</v>
      </c>
      <c r="B37" t="s">
        <v>73</v>
      </c>
      <c r="C37" t="str">
        <f t="shared" si="1"/>
        <v>mets</v>
      </c>
      <c r="D37" t="str">
        <f>INDEX(dos_to_delete!$A$1:$A$300,MATCH(A37, dos_to_delete!$A$1:$A$300,0))</f>
        <v>http://findingaids.princeton.edu/folders/MC124/c01839.mets</v>
      </c>
    </row>
    <row r="38" spans="1:4" x14ac:dyDescent="0.2">
      <c r="A38" t="s">
        <v>74</v>
      </c>
      <c r="B38" t="s">
        <v>75</v>
      </c>
      <c r="C38" t="str">
        <f t="shared" si="1"/>
        <v>mets</v>
      </c>
      <c r="D38" t="str">
        <f>INDEX(dos_to_delete!$A$1:$A$300,MATCH(A38, dos_to_delete!$A$1:$A$300,0))</f>
        <v>http://findingaids.princeton.edu/folders/MC124/c01840.mets</v>
      </c>
    </row>
    <row r="39" spans="1:4" x14ac:dyDescent="0.2">
      <c r="A39" t="s">
        <v>76</v>
      </c>
      <c r="B39" t="s">
        <v>77</v>
      </c>
      <c r="C39" t="str">
        <f t="shared" si="1"/>
        <v>mets</v>
      </c>
      <c r="D39" t="str">
        <f>INDEX(dos_to_delete!$A$1:$A$300,MATCH(A39, dos_to_delete!$A$1:$A$300,0))</f>
        <v>http://findingaids.princeton.edu/folders/MC124/c01841.mets</v>
      </c>
    </row>
    <row r="40" spans="1:4" x14ac:dyDescent="0.2">
      <c r="A40" t="s">
        <v>78</v>
      </c>
      <c r="B40" t="s">
        <v>79</v>
      </c>
      <c r="C40" t="str">
        <f t="shared" si="1"/>
        <v>mets</v>
      </c>
      <c r="D40" t="str">
        <f>INDEX(dos_to_delete!$A$1:$A$300,MATCH(A40, dos_to_delete!$A$1:$A$300,0))</f>
        <v>http://findingaids.princeton.edu/folders/MC124/c01842.mets</v>
      </c>
    </row>
    <row r="41" spans="1:4" x14ac:dyDescent="0.2">
      <c r="A41" t="s">
        <v>80</v>
      </c>
      <c r="B41" t="s">
        <v>81</v>
      </c>
      <c r="C41" t="str">
        <f t="shared" si="1"/>
        <v>mets</v>
      </c>
      <c r="D41" t="str">
        <f>INDEX(dos_to_delete!$A$1:$A$300,MATCH(A41, dos_to_delete!$A$1:$A$300,0))</f>
        <v>http://findingaids.princeton.edu/folders/MC124/c01843.mets</v>
      </c>
    </row>
    <row r="42" spans="1:4" x14ac:dyDescent="0.2">
      <c r="A42" t="s">
        <v>82</v>
      </c>
      <c r="B42" t="s">
        <v>83</v>
      </c>
      <c r="C42" t="str">
        <f t="shared" si="1"/>
        <v>mets</v>
      </c>
      <c r="D42" t="str">
        <f>INDEX(dos_to_delete!$A$1:$A$300,MATCH(A42, dos_to_delete!$A$1:$A$300,0))</f>
        <v>http://findingaids.princeton.edu/folders/MC124/c01845.mets</v>
      </c>
    </row>
    <row r="43" spans="1:4" x14ac:dyDescent="0.2">
      <c r="A43" t="s">
        <v>84</v>
      </c>
      <c r="B43" t="s">
        <v>85</v>
      </c>
      <c r="C43" t="str">
        <f t="shared" si="1"/>
        <v>mets</v>
      </c>
      <c r="D43" t="str">
        <f>INDEX(dos_to_delete!$A$1:$A$300,MATCH(A43, dos_to_delete!$A$1:$A$300,0))</f>
        <v>http://findingaids.princeton.edu/folders/MC124/c01846.mets</v>
      </c>
    </row>
    <row r="44" spans="1:4" x14ac:dyDescent="0.2">
      <c r="A44" t="s">
        <v>86</v>
      </c>
      <c r="B44" t="s">
        <v>87</v>
      </c>
      <c r="C44" t="str">
        <f t="shared" si="1"/>
        <v>mets</v>
      </c>
      <c r="D44" t="str">
        <f>INDEX(dos_to_delete!$A$1:$A$300,MATCH(A44, dos_to_delete!$A$1:$A$300,0))</f>
        <v>http://findingaids.princeton.edu/folders/MC124/c01848.mets</v>
      </c>
    </row>
    <row r="45" spans="1:4" x14ac:dyDescent="0.2">
      <c r="A45" t="s">
        <v>88</v>
      </c>
      <c r="B45" t="s">
        <v>89</v>
      </c>
      <c r="C45" t="str">
        <f t="shared" si="1"/>
        <v>mets</v>
      </c>
      <c r="D45" t="str">
        <f>INDEX(dos_to_delete!$A$1:$A$300,MATCH(A45, dos_to_delete!$A$1:$A$300,0))</f>
        <v>http://findingaids.princeton.edu/folders/MC124/c01849.mets</v>
      </c>
    </row>
    <row r="46" spans="1:4" x14ac:dyDescent="0.2">
      <c r="A46" t="s">
        <v>90</v>
      </c>
      <c r="B46" t="s">
        <v>91</v>
      </c>
      <c r="C46" t="str">
        <f t="shared" si="1"/>
        <v>mets</v>
      </c>
      <c r="D46" t="str">
        <f>INDEX(dos_to_delete!$A$1:$A$300,MATCH(A46, dos_to_delete!$A$1:$A$300,0))</f>
        <v>http://findingaids.princeton.edu/folders/MC124/c01850.mets</v>
      </c>
    </row>
    <row r="47" spans="1:4" x14ac:dyDescent="0.2">
      <c r="A47" t="s">
        <v>92</v>
      </c>
      <c r="B47" t="s">
        <v>93</v>
      </c>
      <c r="C47" t="str">
        <f t="shared" si="1"/>
        <v>mets</v>
      </c>
      <c r="D47" t="str">
        <f>INDEX(dos_to_delete!$A$1:$A$300,MATCH(A47, dos_to_delete!$A$1:$A$300,0))</f>
        <v>http://findingaids.princeton.edu/folders/MC124/c01851.mets</v>
      </c>
    </row>
    <row r="48" spans="1:4" x14ac:dyDescent="0.2">
      <c r="A48" t="s">
        <v>94</v>
      </c>
      <c r="B48" t="s">
        <v>95</v>
      </c>
      <c r="C48" t="str">
        <f t="shared" si="1"/>
        <v>mets</v>
      </c>
      <c r="D48" t="str">
        <f>INDEX(dos_to_delete!$A$1:$A$300,MATCH(A48, dos_to_delete!$A$1:$A$300,0))</f>
        <v>http://findingaids.princeton.edu/folders/MC124/c01852.mets</v>
      </c>
    </row>
    <row r="49" spans="1:4" x14ac:dyDescent="0.2">
      <c r="A49" t="s">
        <v>96</v>
      </c>
      <c r="B49" t="s">
        <v>97</v>
      </c>
      <c r="C49" t="str">
        <f t="shared" si="1"/>
        <v>mets</v>
      </c>
      <c r="D49" t="str">
        <f>INDEX(dos_to_delete!$A$1:$A$300,MATCH(A49, dos_to_delete!$A$1:$A$300,0))</f>
        <v>http://findingaids.princeton.edu/folders/MC124/c01853.mets</v>
      </c>
    </row>
    <row r="50" spans="1:4" x14ac:dyDescent="0.2">
      <c r="A50" t="s">
        <v>96</v>
      </c>
      <c r="B50" t="s">
        <v>97</v>
      </c>
      <c r="C50" t="str">
        <f t="shared" si="1"/>
        <v>mets</v>
      </c>
      <c r="D50" t="str">
        <f>INDEX(dos_to_delete!$A$1:$A$300,MATCH(A50, dos_to_delete!$A$1:$A$300,0))</f>
        <v>http://findingaids.princeton.edu/folders/MC124/c01853.mets</v>
      </c>
    </row>
    <row r="51" spans="1:4" x14ac:dyDescent="0.2">
      <c r="A51" t="s">
        <v>98</v>
      </c>
      <c r="B51" t="s">
        <v>99</v>
      </c>
      <c r="C51" t="str">
        <f t="shared" si="1"/>
        <v>mets</v>
      </c>
      <c r="D51" t="str">
        <f>INDEX(dos_to_delete!$A$1:$A$300,MATCH(A51, dos_to_delete!$A$1:$A$300,0))</f>
        <v>http://findingaids.princeton.edu/folders/MC124/c01854.mets</v>
      </c>
    </row>
    <row r="52" spans="1:4" x14ac:dyDescent="0.2">
      <c r="A52" t="s">
        <v>100</v>
      </c>
      <c r="B52" t="s">
        <v>101</v>
      </c>
      <c r="C52" t="str">
        <f t="shared" si="1"/>
        <v>mets</v>
      </c>
      <c r="D52" t="str">
        <f>INDEX(dos_to_delete!$A$1:$A$300,MATCH(A52, dos_to_delete!$A$1:$A$300,0))</f>
        <v>http://findingaids.princeton.edu/folders/MC124/c01856.mets</v>
      </c>
    </row>
    <row r="53" spans="1:4" x14ac:dyDescent="0.2">
      <c r="A53" t="s">
        <v>102</v>
      </c>
      <c r="B53" t="s">
        <v>103</v>
      </c>
      <c r="C53" t="str">
        <f t="shared" si="1"/>
        <v>mets</v>
      </c>
      <c r="D53" t="str">
        <f>INDEX(dos_to_delete!$A$1:$A$300,MATCH(A53, dos_to_delete!$A$1:$A$300,0))</f>
        <v>http://findingaids.princeton.edu/folders/MC124/c01857.mets</v>
      </c>
    </row>
    <row r="54" spans="1:4" x14ac:dyDescent="0.2">
      <c r="A54" t="s">
        <v>104</v>
      </c>
      <c r="B54" t="s">
        <v>105</v>
      </c>
      <c r="C54" t="str">
        <f t="shared" si="1"/>
        <v>mets</v>
      </c>
      <c r="D54" t="str">
        <f>INDEX(dos_to_delete!$A$1:$A$300,MATCH(A54, dos_to_delete!$A$1:$A$300,0))</f>
        <v>http://findingaids.princeton.edu/folders/MC124/c01858.mets</v>
      </c>
    </row>
    <row r="55" spans="1:4" x14ac:dyDescent="0.2">
      <c r="A55" t="s">
        <v>106</v>
      </c>
      <c r="B55" t="s">
        <v>107</v>
      </c>
      <c r="C55" t="str">
        <f t="shared" si="1"/>
        <v>mets</v>
      </c>
      <c r="D55" t="str">
        <f>INDEX(dos_to_delete!$A$1:$A$300,MATCH(A55, dos_to_delete!$A$1:$A$300,0))</f>
        <v>http://findingaids.princeton.edu/folders/MC124/c01859.mets</v>
      </c>
    </row>
    <row r="56" spans="1:4" x14ac:dyDescent="0.2">
      <c r="A56" t="s">
        <v>108</v>
      </c>
      <c r="B56" t="s">
        <v>109</v>
      </c>
      <c r="C56" t="str">
        <f t="shared" si="1"/>
        <v>mets</v>
      </c>
      <c r="D56" t="str">
        <f>INDEX(dos_to_delete!$A$1:$A$300,MATCH(A56, dos_to_delete!$A$1:$A$300,0))</f>
        <v>http://findingaids.princeton.edu/folders/MC124/c01860.mets</v>
      </c>
    </row>
    <row r="57" spans="1:4" x14ac:dyDescent="0.2">
      <c r="A57" t="s">
        <v>110</v>
      </c>
      <c r="B57" t="s">
        <v>111</v>
      </c>
      <c r="C57" t="str">
        <f t="shared" si="1"/>
        <v>mets</v>
      </c>
      <c r="D57" t="str">
        <f>INDEX(dos_to_delete!$A$1:$A$300,MATCH(A57, dos_to_delete!$A$1:$A$300,0))</f>
        <v>http://findingaids.princeton.edu/folders/MC124/c01861.mets</v>
      </c>
    </row>
    <row r="58" spans="1:4" x14ac:dyDescent="0.2">
      <c r="A58" t="s">
        <v>112</v>
      </c>
      <c r="B58" t="s">
        <v>113</v>
      </c>
      <c r="C58" t="str">
        <f t="shared" si="1"/>
        <v>mets</v>
      </c>
      <c r="D58" t="str">
        <f>INDEX(dos_to_delete!$A$1:$A$300,MATCH(A58, dos_to_delete!$A$1:$A$300,0))</f>
        <v>http://findingaids.princeton.edu/folders/MC124/c01862.mets</v>
      </c>
    </row>
    <row r="59" spans="1:4" x14ac:dyDescent="0.2">
      <c r="A59" t="s">
        <v>114</v>
      </c>
      <c r="B59" t="s">
        <v>115</v>
      </c>
      <c r="C59" t="str">
        <f t="shared" si="1"/>
        <v>mets</v>
      </c>
      <c r="D59" t="str">
        <f>INDEX(dos_to_delete!$A$1:$A$300,MATCH(A59, dos_to_delete!$A$1:$A$300,0))</f>
        <v>http://findingaids.princeton.edu/folders/MC124/c01863.mets</v>
      </c>
    </row>
    <row r="60" spans="1:4" x14ac:dyDescent="0.2">
      <c r="A60" t="s">
        <v>116</v>
      </c>
      <c r="B60" t="s">
        <v>117</v>
      </c>
      <c r="C60" t="str">
        <f t="shared" si="1"/>
        <v>mets</v>
      </c>
      <c r="D60" t="str">
        <f>INDEX(dos_to_delete!$A$1:$A$300,MATCH(A60, dos_to_delete!$A$1:$A$300,0))</f>
        <v>http://findingaids.princeton.edu/folders/MC124/c01864.mets</v>
      </c>
    </row>
    <row r="61" spans="1:4" x14ac:dyDescent="0.2">
      <c r="A61" t="s">
        <v>118</v>
      </c>
      <c r="B61" t="s">
        <v>119</v>
      </c>
      <c r="C61" t="str">
        <f t="shared" si="1"/>
        <v>mets</v>
      </c>
      <c r="D61" t="str">
        <f>INDEX(dos_to_delete!$A$1:$A$300,MATCH(A61, dos_to_delete!$A$1:$A$300,0))</f>
        <v>http://findingaids.princeton.edu/folders/MC124/c01865.mets</v>
      </c>
    </row>
    <row r="62" spans="1:4" x14ac:dyDescent="0.2">
      <c r="A62" t="s">
        <v>120</v>
      </c>
      <c r="B62" t="s">
        <v>121</v>
      </c>
      <c r="C62" t="str">
        <f t="shared" si="1"/>
        <v>mets</v>
      </c>
      <c r="D62" t="str">
        <f>INDEX(dos_to_delete!$A$1:$A$300,MATCH(A62, dos_to_delete!$A$1:$A$300,0))</f>
        <v>http://findingaids.princeton.edu/folders/MC124/c01866.mets</v>
      </c>
    </row>
    <row r="63" spans="1:4" x14ac:dyDescent="0.2">
      <c r="A63" t="s">
        <v>122</v>
      </c>
      <c r="B63" t="s">
        <v>123</v>
      </c>
      <c r="C63" t="str">
        <f t="shared" si="1"/>
        <v>mets</v>
      </c>
      <c r="D63" t="str">
        <f>INDEX(dos_to_delete!$A$1:$A$300,MATCH(A63, dos_to_delete!$A$1:$A$300,0))</f>
        <v>http://findingaids.princeton.edu/folders/MC124/c01867.mets</v>
      </c>
    </row>
    <row r="64" spans="1:4" x14ac:dyDescent="0.2">
      <c r="A64" t="s">
        <v>124</v>
      </c>
      <c r="B64" t="s">
        <v>125</v>
      </c>
      <c r="C64" t="str">
        <f t="shared" ref="C64:C82" si="2">IF(ISNUMBER(SEARCH(".mets",A64)),"mets","")</f>
        <v>mets</v>
      </c>
      <c r="D64" t="str">
        <f>INDEX(dos_to_delete!$A$1:$A$300,MATCH(A64, dos_to_delete!$A$1:$A$300,0))</f>
        <v>http://findingaids.princeton.edu/folders/MC124/c01868.mets</v>
      </c>
    </row>
    <row r="65" spans="1:4" x14ac:dyDescent="0.2">
      <c r="A65" t="s">
        <v>126</v>
      </c>
      <c r="B65" t="s">
        <v>127</v>
      </c>
      <c r="C65" t="str">
        <f t="shared" si="2"/>
        <v>mets</v>
      </c>
      <c r="D65" t="str">
        <f>INDEX(dos_to_delete!$A$1:$A$300,MATCH(A65, dos_to_delete!$A$1:$A$300,0))</f>
        <v>http://findingaids.princeton.edu/folders/MC124/c01869.mets</v>
      </c>
    </row>
    <row r="66" spans="1:4" x14ac:dyDescent="0.2">
      <c r="A66" t="s">
        <v>128</v>
      </c>
      <c r="B66" t="s">
        <v>129</v>
      </c>
      <c r="C66" t="str">
        <f t="shared" si="2"/>
        <v>mets</v>
      </c>
      <c r="D66" t="str">
        <f>INDEX(dos_to_delete!$A$1:$A$300,MATCH(A66, dos_to_delete!$A$1:$A$300,0))</f>
        <v>http://findingaids.princeton.edu/folders/MC124/c01870.mets</v>
      </c>
    </row>
    <row r="67" spans="1:4" x14ac:dyDescent="0.2">
      <c r="A67" t="s">
        <v>130</v>
      </c>
      <c r="B67" t="s">
        <v>131</v>
      </c>
      <c r="C67" t="str">
        <f t="shared" si="2"/>
        <v>mets</v>
      </c>
      <c r="D67" t="str">
        <f>INDEX(dos_to_delete!$A$1:$A$300,MATCH(A67, dos_to_delete!$A$1:$A$300,0))</f>
        <v>http://findingaids.princeton.edu/folders/MC124/c01872.mets</v>
      </c>
    </row>
    <row r="68" spans="1:4" x14ac:dyDescent="0.2">
      <c r="A68" t="s">
        <v>132</v>
      </c>
      <c r="B68" t="s">
        <v>133</v>
      </c>
      <c r="C68" t="str">
        <f t="shared" si="2"/>
        <v>mets</v>
      </c>
      <c r="D68" t="str">
        <f>INDEX(dos_to_delete!$A$1:$A$300,MATCH(A68, dos_to_delete!$A$1:$A$300,0))</f>
        <v>http://findingaids.princeton.edu/folders/MC124/c01873.mets</v>
      </c>
    </row>
    <row r="69" spans="1:4" x14ac:dyDescent="0.2">
      <c r="A69" t="s">
        <v>134</v>
      </c>
      <c r="B69" t="s">
        <v>135</v>
      </c>
      <c r="C69" t="str">
        <f t="shared" si="2"/>
        <v>mets</v>
      </c>
      <c r="D69" t="str">
        <f>INDEX(dos_to_delete!$A$1:$A$300,MATCH(A69, dos_to_delete!$A$1:$A$300,0))</f>
        <v>http://findingaids.princeton.edu/folders/MC124/c01875.mets</v>
      </c>
    </row>
    <row r="70" spans="1:4" x14ac:dyDescent="0.2">
      <c r="A70" t="s">
        <v>136</v>
      </c>
      <c r="B70" t="s">
        <v>137</v>
      </c>
      <c r="C70" t="str">
        <f t="shared" si="2"/>
        <v>mets</v>
      </c>
      <c r="D70" t="str">
        <f>INDEX(dos_to_delete!$A$1:$A$300,MATCH(A70, dos_to_delete!$A$1:$A$300,0))</f>
        <v>http://findingaids.princeton.edu/folders/MC124/c01876.mets</v>
      </c>
    </row>
    <row r="71" spans="1:4" x14ac:dyDescent="0.2">
      <c r="A71" t="s">
        <v>138</v>
      </c>
      <c r="B71" t="s">
        <v>139</v>
      </c>
      <c r="C71" t="str">
        <f t="shared" si="2"/>
        <v>mets</v>
      </c>
      <c r="D71" t="str">
        <f>INDEX(dos_to_delete!$A$1:$A$300,MATCH(A71, dos_to_delete!$A$1:$A$300,0))</f>
        <v>http://findingaids.princeton.edu/folders/MC124/c01877.mets</v>
      </c>
    </row>
    <row r="72" spans="1:4" x14ac:dyDescent="0.2">
      <c r="A72" t="s">
        <v>140</v>
      </c>
      <c r="B72" t="s">
        <v>141</v>
      </c>
      <c r="C72" t="str">
        <f t="shared" si="2"/>
        <v>mets</v>
      </c>
      <c r="D72" t="str">
        <f>INDEX(dos_to_delete!$A$1:$A$300,MATCH(A72, dos_to_delete!$A$1:$A$300,0))</f>
        <v>http://findingaids.princeton.edu/folders/MC124/c01878.mets</v>
      </c>
    </row>
    <row r="73" spans="1:4" x14ac:dyDescent="0.2">
      <c r="A73" t="s">
        <v>142</v>
      </c>
      <c r="B73" t="s">
        <v>143</v>
      </c>
      <c r="C73" t="str">
        <f t="shared" si="2"/>
        <v>mets</v>
      </c>
      <c r="D73" t="str">
        <f>INDEX(dos_to_delete!$A$1:$A$300,MATCH(A73, dos_to_delete!$A$1:$A$300,0))</f>
        <v>http://findingaids.princeton.edu/folders/MC124/c01879.mets</v>
      </c>
    </row>
    <row r="74" spans="1:4" x14ac:dyDescent="0.2">
      <c r="A74" t="s">
        <v>144</v>
      </c>
      <c r="B74" t="s">
        <v>145</v>
      </c>
      <c r="C74" t="str">
        <f t="shared" si="2"/>
        <v>mets</v>
      </c>
      <c r="D74" t="str">
        <f>INDEX(dos_to_delete!$A$1:$A$300,MATCH(A74, dos_to_delete!$A$1:$A$300,0))</f>
        <v>http://findingaids.princeton.edu/folders/MC124/c01880.mets</v>
      </c>
    </row>
    <row r="75" spans="1:4" x14ac:dyDescent="0.2">
      <c r="A75" t="s">
        <v>146</v>
      </c>
      <c r="B75" t="s">
        <v>147</v>
      </c>
      <c r="C75" t="str">
        <f t="shared" si="2"/>
        <v>mets</v>
      </c>
      <c r="D75" t="str">
        <f>INDEX(dos_to_delete!$A$1:$A$300,MATCH(A75, dos_to_delete!$A$1:$A$300,0))</f>
        <v>http://findingaids.princeton.edu/folders/MC124/c01881.mets</v>
      </c>
    </row>
    <row r="76" spans="1:4" x14ac:dyDescent="0.2">
      <c r="A76" t="s">
        <v>148</v>
      </c>
      <c r="B76" t="s">
        <v>149</v>
      </c>
      <c r="C76" t="str">
        <f t="shared" si="2"/>
        <v>mets</v>
      </c>
      <c r="D76" t="str">
        <f>INDEX(dos_to_delete!$A$1:$A$300,MATCH(A76, dos_to_delete!$A$1:$A$300,0))</f>
        <v>http://findingaids.princeton.edu/folders/MC124/c01882.mets</v>
      </c>
    </row>
    <row r="77" spans="1:4" x14ac:dyDescent="0.2">
      <c r="A77" t="s">
        <v>150</v>
      </c>
      <c r="B77" t="s">
        <v>151</v>
      </c>
      <c r="C77" t="str">
        <f t="shared" si="2"/>
        <v>mets</v>
      </c>
      <c r="D77" t="str">
        <f>INDEX(dos_to_delete!$A$1:$A$300,MATCH(A77, dos_to_delete!$A$1:$A$300,0))</f>
        <v>http://findingaids.princeton.edu/folders/MC124/c01883.mets</v>
      </c>
    </row>
    <row r="78" spans="1:4" x14ac:dyDescent="0.2">
      <c r="A78" t="s">
        <v>152</v>
      </c>
      <c r="B78" t="s">
        <v>153</v>
      </c>
      <c r="C78" t="str">
        <f t="shared" si="2"/>
        <v>mets</v>
      </c>
      <c r="D78" t="str">
        <f>INDEX(dos_to_delete!$A$1:$A$300,MATCH(A78, dos_to_delete!$A$1:$A$300,0))</f>
        <v>http://findingaids.princeton.edu/folders/MC124/c01884.mets</v>
      </c>
    </row>
    <row r="79" spans="1:4" x14ac:dyDescent="0.2">
      <c r="A79" t="s">
        <v>154</v>
      </c>
      <c r="B79" t="s">
        <v>155</v>
      </c>
      <c r="C79" t="str">
        <f t="shared" si="2"/>
        <v>mets</v>
      </c>
      <c r="D79" t="str">
        <f>INDEX(dos_to_delete!$A$1:$A$300,MATCH(A79, dos_to_delete!$A$1:$A$300,0))</f>
        <v>http://findingaids.princeton.edu/folders/MC124/c01886.mets</v>
      </c>
    </row>
    <row r="80" spans="1:4" x14ac:dyDescent="0.2">
      <c r="A80" t="s">
        <v>156</v>
      </c>
      <c r="B80" t="s">
        <v>157</v>
      </c>
      <c r="C80" t="str">
        <f t="shared" si="2"/>
        <v>mets</v>
      </c>
      <c r="D80" t="str">
        <f>INDEX(dos_to_delete!$A$1:$A$300,MATCH(A80, dos_to_delete!$A$1:$A$300,0))</f>
        <v>http://findingaids.princeton.edu/folders/MC124/c01887.mets</v>
      </c>
    </row>
    <row r="81" spans="1:4" x14ac:dyDescent="0.2">
      <c r="A81" t="s">
        <v>158</v>
      </c>
      <c r="B81" t="s">
        <v>159</v>
      </c>
      <c r="C81" t="str">
        <f t="shared" si="2"/>
        <v>mets</v>
      </c>
      <c r="D81" t="str">
        <f>INDEX(dos_to_delete!$A$1:$A$300,MATCH(A81, dos_to_delete!$A$1:$A$300,0))</f>
        <v>http://findingaids.princeton.edu/folders/MC124/c01888.mets</v>
      </c>
    </row>
    <row r="82" spans="1:4" x14ac:dyDescent="0.2">
      <c r="A82" t="s">
        <v>160</v>
      </c>
      <c r="B82" t="s">
        <v>161</v>
      </c>
      <c r="C82" t="str">
        <f t="shared" si="2"/>
        <v>mets</v>
      </c>
      <c r="D82" t="str">
        <f>INDEX(dos_to_delete!$A$1:$A$300,MATCH(A82, dos_to_delete!$A$1:$A$300,0))</f>
        <v>http://findingaids.princeton.edu/folders/MC124/c01889.mets</v>
      </c>
    </row>
    <row r="83" spans="1:4" x14ac:dyDescent="0.2">
      <c r="A83" t="s">
        <v>162</v>
      </c>
      <c r="B83" t="s">
        <v>163</v>
      </c>
      <c r="C83" t="str">
        <f t="shared" ref="C83" si="3">IF(ISNUMBER(SEARCH(".mets",A83)),"mets","")</f>
        <v>mets</v>
      </c>
      <c r="D83" t="str">
        <f>INDEX(dos_to_delete!$A$1:$A$300,MATCH(A83, dos_to_delete!$A$1:$A$300,0))</f>
        <v>http://findingaids.princeton.edu/folders/MC016/c10308.mets</v>
      </c>
    </row>
    <row r="84" spans="1:4" x14ac:dyDescent="0.2">
      <c r="A84" t="s">
        <v>164</v>
      </c>
      <c r="B84" t="s">
        <v>165</v>
      </c>
      <c r="C84" t="str">
        <f t="shared" ref="C84" si="4">IF(ISNUMBER(SEARCH(".mets",A84)),"mets","")</f>
        <v>mets</v>
      </c>
      <c r="D84" t="str">
        <f>INDEX(dos_to_delete!$A$1:$A$300,MATCH(A84, dos_to_delete!$A$1:$A$300,0))</f>
        <v>http://findingaids.princeton.edu/folders/MC081/c0526.mets</v>
      </c>
    </row>
    <row r="85" spans="1:4" x14ac:dyDescent="0.2">
      <c r="A85" t="s">
        <v>166</v>
      </c>
      <c r="B85" t="s">
        <v>167</v>
      </c>
      <c r="C85" t="str">
        <f t="shared" ref="C85:C140" si="5">IF(ISNUMBER(SEARCH(".mets",A85)),"mets","")</f>
        <v>mets</v>
      </c>
      <c r="D85" t="str">
        <f>INDEX(dos_to_delete!$A$1:$A$300,MATCH(A85, dos_to_delete!$A$1:$A$300,0))</f>
        <v>http://findingaids.princeton.edu/folders/MC104.3/c00266.mets</v>
      </c>
    </row>
    <row r="86" spans="1:4" x14ac:dyDescent="0.2">
      <c r="A86" t="s">
        <v>168</v>
      </c>
      <c r="B86" t="s">
        <v>169</v>
      </c>
      <c r="C86" t="str">
        <f t="shared" si="5"/>
        <v>mets</v>
      </c>
      <c r="D86" t="str">
        <f>INDEX(dos_to_delete!$A$1:$A$300,MATCH(A86, dos_to_delete!$A$1:$A$300,0))</f>
        <v>http://findingaids.princeton.edu/folders/MC104.3/c00267.mets</v>
      </c>
    </row>
    <row r="87" spans="1:4" x14ac:dyDescent="0.2">
      <c r="A87" t="s">
        <v>170</v>
      </c>
      <c r="B87" t="s">
        <v>171</v>
      </c>
      <c r="C87" t="str">
        <f t="shared" si="5"/>
        <v>mets</v>
      </c>
      <c r="D87" t="str">
        <f>INDEX(dos_to_delete!$A$1:$A$300,MATCH(A87, dos_to_delete!$A$1:$A$300,0))</f>
        <v>http://findingaids.princeton.edu/folders/MC104.3/c00268.mets</v>
      </c>
    </row>
    <row r="88" spans="1:4" x14ac:dyDescent="0.2">
      <c r="A88" t="s">
        <v>172</v>
      </c>
      <c r="B88" t="s">
        <v>173</v>
      </c>
      <c r="C88" t="str">
        <f t="shared" si="5"/>
        <v>mets</v>
      </c>
      <c r="D88" t="str">
        <f>INDEX(dos_to_delete!$A$1:$A$300,MATCH(A88, dos_to_delete!$A$1:$A$300,0))</f>
        <v>http://findingaids.princeton.edu/folders/MC104.3/c00269.mets</v>
      </c>
    </row>
    <row r="89" spans="1:4" x14ac:dyDescent="0.2">
      <c r="A89" t="s">
        <v>174</v>
      </c>
      <c r="B89" t="s">
        <v>175</v>
      </c>
      <c r="C89" t="str">
        <f t="shared" si="5"/>
        <v>mets</v>
      </c>
      <c r="D89" t="str">
        <f>INDEX(dos_to_delete!$A$1:$A$300,MATCH(A89, dos_to_delete!$A$1:$A$300,0))</f>
        <v>http://findingaids.princeton.edu/folders/MC104.3/c00270.mets</v>
      </c>
    </row>
    <row r="90" spans="1:4" x14ac:dyDescent="0.2">
      <c r="A90" t="s">
        <v>176</v>
      </c>
      <c r="B90" t="s">
        <v>177</v>
      </c>
      <c r="C90" t="str">
        <f t="shared" si="5"/>
        <v>mets</v>
      </c>
      <c r="D90" t="str">
        <f>INDEX(dos_to_delete!$A$1:$A$300,MATCH(A90, dos_to_delete!$A$1:$A$300,0))</f>
        <v>http://findingaids.princeton.edu/folders/MC104.3/c00272.mets</v>
      </c>
    </row>
    <row r="91" spans="1:4" x14ac:dyDescent="0.2">
      <c r="A91" t="s">
        <v>178</v>
      </c>
      <c r="B91" t="s">
        <v>179</v>
      </c>
      <c r="C91" t="str">
        <f t="shared" si="5"/>
        <v>mets</v>
      </c>
      <c r="D91" t="str">
        <f>INDEX(dos_to_delete!$A$1:$A$300,MATCH(A91, dos_to_delete!$A$1:$A$300,0))</f>
        <v>http://findingaids.princeton.edu/folders/MC104.3/c00273.mets</v>
      </c>
    </row>
    <row r="92" spans="1:4" x14ac:dyDescent="0.2">
      <c r="A92" t="s">
        <v>180</v>
      </c>
      <c r="B92" t="s">
        <v>181</v>
      </c>
      <c r="C92" t="str">
        <f t="shared" si="5"/>
        <v>mets</v>
      </c>
      <c r="D92" t="str">
        <f>INDEX(dos_to_delete!$A$1:$A$300,MATCH(A92, dos_to_delete!$A$1:$A$300,0))</f>
        <v>http://findingaids.princeton.edu/folders/MC104.3/c00274.mets</v>
      </c>
    </row>
    <row r="93" spans="1:4" x14ac:dyDescent="0.2">
      <c r="A93" t="s">
        <v>182</v>
      </c>
      <c r="B93" t="s">
        <v>183</v>
      </c>
      <c r="C93" t="str">
        <f t="shared" si="5"/>
        <v>mets</v>
      </c>
      <c r="D93" t="str">
        <f>INDEX(dos_to_delete!$A$1:$A$300,MATCH(A93, dos_to_delete!$A$1:$A$300,0))</f>
        <v>http://findingaids.princeton.edu/folders/MC104.3/c00275.mets</v>
      </c>
    </row>
    <row r="94" spans="1:4" x14ac:dyDescent="0.2">
      <c r="A94" t="s">
        <v>184</v>
      </c>
      <c r="B94" t="s">
        <v>185</v>
      </c>
      <c r="C94" t="str">
        <f t="shared" si="5"/>
        <v>mets</v>
      </c>
      <c r="D94" t="str">
        <f>INDEX(dos_to_delete!$A$1:$A$300,MATCH(A94, dos_to_delete!$A$1:$A$300,0))</f>
        <v>http://findingaids.princeton.edu/folders/MC104.3/c00276.mets</v>
      </c>
    </row>
    <row r="95" spans="1:4" x14ac:dyDescent="0.2">
      <c r="A95" t="s">
        <v>186</v>
      </c>
      <c r="B95" t="s">
        <v>187</v>
      </c>
      <c r="C95" t="str">
        <f t="shared" si="5"/>
        <v>mets</v>
      </c>
      <c r="D95" t="str">
        <f>INDEX(dos_to_delete!$A$1:$A$300,MATCH(A95, dos_to_delete!$A$1:$A$300,0))</f>
        <v>http://findingaids.princeton.edu/folders/MC104.3/c00277.mets</v>
      </c>
    </row>
    <row r="96" spans="1:4" x14ac:dyDescent="0.2">
      <c r="A96" t="s">
        <v>188</v>
      </c>
      <c r="B96" t="s">
        <v>189</v>
      </c>
      <c r="C96" t="str">
        <f t="shared" si="5"/>
        <v>mets</v>
      </c>
      <c r="D96" t="str">
        <f>INDEX(dos_to_delete!$A$1:$A$300,MATCH(A96, dos_to_delete!$A$1:$A$300,0))</f>
        <v>http://findingaids.princeton.edu/folders/MC104.3/c00278.mets</v>
      </c>
    </row>
    <row r="97" spans="1:4" x14ac:dyDescent="0.2">
      <c r="A97" t="s">
        <v>190</v>
      </c>
      <c r="B97" t="s">
        <v>191</v>
      </c>
      <c r="C97" t="str">
        <f t="shared" si="5"/>
        <v>mets</v>
      </c>
      <c r="D97" t="str">
        <f>INDEX(dos_to_delete!$A$1:$A$300,MATCH(A97, dos_to_delete!$A$1:$A$300,0))</f>
        <v>http://findingaids.princeton.edu/folders/MC104.3/c00279.mets</v>
      </c>
    </row>
    <row r="98" spans="1:4" x14ac:dyDescent="0.2">
      <c r="A98" t="s">
        <v>192</v>
      </c>
      <c r="B98" t="s">
        <v>193</v>
      </c>
      <c r="C98" t="str">
        <f t="shared" si="5"/>
        <v>mets</v>
      </c>
      <c r="D98" t="str">
        <f>INDEX(dos_to_delete!$A$1:$A$300,MATCH(A98, dos_to_delete!$A$1:$A$300,0))</f>
        <v>http://findingaids.princeton.edu/folders/MC104.3/c03241.mets</v>
      </c>
    </row>
    <row r="99" spans="1:4" x14ac:dyDescent="0.2">
      <c r="A99" t="s">
        <v>194</v>
      </c>
      <c r="B99" t="s">
        <v>195</v>
      </c>
      <c r="C99" t="str">
        <f t="shared" si="5"/>
        <v>mets</v>
      </c>
      <c r="D99" t="str">
        <f>INDEX(dos_to_delete!$A$1:$A$300,MATCH(A99, dos_to_delete!$A$1:$A$300,0))</f>
        <v>http://findingaids.princeton.edu/folders/MC104.3/c00280.mets</v>
      </c>
    </row>
    <row r="100" spans="1:4" x14ac:dyDescent="0.2">
      <c r="A100" t="s">
        <v>196</v>
      </c>
      <c r="B100" t="s">
        <v>197</v>
      </c>
      <c r="C100" t="str">
        <f t="shared" si="5"/>
        <v>mets</v>
      </c>
      <c r="D100" t="str">
        <f>INDEX(dos_to_delete!$A$1:$A$300,MATCH(A100, dos_to_delete!$A$1:$A$300,0))</f>
        <v>http://findingaids.princeton.edu/folders/MC104.3/c00281.mets</v>
      </c>
    </row>
    <row r="101" spans="1:4" x14ac:dyDescent="0.2">
      <c r="A101" t="s">
        <v>198</v>
      </c>
      <c r="B101" t="s">
        <v>199</v>
      </c>
      <c r="C101" t="str">
        <f t="shared" si="5"/>
        <v>mets</v>
      </c>
      <c r="D101" t="str">
        <f>INDEX(dos_to_delete!$A$1:$A$300,MATCH(A101, dos_to_delete!$A$1:$A$300,0))</f>
        <v>http://findingaids.princeton.edu/folders/MC104.3/c00282.mets</v>
      </c>
    </row>
    <row r="102" spans="1:4" x14ac:dyDescent="0.2">
      <c r="A102" t="s">
        <v>200</v>
      </c>
      <c r="B102" t="s">
        <v>201</v>
      </c>
      <c r="C102" t="str">
        <f t="shared" si="5"/>
        <v>mets</v>
      </c>
      <c r="D102" t="str">
        <f>INDEX(dos_to_delete!$A$1:$A$300,MATCH(A102, dos_to_delete!$A$1:$A$300,0))</f>
        <v>http://findingaids.princeton.edu/folders/MC104.3/c00283.mets</v>
      </c>
    </row>
    <row r="103" spans="1:4" x14ac:dyDescent="0.2">
      <c r="A103" t="s">
        <v>202</v>
      </c>
      <c r="B103" t="s">
        <v>203</v>
      </c>
      <c r="C103" t="str">
        <f t="shared" si="5"/>
        <v>mets</v>
      </c>
      <c r="D103" t="str">
        <f>INDEX(dos_to_delete!$A$1:$A$300,MATCH(A103, dos_to_delete!$A$1:$A$300,0))</f>
        <v>http://findingaids.princeton.edu/folders/MC104.3/c00284.mets</v>
      </c>
    </row>
    <row r="104" spans="1:4" x14ac:dyDescent="0.2">
      <c r="A104" t="s">
        <v>204</v>
      </c>
      <c r="B104" t="s">
        <v>205</v>
      </c>
      <c r="C104" t="str">
        <f t="shared" si="5"/>
        <v>mets</v>
      </c>
      <c r="D104" t="str">
        <f>INDEX(dos_to_delete!$A$1:$A$300,MATCH(A104, dos_to_delete!$A$1:$A$300,0))</f>
        <v>http://findingaids.princeton.edu/folders/MC104.3/c00285.mets</v>
      </c>
    </row>
    <row r="105" spans="1:4" x14ac:dyDescent="0.2">
      <c r="A105" t="s">
        <v>206</v>
      </c>
      <c r="B105" t="s">
        <v>207</v>
      </c>
      <c r="C105" t="str">
        <f t="shared" si="5"/>
        <v>mets</v>
      </c>
      <c r="D105" t="str">
        <f>INDEX(dos_to_delete!$A$1:$A$300,MATCH(A105, dos_to_delete!$A$1:$A$300,0))</f>
        <v>http://findingaids.princeton.edu/folders/MC104.3/c00286.mets</v>
      </c>
    </row>
    <row r="106" spans="1:4" x14ac:dyDescent="0.2">
      <c r="A106" t="s">
        <v>208</v>
      </c>
      <c r="B106" t="s">
        <v>209</v>
      </c>
      <c r="C106" t="str">
        <f t="shared" si="5"/>
        <v>mets</v>
      </c>
      <c r="D106" t="str">
        <f>INDEX(dos_to_delete!$A$1:$A$300,MATCH(A106, dos_to_delete!$A$1:$A$300,0))</f>
        <v>http://findingaids.princeton.edu/folders/MC104.3/c00287.mets</v>
      </c>
    </row>
    <row r="107" spans="1:4" x14ac:dyDescent="0.2">
      <c r="A107" t="s">
        <v>210</v>
      </c>
      <c r="B107" t="s">
        <v>211</v>
      </c>
      <c r="C107" t="str">
        <f t="shared" si="5"/>
        <v>mets</v>
      </c>
      <c r="D107" t="str">
        <f>INDEX(dos_to_delete!$A$1:$A$300,MATCH(A107, dos_to_delete!$A$1:$A$300,0))</f>
        <v>http://findingaids.princeton.edu/folders/MC104.3/c00288.mets</v>
      </c>
    </row>
    <row r="108" spans="1:4" x14ac:dyDescent="0.2">
      <c r="A108" t="s">
        <v>212</v>
      </c>
      <c r="B108" t="s">
        <v>213</v>
      </c>
      <c r="C108" t="str">
        <f t="shared" si="5"/>
        <v>mets</v>
      </c>
      <c r="D108" t="str">
        <f>INDEX(dos_to_delete!$A$1:$A$300,MATCH(A108, dos_to_delete!$A$1:$A$300,0))</f>
        <v>http://findingaids.princeton.edu/folders/MC104.3/c00289.mets</v>
      </c>
    </row>
    <row r="109" spans="1:4" x14ac:dyDescent="0.2">
      <c r="A109" t="s">
        <v>214</v>
      </c>
      <c r="B109" t="s">
        <v>215</v>
      </c>
      <c r="C109" t="str">
        <f t="shared" si="5"/>
        <v>mets</v>
      </c>
      <c r="D109" t="str">
        <f>INDEX(dos_to_delete!$A$1:$A$300,MATCH(A109, dos_to_delete!$A$1:$A$300,0))</f>
        <v>http://findingaids.princeton.edu/folders/MC104.3/c00291.mets</v>
      </c>
    </row>
    <row r="110" spans="1:4" x14ac:dyDescent="0.2">
      <c r="A110" t="s">
        <v>216</v>
      </c>
      <c r="B110" t="s">
        <v>217</v>
      </c>
      <c r="C110" t="str">
        <f t="shared" si="5"/>
        <v>mets</v>
      </c>
      <c r="D110" t="str">
        <f>INDEX(dos_to_delete!$A$1:$A$300,MATCH(A110, dos_to_delete!$A$1:$A$300,0))</f>
        <v>http://findingaids.princeton.edu/folders/MC104.3/c03242.mets</v>
      </c>
    </row>
    <row r="111" spans="1:4" x14ac:dyDescent="0.2">
      <c r="A111" t="s">
        <v>218</v>
      </c>
      <c r="B111" t="s">
        <v>219</v>
      </c>
      <c r="C111" t="str">
        <f t="shared" si="5"/>
        <v>mets</v>
      </c>
      <c r="D111" t="str">
        <f>INDEX(dos_to_delete!$A$1:$A$300,MATCH(A111, dos_to_delete!$A$1:$A$300,0))</f>
        <v>http://findingaids.princeton.edu/folders/MC104.3/c03243.mets</v>
      </c>
    </row>
    <row r="112" spans="1:4" x14ac:dyDescent="0.2">
      <c r="A112" t="s">
        <v>220</v>
      </c>
      <c r="B112" t="s">
        <v>221</v>
      </c>
      <c r="C112" t="str">
        <f t="shared" si="5"/>
        <v>mets</v>
      </c>
      <c r="D112" t="str">
        <f>INDEX(dos_to_delete!$A$1:$A$300,MATCH(A112, dos_to_delete!$A$1:$A$300,0))</f>
        <v>http://findingaids.princeton.edu/folders/MC104.3/c03244.mets</v>
      </c>
    </row>
    <row r="113" spans="1:4" x14ac:dyDescent="0.2">
      <c r="A113" t="s">
        <v>222</v>
      </c>
      <c r="B113" t="s">
        <v>223</v>
      </c>
      <c r="C113" t="str">
        <f t="shared" si="5"/>
        <v>mets</v>
      </c>
      <c r="D113" t="str">
        <f>INDEX(dos_to_delete!$A$1:$A$300,MATCH(A113, dos_to_delete!$A$1:$A$300,0))</f>
        <v>http://findingaids.princeton.edu/folders/MC104.3/c03245.mets</v>
      </c>
    </row>
    <row r="114" spans="1:4" x14ac:dyDescent="0.2">
      <c r="A114" t="s">
        <v>224</v>
      </c>
      <c r="B114" t="s">
        <v>225</v>
      </c>
      <c r="C114" t="str">
        <f t="shared" si="5"/>
        <v>mets</v>
      </c>
      <c r="D114" t="str">
        <f>INDEX(dos_to_delete!$A$1:$A$300,MATCH(A114, dos_to_delete!$A$1:$A$300,0))</f>
        <v>http://findingaids.princeton.edu/folders/MC104.3/c03246.mets</v>
      </c>
    </row>
    <row r="115" spans="1:4" x14ac:dyDescent="0.2">
      <c r="A115" t="s">
        <v>226</v>
      </c>
      <c r="B115" t="s">
        <v>227</v>
      </c>
      <c r="C115" t="str">
        <f t="shared" si="5"/>
        <v>mets</v>
      </c>
      <c r="D115" t="str">
        <f>INDEX(dos_to_delete!$A$1:$A$300,MATCH(A115, dos_to_delete!$A$1:$A$300,0))</f>
        <v>http://findingaids.princeton.edu/folders/MC104.3/c00292.mets</v>
      </c>
    </row>
    <row r="116" spans="1:4" x14ac:dyDescent="0.2">
      <c r="A116" t="s">
        <v>228</v>
      </c>
      <c r="B116" t="s">
        <v>229</v>
      </c>
      <c r="C116" t="str">
        <f t="shared" si="5"/>
        <v>mets</v>
      </c>
      <c r="D116" t="str">
        <f>INDEX(dos_to_delete!$A$1:$A$300,MATCH(A116, dos_to_delete!$A$1:$A$300,0))</f>
        <v>http://findingaids.princeton.edu/folders/MC104.3/c00293.mets</v>
      </c>
    </row>
    <row r="117" spans="1:4" x14ac:dyDescent="0.2">
      <c r="A117" t="s">
        <v>230</v>
      </c>
      <c r="B117" t="s">
        <v>231</v>
      </c>
      <c r="C117" t="str">
        <f t="shared" si="5"/>
        <v>mets</v>
      </c>
      <c r="D117" t="str">
        <f>INDEX(dos_to_delete!$A$1:$A$300,MATCH(A117, dos_to_delete!$A$1:$A$300,0))</f>
        <v>http://findingaids.princeton.edu/folders/MC104.3/c00294.mets</v>
      </c>
    </row>
    <row r="118" spans="1:4" x14ac:dyDescent="0.2">
      <c r="A118" t="s">
        <v>232</v>
      </c>
      <c r="B118" t="s">
        <v>233</v>
      </c>
      <c r="C118" t="str">
        <f t="shared" si="5"/>
        <v>mets</v>
      </c>
      <c r="D118" t="str">
        <f>INDEX(dos_to_delete!$A$1:$A$300,MATCH(A118, dos_to_delete!$A$1:$A$300,0))</f>
        <v>http://findingaids.princeton.edu/folders/MC104.3/c00295.mets</v>
      </c>
    </row>
    <row r="119" spans="1:4" x14ac:dyDescent="0.2">
      <c r="A119" t="s">
        <v>234</v>
      </c>
      <c r="B119" t="s">
        <v>235</v>
      </c>
      <c r="C119" t="str">
        <f t="shared" si="5"/>
        <v>mets</v>
      </c>
      <c r="D119" t="str">
        <f>INDEX(dos_to_delete!$A$1:$A$300,MATCH(A119, dos_to_delete!$A$1:$A$300,0))</f>
        <v>http://findingaids.princeton.edu/folders/MC104.3/c00296.mets</v>
      </c>
    </row>
    <row r="120" spans="1:4" x14ac:dyDescent="0.2">
      <c r="A120" t="s">
        <v>236</v>
      </c>
      <c r="B120" t="s">
        <v>237</v>
      </c>
      <c r="C120" t="str">
        <f t="shared" si="5"/>
        <v>mets</v>
      </c>
      <c r="D120" t="str">
        <f>INDEX(dos_to_delete!$A$1:$A$300,MATCH(A120, dos_to_delete!$A$1:$A$300,0))</f>
        <v>http://findingaids.princeton.edu/folders/MC104.3/c00297.mets</v>
      </c>
    </row>
    <row r="121" spans="1:4" x14ac:dyDescent="0.2">
      <c r="A121" t="s">
        <v>238</v>
      </c>
      <c r="B121" t="s">
        <v>239</v>
      </c>
      <c r="C121" t="str">
        <f t="shared" si="5"/>
        <v>mets</v>
      </c>
      <c r="D121" t="str">
        <f>INDEX(dos_to_delete!$A$1:$A$300,MATCH(A121, dos_to_delete!$A$1:$A$300,0))</f>
        <v>http://findingaids.princeton.edu/folders/MC104.3/c00298.mets</v>
      </c>
    </row>
    <row r="122" spans="1:4" x14ac:dyDescent="0.2">
      <c r="A122" t="s">
        <v>240</v>
      </c>
      <c r="B122" t="s">
        <v>241</v>
      </c>
      <c r="C122" t="str">
        <f t="shared" si="5"/>
        <v>mets</v>
      </c>
      <c r="D122" t="str">
        <f>INDEX(dos_to_delete!$A$1:$A$300,MATCH(A122, dos_to_delete!$A$1:$A$300,0))</f>
        <v>http://findingaids.princeton.edu/folders/MC104.3/c00299.mets</v>
      </c>
    </row>
    <row r="123" spans="1:4" x14ac:dyDescent="0.2">
      <c r="A123" t="s">
        <v>242</v>
      </c>
      <c r="B123" t="s">
        <v>243</v>
      </c>
      <c r="C123" t="str">
        <f t="shared" si="5"/>
        <v>mets</v>
      </c>
      <c r="D123" t="str">
        <f>INDEX(dos_to_delete!$A$1:$A$300,MATCH(A123, dos_to_delete!$A$1:$A$300,0))</f>
        <v>http://findingaids.princeton.edu/folders/MC104.3/c00300.mets</v>
      </c>
    </row>
    <row r="124" spans="1:4" x14ac:dyDescent="0.2">
      <c r="A124" t="s">
        <v>244</v>
      </c>
      <c r="B124" t="s">
        <v>245</v>
      </c>
      <c r="C124" t="str">
        <f t="shared" si="5"/>
        <v>mets</v>
      </c>
      <c r="D124" t="str">
        <f>INDEX(dos_to_delete!$A$1:$A$300,MATCH(A124, dos_to_delete!$A$1:$A$300,0))</f>
        <v>http://findingaids.princeton.edu/folders/MC104.3/c00301.mets</v>
      </c>
    </row>
    <row r="125" spans="1:4" x14ac:dyDescent="0.2">
      <c r="A125" t="s">
        <v>246</v>
      </c>
      <c r="B125" t="s">
        <v>247</v>
      </c>
      <c r="C125" t="str">
        <f t="shared" si="5"/>
        <v>mets</v>
      </c>
      <c r="D125" t="str">
        <f>INDEX(dos_to_delete!$A$1:$A$300,MATCH(A125, dos_to_delete!$A$1:$A$300,0))</f>
        <v>http://findingaids.princeton.edu/folders/MC104.3/c00302.mets</v>
      </c>
    </row>
    <row r="126" spans="1:4" x14ac:dyDescent="0.2">
      <c r="A126" t="s">
        <v>248</v>
      </c>
      <c r="B126" t="s">
        <v>249</v>
      </c>
      <c r="C126" t="str">
        <f t="shared" si="5"/>
        <v>mets</v>
      </c>
      <c r="D126" t="str">
        <f>INDEX(dos_to_delete!$A$1:$A$300,MATCH(A126, dos_to_delete!$A$1:$A$300,0))</f>
        <v>http://findingaids.princeton.edu/folders/MC104.3/c00303.mets</v>
      </c>
    </row>
    <row r="127" spans="1:4" x14ac:dyDescent="0.2">
      <c r="A127" t="s">
        <v>250</v>
      </c>
      <c r="B127" t="s">
        <v>251</v>
      </c>
      <c r="C127" t="str">
        <f t="shared" si="5"/>
        <v>mets</v>
      </c>
      <c r="D127" t="str">
        <f>INDEX(dos_to_delete!$A$1:$A$300,MATCH(A127, dos_to_delete!$A$1:$A$300,0))</f>
        <v>http://findingaids.princeton.edu/folders/MC104.3/c00304.mets</v>
      </c>
    </row>
    <row r="128" spans="1:4" x14ac:dyDescent="0.2">
      <c r="A128" t="s">
        <v>252</v>
      </c>
      <c r="B128" t="s">
        <v>253</v>
      </c>
      <c r="C128" t="str">
        <f t="shared" si="5"/>
        <v>mets</v>
      </c>
      <c r="D128" t="str">
        <f>INDEX(dos_to_delete!$A$1:$A$300,MATCH(A128, dos_to_delete!$A$1:$A$300,0))</f>
        <v>http://findingaids.princeton.edu/folders/MC104.3/c00305.mets</v>
      </c>
    </row>
    <row r="129" spans="1:4" x14ac:dyDescent="0.2">
      <c r="A129" t="s">
        <v>254</v>
      </c>
      <c r="B129" t="s">
        <v>255</v>
      </c>
      <c r="C129" t="str">
        <f t="shared" si="5"/>
        <v>mets</v>
      </c>
      <c r="D129" t="str">
        <f>INDEX(dos_to_delete!$A$1:$A$300,MATCH(A129, dos_to_delete!$A$1:$A$300,0))</f>
        <v>http://findingaids.princeton.edu/folders/MC104.3/c00306.mets</v>
      </c>
    </row>
    <row r="130" spans="1:4" x14ac:dyDescent="0.2">
      <c r="A130" t="s">
        <v>256</v>
      </c>
      <c r="B130" t="s">
        <v>257</v>
      </c>
      <c r="C130" t="str">
        <f t="shared" si="5"/>
        <v>mets</v>
      </c>
      <c r="D130" t="str">
        <f>INDEX(dos_to_delete!$A$1:$A$300,MATCH(A130, dos_to_delete!$A$1:$A$300,0))</f>
        <v>http://findingaids.princeton.edu/folders/MC104.3/c00307.mets</v>
      </c>
    </row>
    <row r="131" spans="1:4" x14ac:dyDescent="0.2">
      <c r="A131" t="s">
        <v>258</v>
      </c>
      <c r="B131" t="s">
        <v>259</v>
      </c>
      <c r="C131" t="str">
        <f t="shared" si="5"/>
        <v>mets</v>
      </c>
      <c r="D131" t="str">
        <f>INDEX(dos_to_delete!$A$1:$A$300,MATCH(A131, dos_to_delete!$A$1:$A$300,0))</f>
        <v>http://findingaids.princeton.edu/folders/MC104.3/c00308.mets</v>
      </c>
    </row>
    <row r="132" spans="1:4" x14ac:dyDescent="0.2">
      <c r="A132" t="s">
        <v>260</v>
      </c>
      <c r="B132" t="s">
        <v>261</v>
      </c>
      <c r="C132" t="str">
        <f t="shared" si="5"/>
        <v>mets</v>
      </c>
      <c r="D132" t="str">
        <f>INDEX(dos_to_delete!$A$1:$A$300,MATCH(A132, dos_to_delete!$A$1:$A$300,0))</f>
        <v>http://findingaids.princeton.edu/folders/MC104.3/c00309.mets</v>
      </c>
    </row>
    <row r="133" spans="1:4" x14ac:dyDescent="0.2">
      <c r="A133" t="s">
        <v>262</v>
      </c>
      <c r="B133" t="s">
        <v>263</v>
      </c>
      <c r="C133" t="str">
        <f t="shared" si="5"/>
        <v>mets</v>
      </c>
      <c r="D133" t="str">
        <f>INDEX(dos_to_delete!$A$1:$A$300,MATCH(A133, dos_to_delete!$A$1:$A$300,0))</f>
        <v>http://findingaids.princeton.edu/folders/MC104.3/c00310.mets</v>
      </c>
    </row>
    <row r="134" spans="1:4" x14ac:dyDescent="0.2">
      <c r="A134" t="s">
        <v>264</v>
      </c>
      <c r="B134" t="s">
        <v>265</v>
      </c>
      <c r="C134" t="str">
        <f t="shared" si="5"/>
        <v>mets</v>
      </c>
      <c r="D134" t="str">
        <f>INDEX(dos_to_delete!$A$1:$A$300,MATCH(A134, dos_to_delete!$A$1:$A$300,0))</f>
        <v>http://findingaids.princeton.edu/folders/MC104.3/c00311.mets</v>
      </c>
    </row>
    <row r="135" spans="1:4" x14ac:dyDescent="0.2">
      <c r="A135" t="s">
        <v>266</v>
      </c>
      <c r="B135" t="s">
        <v>267</v>
      </c>
      <c r="C135" t="str">
        <f t="shared" si="5"/>
        <v>mets</v>
      </c>
      <c r="D135" t="str">
        <f>INDEX(dos_to_delete!$A$1:$A$300,MATCH(A135, dos_to_delete!$A$1:$A$300,0))</f>
        <v>http://findingaids.princeton.edu/folders/MC104.3/c00312.mets</v>
      </c>
    </row>
    <row r="136" spans="1:4" x14ac:dyDescent="0.2">
      <c r="A136" t="s">
        <v>268</v>
      </c>
      <c r="B136" t="s">
        <v>269</v>
      </c>
      <c r="C136" t="str">
        <f t="shared" si="5"/>
        <v>mets</v>
      </c>
      <c r="D136" t="str">
        <f>INDEX(dos_to_delete!$A$1:$A$300,MATCH(A136, dos_to_delete!$A$1:$A$300,0))</f>
        <v>http://findingaids.princeton.edu/folders/MC104.3/c00313.mets</v>
      </c>
    </row>
    <row r="137" spans="1:4" x14ac:dyDescent="0.2">
      <c r="A137" t="s">
        <v>270</v>
      </c>
      <c r="B137" t="s">
        <v>271</v>
      </c>
      <c r="C137" t="str">
        <f t="shared" si="5"/>
        <v>mets</v>
      </c>
      <c r="D137" t="str">
        <f>INDEX(dos_to_delete!$A$1:$A$300,MATCH(A137, dos_to_delete!$A$1:$A$300,0))</f>
        <v>http://findingaids.princeton.edu/folders/MC104.3/c00314.mets</v>
      </c>
    </row>
    <row r="138" spans="1:4" x14ac:dyDescent="0.2">
      <c r="A138" t="s">
        <v>272</v>
      </c>
      <c r="B138" t="s">
        <v>273</v>
      </c>
      <c r="C138" t="str">
        <f t="shared" si="5"/>
        <v>mets</v>
      </c>
      <c r="D138" t="str">
        <f>INDEX(dos_to_delete!$A$1:$A$300,MATCH(A138, dos_to_delete!$A$1:$A$300,0))</f>
        <v>http://findingaids.princeton.edu/folders/MC104.3/c00315.mets</v>
      </c>
    </row>
    <row r="139" spans="1:4" x14ac:dyDescent="0.2">
      <c r="A139" t="s">
        <v>274</v>
      </c>
      <c r="B139" t="s">
        <v>275</v>
      </c>
      <c r="C139" t="str">
        <f t="shared" si="5"/>
        <v>mets</v>
      </c>
      <c r="D139" t="str">
        <f>INDEX(dos_to_delete!$A$1:$A$300,MATCH(A139, dos_to_delete!$A$1:$A$300,0))</f>
        <v>http://findingaids.princeton.edu/folders/MC104.3/c00316.mets</v>
      </c>
    </row>
    <row r="140" spans="1:4" x14ac:dyDescent="0.2">
      <c r="A140" t="s">
        <v>276</v>
      </c>
      <c r="B140" t="s">
        <v>277</v>
      </c>
      <c r="C140" t="str">
        <f t="shared" si="5"/>
        <v>mets</v>
      </c>
      <c r="D140" t="str">
        <f>INDEX(dos_to_delete!$A$1:$A$300,MATCH(A140, dos_to_delete!$A$1:$A$300,0))</f>
        <v>http://findingaids.princeton.edu/folders/MC104.3/c00317.mets</v>
      </c>
    </row>
    <row r="141" spans="1:4" x14ac:dyDescent="0.2">
      <c r="A141" t="s">
        <v>278</v>
      </c>
      <c r="B141" t="s">
        <v>279</v>
      </c>
      <c r="C141" t="str">
        <f t="shared" ref="C141:C195" si="6">IF(ISNUMBER(SEARCH(".mets",A141)),"mets","")</f>
        <v>mets</v>
      </c>
      <c r="D141" t="str">
        <f>INDEX(dos_to_delete!$A$1:$A$300,MATCH(A141, dos_to_delete!$A$1:$A$300,0))</f>
        <v>http://findingaids.princeton.edu/folders/MC104.3/c00318.mets</v>
      </c>
    </row>
    <row r="142" spans="1:4" x14ac:dyDescent="0.2">
      <c r="A142" t="s">
        <v>280</v>
      </c>
      <c r="B142" t="s">
        <v>281</v>
      </c>
      <c r="C142" t="str">
        <f t="shared" si="6"/>
        <v>mets</v>
      </c>
      <c r="D142" t="str">
        <f>INDEX(dos_to_delete!$A$1:$A$300,MATCH(A142, dos_to_delete!$A$1:$A$300,0))</f>
        <v>http://findingaids.princeton.edu/folders/MC104.3/c03247.mets</v>
      </c>
    </row>
    <row r="143" spans="1:4" x14ac:dyDescent="0.2">
      <c r="A143" t="s">
        <v>282</v>
      </c>
      <c r="B143" t="s">
        <v>283</v>
      </c>
      <c r="C143" t="str">
        <f t="shared" si="6"/>
        <v>mets</v>
      </c>
      <c r="D143" t="str">
        <f>INDEX(dos_to_delete!$A$1:$A$300,MATCH(A143, dos_to_delete!$A$1:$A$300,0))</f>
        <v>http://findingaids.princeton.edu/folders/MC104.3/c00319.mets</v>
      </c>
    </row>
    <row r="144" spans="1:4" x14ac:dyDescent="0.2">
      <c r="A144" t="s">
        <v>284</v>
      </c>
      <c r="B144" t="s">
        <v>285</v>
      </c>
      <c r="C144" t="str">
        <f t="shared" si="6"/>
        <v>mets</v>
      </c>
      <c r="D144" t="str">
        <f>INDEX(dos_to_delete!$A$1:$A$300,MATCH(A144, dos_to_delete!$A$1:$A$300,0))</f>
        <v>http://findingaids.princeton.edu/folders/MC104.3/c00320.mets</v>
      </c>
    </row>
    <row r="145" spans="1:4" x14ac:dyDescent="0.2">
      <c r="A145" t="s">
        <v>286</v>
      </c>
      <c r="B145" t="s">
        <v>287</v>
      </c>
      <c r="C145" t="str">
        <f t="shared" si="6"/>
        <v>mets</v>
      </c>
      <c r="D145" t="str">
        <f>INDEX(dos_to_delete!$A$1:$A$300,MATCH(A145, dos_to_delete!$A$1:$A$300,0))</f>
        <v>http://findingaids.princeton.edu/folders/MC104.3/c00321.mets</v>
      </c>
    </row>
    <row r="146" spans="1:4" x14ac:dyDescent="0.2">
      <c r="A146" t="s">
        <v>288</v>
      </c>
      <c r="B146" t="s">
        <v>289</v>
      </c>
      <c r="C146" t="str">
        <f t="shared" si="6"/>
        <v>mets</v>
      </c>
      <c r="D146" t="str">
        <f>INDEX(dos_to_delete!$A$1:$A$300,MATCH(A146, dos_to_delete!$A$1:$A$300,0))</f>
        <v>http://findingaids.princeton.edu/folders/MC104.3/c00322.mets</v>
      </c>
    </row>
    <row r="147" spans="1:4" x14ac:dyDescent="0.2">
      <c r="A147" t="s">
        <v>290</v>
      </c>
      <c r="B147" t="s">
        <v>291</v>
      </c>
      <c r="C147" t="str">
        <f t="shared" si="6"/>
        <v>mets</v>
      </c>
      <c r="D147" t="str">
        <f>INDEX(dos_to_delete!$A$1:$A$300,MATCH(A147, dos_to_delete!$A$1:$A$300,0))</f>
        <v>http://findingaids.princeton.edu/folders/MC104.3/c00323.mets</v>
      </c>
    </row>
    <row r="148" spans="1:4" x14ac:dyDescent="0.2">
      <c r="A148" t="s">
        <v>292</v>
      </c>
      <c r="B148" t="s">
        <v>293</v>
      </c>
      <c r="C148" t="str">
        <f t="shared" si="6"/>
        <v>mets</v>
      </c>
      <c r="D148" t="str">
        <f>INDEX(dos_to_delete!$A$1:$A$300,MATCH(A148, dos_to_delete!$A$1:$A$300,0))</f>
        <v>http://findingaids.princeton.edu/folders/MC104.3/c00324.mets</v>
      </c>
    </row>
    <row r="149" spans="1:4" x14ac:dyDescent="0.2">
      <c r="A149" t="s">
        <v>294</v>
      </c>
      <c r="B149" t="s">
        <v>295</v>
      </c>
      <c r="C149" t="str">
        <f t="shared" si="6"/>
        <v>mets</v>
      </c>
      <c r="D149" t="str">
        <f>INDEX(dos_to_delete!$A$1:$A$300,MATCH(A149, dos_to_delete!$A$1:$A$300,0))</f>
        <v>http://findingaids.princeton.edu/folders/MC104.3/c00325.mets</v>
      </c>
    </row>
    <row r="150" spans="1:4" x14ac:dyDescent="0.2">
      <c r="A150" t="s">
        <v>296</v>
      </c>
      <c r="B150" t="s">
        <v>297</v>
      </c>
      <c r="C150" t="str">
        <f t="shared" si="6"/>
        <v>mets</v>
      </c>
      <c r="D150" t="str">
        <f>INDEX(dos_to_delete!$A$1:$A$300,MATCH(A150, dos_to_delete!$A$1:$A$300,0))</f>
        <v>http://findingaids.princeton.edu/folders/MC104.3/c00326.mets</v>
      </c>
    </row>
    <row r="151" spans="1:4" x14ac:dyDescent="0.2">
      <c r="A151" t="s">
        <v>298</v>
      </c>
      <c r="B151" t="s">
        <v>299</v>
      </c>
      <c r="C151" t="str">
        <f t="shared" si="6"/>
        <v>mets</v>
      </c>
      <c r="D151" t="str">
        <f>INDEX(dos_to_delete!$A$1:$A$300,MATCH(A151, dos_to_delete!$A$1:$A$300,0))</f>
        <v>http://findingaids.princeton.edu/folders/MC104.3/c00327.mets</v>
      </c>
    </row>
    <row r="152" spans="1:4" x14ac:dyDescent="0.2">
      <c r="A152" t="s">
        <v>300</v>
      </c>
      <c r="B152" t="s">
        <v>301</v>
      </c>
      <c r="C152" t="str">
        <f t="shared" si="6"/>
        <v>mets</v>
      </c>
      <c r="D152" t="str">
        <f>INDEX(dos_to_delete!$A$1:$A$300,MATCH(A152, dos_to_delete!$A$1:$A$300,0))</f>
        <v>http://findingaids.princeton.edu/folders/MC104.3/c00328.mets</v>
      </c>
    </row>
    <row r="153" spans="1:4" x14ac:dyDescent="0.2">
      <c r="A153" t="s">
        <v>302</v>
      </c>
      <c r="B153" t="s">
        <v>303</v>
      </c>
      <c r="C153" t="str">
        <f t="shared" si="6"/>
        <v>mets</v>
      </c>
      <c r="D153" t="str">
        <f>INDEX(dos_to_delete!$A$1:$A$300,MATCH(A153, dos_to_delete!$A$1:$A$300,0))</f>
        <v>http://findingaids.princeton.edu/folders/MC104.3/c00329.mets</v>
      </c>
    </row>
    <row r="154" spans="1:4" x14ac:dyDescent="0.2">
      <c r="A154" t="s">
        <v>304</v>
      </c>
      <c r="B154" t="s">
        <v>305</v>
      </c>
      <c r="C154" t="str">
        <f t="shared" si="6"/>
        <v>mets</v>
      </c>
      <c r="D154" t="str">
        <f>INDEX(dos_to_delete!$A$1:$A$300,MATCH(A154, dos_to_delete!$A$1:$A$300,0))</f>
        <v>http://findingaids.princeton.edu/folders/MC104.3/c00330.mets</v>
      </c>
    </row>
    <row r="155" spans="1:4" x14ac:dyDescent="0.2">
      <c r="A155" t="s">
        <v>306</v>
      </c>
      <c r="B155" t="s">
        <v>307</v>
      </c>
      <c r="C155" t="str">
        <f t="shared" si="6"/>
        <v>mets</v>
      </c>
      <c r="D155" t="str">
        <f>INDEX(dos_to_delete!$A$1:$A$300,MATCH(A155, dos_to_delete!$A$1:$A$300,0))</f>
        <v>http://findingaids.princeton.edu/folders/MC104.3/c00331.mets</v>
      </c>
    </row>
    <row r="156" spans="1:4" x14ac:dyDescent="0.2">
      <c r="A156" t="s">
        <v>308</v>
      </c>
      <c r="B156" t="s">
        <v>309</v>
      </c>
      <c r="C156" t="str">
        <f t="shared" si="6"/>
        <v>mets</v>
      </c>
      <c r="D156" t="str">
        <f>INDEX(dos_to_delete!$A$1:$A$300,MATCH(A156, dos_to_delete!$A$1:$A$300,0))</f>
        <v>http://findingaids.princeton.edu/folders/MC104.3/c00332.mets</v>
      </c>
    </row>
    <row r="157" spans="1:4" x14ac:dyDescent="0.2">
      <c r="A157" t="s">
        <v>310</v>
      </c>
      <c r="B157" t="s">
        <v>311</v>
      </c>
      <c r="C157" t="str">
        <f t="shared" si="6"/>
        <v>mets</v>
      </c>
      <c r="D157" t="str">
        <f>INDEX(dos_to_delete!$A$1:$A$300,MATCH(A157, dos_to_delete!$A$1:$A$300,0))</f>
        <v>http://findingaids.princeton.edu/folders/MC104.3/c00333.mets</v>
      </c>
    </row>
    <row r="158" spans="1:4" x14ac:dyDescent="0.2">
      <c r="A158" t="s">
        <v>312</v>
      </c>
      <c r="B158" t="s">
        <v>313</v>
      </c>
      <c r="C158" t="str">
        <f t="shared" si="6"/>
        <v>mets</v>
      </c>
      <c r="D158" t="str">
        <f>INDEX(dos_to_delete!$A$1:$A$300,MATCH(A158, dos_to_delete!$A$1:$A$300,0))</f>
        <v>http://findingaids.princeton.edu/folders/MC104.3/c00334.mets</v>
      </c>
    </row>
    <row r="159" spans="1:4" x14ac:dyDescent="0.2">
      <c r="A159" t="s">
        <v>314</v>
      </c>
      <c r="B159" t="s">
        <v>315</v>
      </c>
      <c r="C159" t="str">
        <f t="shared" si="6"/>
        <v>mets</v>
      </c>
      <c r="D159" t="str">
        <f>INDEX(dos_to_delete!$A$1:$A$300,MATCH(A159, dos_to_delete!$A$1:$A$300,0))</f>
        <v>http://findingaids.princeton.edu/folders/MC104.3/c00335.mets</v>
      </c>
    </row>
    <row r="160" spans="1:4" x14ac:dyDescent="0.2">
      <c r="A160" t="s">
        <v>316</v>
      </c>
      <c r="B160" t="s">
        <v>317</v>
      </c>
      <c r="C160" t="str">
        <f t="shared" si="6"/>
        <v>mets</v>
      </c>
      <c r="D160" t="str">
        <f>INDEX(dos_to_delete!$A$1:$A$300,MATCH(A160, dos_to_delete!$A$1:$A$300,0))</f>
        <v>http://findingaids.princeton.edu/folders/MC104.3/c00336.mets</v>
      </c>
    </row>
    <row r="161" spans="1:4" x14ac:dyDescent="0.2">
      <c r="A161" t="s">
        <v>318</v>
      </c>
      <c r="B161" t="s">
        <v>319</v>
      </c>
      <c r="C161" t="str">
        <f t="shared" si="6"/>
        <v>mets</v>
      </c>
      <c r="D161" t="str">
        <f>INDEX(dos_to_delete!$A$1:$A$300,MATCH(A161, dos_to_delete!$A$1:$A$300,0))</f>
        <v>http://findingaids.princeton.edu/folders/MC104.3/c00337.mets</v>
      </c>
    </row>
    <row r="162" spans="1:4" x14ac:dyDescent="0.2">
      <c r="A162" t="s">
        <v>320</v>
      </c>
      <c r="B162" t="s">
        <v>321</v>
      </c>
      <c r="C162" t="str">
        <f t="shared" si="6"/>
        <v>mets</v>
      </c>
      <c r="D162" t="str">
        <f>INDEX(dos_to_delete!$A$1:$A$300,MATCH(A162, dos_to_delete!$A$1:$A$300,0))</f>
        <v>http://findingaids.princeton.edu/folders/MC104.3/c00338.mets</v>
      </c>
    </row>
    <row r="163" spans="1:4" x14ac:dyDescent="0.2">
      <c r="A163" t="s">
        <v>322</v>
      </c>
      <c r="B163" t="s">
        <v>323</v>
      </c>
      <c r="C163" t="str">
        <f t="shared" si="6"/>
        <v>mets</v>
      </c>
      <c r="D163" t="str">
        <f>INDEX(dos_to_delete!$A$1:$A$300,MATCH(A163, dos_to_delete!$A$1:$A$300,0))</f>
        <v>http://findingaids.princeton.edu/folders/MC104.3/c00339.mets</v>
      </c>
    </row>
    <row r="164" spans="1:4" x14ac:dyDescent="0.2">
      <c r="A164" t="s">
        <v>324</v>
      </c>
      <c r="B164" t="s">
        <v>325</v>
      </c>
      <c r="C164" t="str">
        <f t="shared" si="6"/>
        <v>mets</v>
      </c>
      <c r="D164" t="str">
        <f>INDEX(dos_to_delete!$A$1:$A$300,MATCH(A164, dos_to_delete!$A$1:$A$300,0))</f>
        <v>http://findingaids.princeton.edu/folders/MC104.3/c00340.mets</v>
      </c>
    </row>
    <row r="165" spans="1:4" x14ac:dyDescent="0.2">
      <c r="A165" t="s">
        <v>326</v>
      </c>
      <c r="B165" t="s">
        <v>327</v>
      </c>
      <c r="C165" t="str">
        <f t="shared" si="6"/>
        <v>mets</v>
      </c>
      <c r="D165" t="str">
        <f>INDEX(dos_to_delete!$A$1:$A$300,MATCH(A165, dos_to_delete!$A$1:$A$300,0))</f>
        <v>http://findingaids.princeton.edu/folders/MC104.3/c00341.mets</v>
      </c>
    </row>
    <row r="166" spans="1:4" x14ac:dyDescent="0.2">
      <c r="A166" t="s">
        <v>328</v>
      </c>
      <c r="B166" t="s">
        <v>329</v>
      </c>
      <c r="C166" t="str">
        <f t="shared" si="6"/>
        <v>mets</v>
      </c>
      <c r="D166" t="str">
        <f>INDEX(dos_to_delete!$A$1:$A$300,MATCH(A166, dos_to_delete!$A$1:$A$300,0))</f>
        <v>http://findingaids.princeton.edu/folders/MC104.3/c00342.mets</v>
      </c>
    </row>
    <row r="167" spans="1:4" x14ac:dyDescent="0.2">
      <c r="A167" t="s">
        <v>330</v>
      </c>
      <c r="B167" t="s">
        <v>331</v>
      </c>
      <c r="C167" t="str">
        <f t="shared" si="6"/>
        <v>mets</v>
      </c>
      <c r="D167" t="str">
        <f>INDEX(dos_to_delete!$A$1:$A$300,MATCH(A167, dos_to_delete!$A$1:$A$300,0))</f>
        <v>http://findingaids.princeton.edu/folders/MC104.3/c00343.mets</v>
      </c>
    </row>
    <row r="168" spans="1:4" x14ac:dyDescent="0.2">
      <c r="A168" t="s">
        <v>332</v>
      </c>
      <c r="B168" t="s">
        <v>333</v>
      </c>
      <c r="C168" t="str">
        <f t="shared" si="6"/>
        <v>mets</v>
      </c>
      <c r="D168" t="str">
        <f>INDEX(dos_to_delete!$A$1:$A$300,MATCH(A168, dos_to_delete!$A$1:$A$300,0))</f>
        <v>http://findingaids.princeton.edu/folders/MC104.3/c00344.mets</v>
      </c>
    </row>
    <row r="169" spans="1:4" x14ac:dyDescent="0.2">
      <c r="A169" t="s">
        <v>334</v>
      </c>
      <c r="B169" t="s">
        <v>335</v>
      </c>
      <c r="C169" t="str">
        <f t="shared" si="6"/>
        <v>mets</v>
      </c>
      <c r="D169" t="str">
        <f>INDEX(dos_to_delete!$A$1:$A$300,MATCH(A169, dos_to_delete!$A$1:$A$300,0))</f>
        <v>http://findingaids.princeton.edu/folders/MC104.3/c00345.mets</v>
      </c>
    </row>
    <row r="170" spans="1:4" x14ac:dyDescent="0.2">
      <c r="A170" t="s">
        <v>336</v>
      </c>
      <c r="B170" t="s">
        <v>337</v>
      </c>
      <c r="C170" t="str">
        <f t="shared" si="6"/>
        <v>mets</v>
      </c>
      <c r="D170" t="str">
        <f>INDEX(dos_to_delete!$A$1:$A$300,MATCH(A170, dos_to_delete!$A$1:$A$300,0))</f>
        <v>http://findingaids.princeton.edu/folders/MC104.3/c00346.mets</v>
      </c>
    </row>
    <row r="171" spans="1:4" x14ac:dyDescent="0.2">
      <c r="A171" t="s">
        <v>338</v>
      </c>
      <c r="B171" t="s">
        <v>339</v>
      </c>
      <c r="C171" t="str">
        <f t="shared" si="6"/>
        <v>mets</v>
      </c>
      <c r="D171" t="str">
        <f>INDEX(dos_to_delete!$A$1:$A$300,MATCH(A171, dos_to_delete!$A$1:$A$300,0))</f>
        <v>http://findingaids.princeton.edu/folders/MC104.3/c00347.mets</v>
      </c>
    </row>
    <row r="172" spans="1:4" x14ac:dyDescent="0.2">
      <c r="A172" t="s">
        <v>340</v>
      </c>
      <c r="B172" t="s">
        <v>341</v>
      </c>
      <c r="C172" t="str">
        <f t="shared" si="6"/>
        <v>mets</v>
      </c>
      <c r="D172" t="str">
        <f>INDEX(dos_to_delete!$A$1:$A$300,MATCH(A172, dos_to_delete!$A$1:$A$300,0))</f>
        <v>http://findingaids.princeton.edu/folders/MC104.3/c00348.mets</v>
      </c>
    </row>
    <row r="173" spans="1:4" x14ac:dyDescent="0.2">
      <c r="A173" t="s">
        <v>342</v>
      </c>
      <c r="B173" t="s">
        <v>343</v>
      </c>
      <c r="C173" t="str">
        <f t="shared" si="6"/>
        <v>mets</v>
      </c>
      <c r="D173" t="str">
        <f>INDEX(dos_to_delete!$A$1:$A$300,MATCH(A173, dos_to_delete!$A$1:$A$300,0))</f>
        <v>http://findingaids.princeton.edu/folders/MC104.3/c00349.mets</v>
      </c>
    </row>
    <row r="174" spans="1:4" x14ac:dyDescent="0.2">
      <c r="A174" t="s">
        <v>344</v>
      </c>
      <c r="B174" t="s">
        <v>345</v>
      </c>
      <c r="C174" t="str">
        <f t="shared" si="6"/>
        <v>mets</v>
      </c>
      <c r="D174" t="str">
        <f>INDEX(dos_to_delete!$A$1:$A$300,MATCH(A174, dos_to_delete!$A$1:$A$300,0))</f>
        <v>http://findingaids.princeton.edu/folders/MC104.3/c00350.mets</v>
      </c>
    </row>
    <row r="175" spans="1:4" x14ac:dyDescent="0.2">
      <c r="A175" t="s">
        <v>346</v>
      </c>
      <c r="B175" t="s">
        <v>347</v>
      </c>
      <c r="C175" t="str">
        <f t="shared" si="6"/>
        <v>mets</v>
      </c>
      <c r="D175" t="str">
        <f>INDEX(dos_to_delete!$A$1:$A$300,MATCH(A175, dos_to_delete!$A$1:$A$300,0))</f>
        <v>http://findingaids.princeton.edu/folders/MC104.3/c00351.mets</v>
      </c>
    </row>
    <row r="176" spans="1:4" x14ac:dyDescent="0.2">
      <c r="A176" t="s">
        <v>348</v>
      </c>
      <c r="B176" t="s">
        <v>349</v>
      </c>
      <c r="C176" t="str">
        <f t="shared" si="6"/>
        <v>mets</v>
      </c>
      <c r="D176" t="str">
        <f>INDEX(dos_to_delete!$A$1:$A$300,MATCH(A176, dos_to_delete!$A$1:$A$300,0))</f>
        <v>http://findingaids.princeton.edu/folders/MC104.3/c00352.mets</v>
      </c>
    </row>
    <row r="177" spans="1:4" x14ac:dyDescent="0.2">
      <c r="A177" t="s">
        <v>350</v>
      </c>
      <c r="B177" t="s">
        <v>351</v>
      </c>
      <c r="C177" t="str">
        <f t="shared" si="6"/>
        <v>mets</v>
      </c>
      <c r="D177" t="str">
        <f>INDEX(dos_to_delete!$A$1:$A$300,MATCH(A177, dos_to_delete!$A$1:$A$300,0))</f>
        <v>http://findingaids.princeton.edu/folders/MC104.3/c00353.mets</v>
      </c>
    </row>
    <row r="178" spans="1:4" x14ac:dyDescent="0.2">
      <c r="A178" t="s">
        <v>352</v>
      </c>
      <c r="B178" t="s">
        <v>353</v>
      </c>
      <c r="C178" t="str">
        <f t="shared" si="6"/>
        <v>mets</v>
      </c>
      <c r="D178" t="str">
        <f>INDEX(dos_to_delete!$A$1:$A$300,MATCH(A178, dos_to_delete!$A$1:$A$300,0))</f>
        <v>http://findingaids.princeton.edu/folders/MC104.3/c00354.mets</v>
      </c>
    </row>
    <row r="179" spans="1:4" x14ac:dyDescent="0.2">
      <c r="A179" t="s">
        <v>354</v>
      </c>
      <c r="B179" t="s">
        <v>355</v>
      </c>
      <c r="C179" t="str">
        <f t="shared" si="6"/>
        <v>mets</v>
      </c>
      <c r="D179" t="str">
        <f>INDEX(dos_to_delete!$A$1:$A$300,MATCH(A179, dos_to_delete!$A$1:$A$300,0))</f>
        <v>http://findingaids.princeton.edu/folders/MC104.3/c00355.mets</v>
      </c>
    </row>
    <row r="180" spans="1:4" x14ac:dyDescent="0.2">
      <c r="A180" t="s">
        <v>356</v>
      </c>
      <c r="B180" t="s">
        <v>357</v>
      </c>
      <c r="C180" t="str">
        <f t="shared" si="6"/>
        <v>mets</v>
      </c>
      <c r="D180" t="str">
        <f>INDEX(dos_to_delete!$A$1:$A$300,MATCH(A180, dos_to_delete!$A$1:$A$300,0))</f>
        <v>http://findingaids.princeton.edu/folders/MC104.3/c00356.mets</v>
      </c>
    </row>
    <row r="181" spans="1:4" x14ac:dyDescent="0.2">
      <c r="A181" t="s">
        <v>358</v>
      </c>
      <c r="B181" t="s">
        <v>359</v>
      </c>
      <c r="C181" t="str">
        <f t="shared" si="6"/>
        <v>mets</v>
      </c>
      <c r="D181" t="str">
        <f>INDEX(dos_to_delete!$A$1:$A$300,MATCH(A181, dos_to_delete!$A$1:$A$300,0))</f>
        <v>http://findingaids.princeton.edu/folders/MC104.3/c00357.mets</v>
      </c>
    </row>
    <row r="182" spans="1:4" x14ac:dyDescent="0.2">
      <c r="A182" t="s">
        <v>360</v>
      </c>
      <c r="B182" t="s">
        <v>361</v>
      </c>
      <c r="C182" t="str">
        <f t="shared" si="6"/>
        <v>mets</v>
      </c>
      <c r="D182" t="str">
        <f>INDEX(dos_to_delete!$A$1:$A$300,MATCH(A182, dos_to_delete!$A$1:$A$300,0))</f>
        <v>http://findingaids.princeton.edu/folders/MC104.3/c00358.mets</v>
      </c>
    </row>
    <row r="183" spans="1:4" x14ac:dyDescent="0.2">
      <c r="A183" t="s">
        <v>362</v>
      </c>
      <c r="B183" t="s">
        <v>363</v>
      </c>
      <c r="C183" t="str">
        <f t="shared" si="6"/>
        <v>mets</v>
      </c>
      <c r="D183" t="str">
        <f>INDEX(dos_to_delete!$A$1:$A$300,MATCH(A183, dos_to_delete!$A$1:$A$300,0))</f>
        <v>http://findingaids.princeton.edu/folders/MC104.3/c00359.mets</v>
      </c>
    </row>
    <row r="184" spans="1:4" x14ac:dyDescent="0.2">
      <c r="A184" t="s">
        <v>364</v>
      </c>
      <c r="B184" t="s">
        <v>365</v>
      </c>
      <c r="C184" t="str">
        <f t="shared" si="6"/>
        <v>mets</v>
      </c>
      <c r="D184" t="str">
        <f>INDEX(dos_to_delete!$A$1:$A$300,MATCH(A184, dos_to_delete!$A$1:$A$300,0))</f>
        <v>http://findingaids.princeton.edu/folders/MC104.3/c00360.mets</v>
      </c>
    </row>
    <row r="185" spans="1:4" x14ac:dyDescent="0.2">
      <c r="A185" t="s">
        <v>366</v>
      </c>
      <c r="B185" t="s">
        <v>367</v>
      </c>
      <c r="C185" t="str">
        <f t="shared" si="6"/>
        <v>mets</v>
      </c>
      <c r="D185" t="str">
        <f>INDEX(dos_to_delete!$A$1:$A$300,MATCH(A185, dos_to_delete!$A$1:$A$300,0))</f>
        <v>http://findingaids.princeton.edu/folders/MC104.3/c00361.mets</v>
      </c>
    </row>
    <row r="186" spans="1:4" x14ac:dyDescent="0.2">
      <c r="A186" t="s">
        <v>368</v>
      </c>
      <c r="B186" t="s">
        <v>369</v>
      </c>
      <c r="C186" t="str">
        <f t="shared" si="6"/>
        <v>mets</v>
      </c>
      <c r="D186" t="str">
        <f>INDEX(dos_to_delete!$A$1:$A$300,MATCH(A186, dos_to_delete!$A$1:$A$300,0))</f>
        <v>http://findingaids.princeton.edu/folders/MC104.3/c00362.mets</v>
      </c>
    </row>
    <row r="187" spans="1:4" x14ac:dyDescent="0.2">
      <c r="A187" t="s">
        <v>370</v>
      </c>
      <c r="B187" t="s">
        <v>371</v>
      </c>
      <c r="C187" t="str">
        <f t="shared" si="6"/>
        <v>mets</v>
      </c>
      <c r="D187" t="str">
        <f>INDEX(dos_to_delete!$A$1:$A$300,MATCH(A187, dos_to_delete!$A$1:$A$300,0))</f>
        <v>http://findingaids.princeton.edu/folders/MC104.3/c00363.mets</v>
      </c>
    </row>
    <row r="188" spans="1:4" x14ac:dyDescent="0.2">
      <c r="A188" t="s">
        <v>372</v>
      </c>
      <c r="B188" t="s">
        <v>373</v>
      </c>
      <c r="C188" t="str">
        <f t="shared" si="6"/>
        <v>mets</v>
      </c>
      <c r="D188" t="str">
        <f>INDEX(dos_to_delete!$A$1:$A$300,MATCH(A188, dos_to_delete!$A$1:$A$300,0))</f>
        <v>http://findingaids.princeton.edu/folders/MC104.3/c00364.mets</v>
      </c>
    </row>
    <row r="189" spans="1:4" x14ac:dyDescent="0.2">
      <c r="A189" t="s">
        <v>374</v>
      </c>
      <c r="B189" t="s">
        <v>375</v>
      </c>
      <c r="C189" t="str">
        <f t="shared" si="6"/>
        <v>mets</v>
      </c>
      <c r="D189" t="str">
        <f>INDEX(dos_to_delete!$A$1:$A$300,MATCH(A189, dos_to_delete!$A$1:$A$300,0))</f>
        <v>http://findingaids.princeton.edu/folders/MC104.3/c00365.mets</v>
      </c>
    </row>
    <row r="190" spans="1:4" x14ac:dyDescent="0.2">
      <c r="A190" t="s">
        <v>376</v>
      </c>
      <c r="B190" t="s">
        <v>377</v>
      </c>
      <c r="C190" t="str">
        <f t="shared" si="6"/>
        <v>mets</v>
      </c>
      <c r="D190" t="str">
        <f>INDEX(dos_to_delete!$A$1:$A$300,MATCH(A190, dos_to_delete!$A$1:$A$300,0))</f>
        <v>http://findingaids.princeton.edu/folders/MC104.3/c00366.mets</v>
      </c>
    </row>
    <row r="191" spans="1:4" x14ac:dyDescent="0.2">
      <c r="A191" t="s">
        <v>378</v>
      </c>
      <c r="B191" t="s">
        <v>379</v>
      </c>
      <c r="C191" t="str">
        <f t="shared" si="6"/>
        <v>mets</v>
      </c>
      <c r="D191" t="str">
        <f>INDEX(dos_to_delete!$A$1:$A$300,MATCH(A191, dos_to_delete!$A$1:$A$300,0))</f>
        <v>http://findingaids.princeton.edu/folders/MC104.3/c00367.mets</v>
      </c>
    </row>
    <row r="192" spans="1:4" x14ac:dyDescent="0.2">
      <c r="A192" t="s">
        <v>380</v>
      </c>
      <c r="B192" t="s">
        <v>381</v>
      </c>
      <c r="C192" t="str">
        <f t="shared" si="6"/>
        <v>mets</v>
      </c>
      <c r="D192" t="str">
        <f>INDEX(dos_to_delete!$A$1:$A$300,MATCH(A192, dos_to_delete!$A$1:$A$300,0))</f>
        <v>http://findingaids.princeton.edu/folders/MC104.3/c00368.mets</v>
      </c>
    </row>
    <row r="193" spans="1:4" x14ac:dyDescent="0.2">
      <c r="A193" t="s">
        <v>382</v>
      </c>
      <c r="B193" t="s">
        <v>383</v>
      </c>
      <c r="C193" t="str">
        <f t="shared" si="6"/>
        <v>mets</v>
      </c>
      <c r="D193" t="str">
        <f>INDEX(dos_to_delete!$A$1:$A$300,MATCH(A193, dos_to_delete!$A$1:$A$300,0))</f>
        <v>http://findingaids.princeton.edu/folders/MC104.3/c00369.mets</v>
      </c>
    </row>
    <row r="194" spans="1:4" x14ac:dyDescent="0.2">
      <c r="A194" t="s">
        <v>384</v>
      </c>
      <c r="B194" t="s">
        <v>385</v>
      </c>
      <c r="C194" t="str">
        <f t="shared" si="6"/>
        <v>mets</v>
      </c>
      <c r="D194" t="str">
        <f>INDEX(dos_to_delete!$A$1:$A$300,MATCH(A194, dos_to_delete!$A$1:$A$300,0))</f>
        <v>http://findingaids.princeton.edu/folders/MC104.3/c00370.mets</v>
      </c>
    </row>
    <row r="195" spans="1:4" x14ac:dyDescent="0.2">
      <c r="A195" t="s">
        <v>386</v>
      </c>
      <c r="B195" t="s">
        <v>387</v>
      </c>
      <c r="C195" t="str">
        <f t="shared" si="6"/>
        <v>mets</v>
      </c>
      <c r="D195" t="str">
        <f>INDEX(dos_to_delete!$A$1:$A$300,MATCH(A195, dos_to_delete!$A$1:$A$300,0))</f>
        <v>http://findingaids.princeton.edu/folders/MC104.3/c00371.mets</v>
      </c>
    </row>
    <row r="196" spans="1:4" x14ac:dyDescent="0.2">
      <c r="A196" t="s">
        <v>388</v>
      </c>
      <c r="B196" t="s">
        <v>389</v>
      </c>
      <c r="C196" t="str">
        <f t="shared" ref="C196:C212" si="7">IF(ISNUMBER(SEARCH(".mets",A196)),"mets","")</f>
        <v>mets</v>
      </c>
      <c r="D196" t="str">
        <f>INDEX(dos_to_delete!$A$1:$A$300,MATCH(A196, dos_to_delete!$A$1:$A$300,0))</f>
        <v>http://findingaids.princeton.edu/folders/MC104.3/c01347.mets</v>
      </c>
    </row>
    <row r="197" spans="1:4" x14ac:dyDescent="0.2">
      <c r="A197" t="s">
        <v>390</v>
      </c>
      <c r="B197" t="s">
        <v>391</v>
      </c>
      <c r="C197" t="str">
        <f t="shared" si="7"/>
        <v>mets</v>
      </c>
      <c r="D197" t="str">
        <f>INDEX(dos_to_delete!$A$1:$A$300,MATCH(A197, dos_to_delete!$A$1:$A$300,0))</f>
        <v>http://findingaids.princeton.edu/folders/MC104.3/c01348.mets</v>
      </c>
    </row>
    <row r="198" spans="1:4" x14ac:dyDescent="0.2">
      <c r="A198" t="s">
        <v>392</v>
      </c>
      <c r="B198" t="s">
        <v>393</v>
      </c>
      <c r="C198" t="str">
        <f t="shared" si="7"/>
        <v>mets</v>
      </c>
      <c r="D198" t="str">
        <f>INDEX(dos_to_delete!$A$1:$A$300,MATCH(A198, dos_to_delete!$A$1:$A$300,0))</f>
        <v>http://findingaids.princeton.edu/folders/MC104.3/c01351.mets</v>
      </c>
    </row>
    <row r="199" spans="1:4" x14ac:dyDescent="0.2">
      <c r="A199" t="s">
        <v>394</v>
      </c>
      <c r="B199" t="s">
        <v>395</v>
      </c>
      <c r="C199" t="str">
        <f t="shared" si="7"/>
        <v>mets</v>
      </c>
      <c r="D199" t="str">
        <f>INDEX(dos_to_delete!$A$1:$A$300,MATCH(A199, dos_to_delete!$A$1:$A$300,0))</f>
        <v>http://findingaids.princeton.edu/folders/MC104.3/c01353.mets</v>
      </c>
    </row>
    <row r="200" spans="1:4" x14ac:dyDescent="0.2">
      <c r="A200" t="s">
        <v>396</v>
      </c>
      <c r="B200" t="s">
        <v>397</v>
      </c>
      <c r="C200" t="str">
        <f t="shared" si="7"/>
        <v>mets</v>
      </c>
      <c r="D200" t="str">
        <f>INDEX(dos_to_delete!$A$1:$A$300,MATCH(A200, dos_to_delete!$A$1:$A$300,0))</f>
        <v>http://findingaids.princeton.edu/folders/MC104.3/c01354.mets</v>
      </c>
    </row>
    <row r="201" spans="1:4" x14ac:dyDescent="0.2">
      <c r="A201" t="s">
        <v>398</v>
      </c>
      <c r="B201" t="s">
        <v>399</v>
      </c>
      <c r="C201" t="str">
        <f t="shared" si="7"/>
        <v>mets</v>
      </c>
      <c r="D201" t="str">
        <f>INDEX(dos_to_delete!$A$1:$A$300,MATCH(A201, dos_to_delete!$A$1:$A$300,0))</f>
        <v>http://findingaids.princeton.edu/folders/MC104.3/c01355.mets</v>
      </c>
    </row>
    <row r="202" spans="1:4" x14ac:dyDescent="0.2">
      <c r="A202" t="s">
        <v>400</v>
      </c>
      <c r="B202" t="s">
        <v>401</v>
      </c>
      <c r="C202" t="str">
        <f t="shared" si="7"/>
        <v>mets</v>
      </c>
      <c r="D202" t="str">
        <f>INDEX(dos_to_delete!$A$1:$A$300,MATCH(A202, dos_to_delete!$A$1:$A$300,0))</f>
        <v>http://findingaids.princeton.edu/folders/MC104.3/c01356.mets</v>
      </c>
    </row>
    <row r="203" spans="1:4" x14ac:dyDescent="0.2">
      <c r="A203" t="s">
        <v>402</v>
      </c>
      <c r="B203" t="s">
        <v>403</v>
      </c>
      <c r="C203" t="str">
        <f t="shared" si="7"/>
        <v>mets</v>
      </c>
      <c r="D203" t="str">
        <f>INDEX(dos_to_delete!$A$1:$A$300,MATCH(A203, dos_to_delete!$A$1:$A$300,0))</f>
        <v>http://findingaids.princeton.edu/folders/MC104.3/c01357.mets</v>
      </c>
    </row>
    <row r="204" spans="1:4" x14ac:dyDescent="0.2">
      <c r="A204" t="s">
        <v>404</v>
      </c>
      <c r="B204" t="s">
        <v>405</v>
      </c>
      <c r="C204" t="str">
        <f t="shared" si="7"/>
        <v>mets</v>
      </c>
      <c r="D204" t="str">
        <f>INDEX(dos_to_delete!$A$1:$A$300,MATCH(A204, dos_to_delete!$A$1:$A$300,0))</f>
        <v>http://findingaids.princeton.edu/folders/MC104.3/c01358.mets</v>
      </c>
    </row>
    <row r="205" spans="1:4" x14ac:dyDescent="0.2">
      <c r="A205" t="s">
        <v>406</v>
      </c>
      <c r="B205" t="s">
        <v>407</v>
      </c>
      <c r="C205" t="str">
        <f t="shared" si="7"/>
        <v>mets</v>
      </c>
      <c r="D205" t="str">
        <f>INDEX(dos_to_delete!$A$1:$A$300,MATCH(A205, dos_to_delete!$A$1:$A$300,0))</f>
        <v>http://findingaids.princeton.edu/folders/MC104.3/c01359.mets</v>
      </c>
    </row>
    <row r="206" spans="1:4" x14ac:dyDescent="0.2">
      <c r="A206" t="s">
        <v>408</v>
      </c>
      <c r="B206" t="s">
        <v>409</v>
      </c>
      <c r="C206" t="str">
        <f t="shared" si="7"/>
        <v>mets</v>
      </c>
      <c r="D206" t="str">
        <f>INDEX(dos_to_delete!$A$1:$A$300,MATCH(A206, dos_to_delete!$A$1:$A$300,0))</f>
        <v>http://findingaids.princeton.edu/folders/MC104.3/c01360.mets</v>
      </c>
    </row>
    <row r="207" spans="1:4" x14ac:dyDescent="0.2">
      <c r="A207" t="s">
        <v>410</v>
      </c>
      <c r="B207" t="s">
        <v>411</v>
      </c>
      <c r="C207" t="str">
        <f t="shared" si="7"/>
        <v>mets</v>
      </c>
      <c r="D207" t="str">
        <f>INDEX(dos_to_delete!$A$1:$A$300,MATCH(A207, dos_to_delete!$A$1:$A$300,0))</f>
        <v>http://findingaids.princeton.edu/folders/MC104.3/c01361.mets</v>
      </c>
    </row>
    <row r="208" spans="1:4" x14ac:dyDescent="0.2">
      <c r="A208" t="s">
        <v>412</v>
      </c>
      <c r="B208" t="s">
        <v>413</v>
      </c>
      <c r="C208" t="str">
        <f t="shared" si="7"/>
        <v>mets</v>
      </c>
      <c r="D208" t="str">
        <f>INDEX(dos_to_delete!$A$1:$A$300,MATCH(A208, dos_to_delete!$A$1:$A$300,0))</f>
        <v>http://findingaids.princeton.edu/folders/MC104.3/c01362.mets</v>
      </c>
    </row>
    <row r="209" spans="1:4" x14ac:dyDescent="0.2">
      <c r="A209" t="s">
        <v>414</v>
      </c>
      <c r="B209" t="s">
        <v>415</v>
      </c>
      <c r="C209" t="str">
        <f t="shared" si="7"/>
        <v>mets</v>
      </c>
      <c r="D209" t="str">
        <f>INDEX(dos_to_delete!$A$1:$A$300,MATCH(A209, dos_to_delete!$A$1:$A$300,0))</f>
        <v>http://findingaids.princeton.edu/folders/MC104.3/c01363.mets</v>
      </c>
    </row>
    <row r="210" spans="1:4" x14ac:dyDescent="0.2">
      <c r="A210" t="s">
        <v>416</v>
      </c>
      <c r="B210" t="s">
        <v>417</v>
      </c>
      <c r="C210" t="str">
        <f t="shared" si="7"/>
        <v>mets</v>
      </c>
      <c r="D210" t="str">
        <f>INDEX(dos_to_delete!$A$1:$A$300,MATCH(A210, dos_to_delete!$A$1:$A$300,0))</f>
        <v>http://findingaids.princeton.edu/folders/MC104.3/c01364.mets</v>
      </c>
    </row>
    <row r="211" spans="1:4" x14ac:dyDescent="0.2">
      <c r="A211" t="s">
        <v>418</v>
      </c>
      <c r="B211" t="s">
        <v>419</v>
      </c>
      <c r="C211" t="str">
        <f t="shared" si="7"/>
        <v>mets</v>
      </c>
      <c r="D211" t="str">
        <f>INDEX(dos_to_delete!$A$1:$A$300,MATCH(A211, dos_to_delete!$A$1:$A$300,0))</f>
        <v>http://findingaids.princeton.edu/folders/MC104.3/c01366.mets</v>
      </c>
    </row>
    <row r="212" spans="1:4" x14ac:dyDescent="0.2">
      <c r="A212" t="s">
        <v>420</v>
      </c>
      <c r="B212" t="s">
        <v>421</v>
      </c>
      <c r="C212" t="str">
        <f t="shared" si="7"/>
        <v>mets</v>
      </c>
      <c r="D212" t="str">
        <f>INDEX(dos_to_delete!$A$1:$A$300,MATCH(A212, dos_to_delete!$A$1:$A$300,0))</f>
        <v>http://findingaids.princeton.edu/folders/MC104.3/c01367.mets</v>
      </c>
    </row>
    <row r="213" spans="1:4" x14ac:dyDescent="0.2">
      <c r="A213" t="s">
        <v>422</v>
      </c>
      <c r="B213" t="s">
        <v>423</v>
      </c>
      <c r="C213" t="str">
        <f t="shared" ref="C213" si="8">IF(ISNUMBER(SEARCH(".mets",A213)),"mets","")</f>
        <v>mets</v>
      </c>
      <c r="D213" t="str">
        <f>INDEX(dos_to_delete!$A$1:$A$300,MATCH(A213, dos_to_delete!$A$1:$A$300,0))</f>
        <v>http://findingaids.princeton.edu/folders/AC060/c0012.mets</v>
      </c>
    </row>
    <row r="214" spans="1:4" x14ac:dyDescent="0.2">
      <c r="A214" t="s">
        <v>424</v>
      </c>
      <c r="B214" t="s">
        <v>425</v>
      </c>
      <c r="C214" t="str">
        <f t="shared" ref="C214:C222" si="9">IF(ISNUMBER(SEARCH(".mets",A214)),"mets","")</f>
        <v>mets</v>
      </c>
      <c r="D214" t="str">
        <f>INDEX(dos_to_delete!$A$1:$A$300,MATCH(A214, dos_to_delete!$A$1:$A$300,0))</f>
        <v>http://findingaids.princeton.edu/folders/AC068/c0001.mets</v>
      </c>
    </row>
    <row r="215" spans="1:4" x14ac:dyDescent="0.2">
      <c r="A215" t="s">
        <v>426</v>
      </c>
      <c r="B215" t="s">
        <v>427</v>
      </c>
      <c r="C215" t="str">
        <f t="shared" si="9"/>
        <v>mets</v>
      </c>
      <c r="D215" t="str">
        <f>INDEX(dos_to_delete!$A$1:$A$300,MATCH(A215, dos_to_delete!$A$1:$A$300,0))</f>
        <v>http://findingaids.princeton.edu/folders/AC068/c0002.mets</v>
      </c>
    </row>
    <row r="216" spans="1:4" x14ac:dyDescent="0.2">
      <c r="A216" t="s">
        <v>428</v>
      </c>
      <c r="B216" t="s">
        <v>429</v>
      </c>
      <c r="C216" t="str">
        <f t="shared" si="9"/>
        <v>mets</v>
      </c>
      <c r="D216" t="str">
        <f>INDEX(dos_to_delete!$A$1:$A$300,MATCH(A216, dos_to_delete!$A$1:$A$300,0))</f>
        <v>http://findingaids.princeton.edu/folders/AC068/c0003.mets</v>
      </c>
    </row>
    <row r="217" spans="1:4" x14ac:dyDescent="0.2">
      <c r="A217" t="s">
        <v>430</v>
      </c>
      <c r="B217" t="s">
        <v>431</v>
      </c>
      <c r="C217" t="str">
        <f t="shared" si="9"/>
        <v>mets</v>
      </c>
      <c r="D217" t="str">
        <f>INDEX(dos_to_delete!$A$1:$A$300,MATCH(A217, dos_to_delete!$A$1:$A$300,0))</f>
        <v>http://findingaids.princeton.edu/folders/AC068/c0004.mets</v>
      </c>
    </row>
    <row r="218" spans="1:4" x14ac:dyDescent="0.2">
      <c r="A218" t="s">
        <v>432</v>
      </c>
      <c r="B218" t="s">
        <v>433</v>
      </c>
      <c r="C218" t="str">
        <f t="shared" si="9"/>
        <v>mets</v>
      </c>
      <c r="D218" t="str">
        <f>INDEX(dos_to_delete!$A$1:$A$300,MATCH(A218, dos_to_delete!$A$1:$A$300,0))</f>
        <v>http://findingaids.princeton.edu/folders/AC068/c0005.mets</v>
      </c>
    </row>
    <row r="219" spans="1:4" x14ac:dyDescent="0.2">
      <c r="A219" t="s">
        <v>434</v>
      </c>
      <c r="B219" t="s">
        <v>435</v>
      </c>
      <c r="C219" t="str">
        <f t="shared" si="9"/>
        <v>mets</v>
      </c>
      <c r="D219" t="str">
        <f>INDEX(dos_to_delete!$A$1:$A$300,MATCH(A219, dos_to_delete!$A$1:$A$300,0))</f>
        <v>http://findingaids.princeton.edu/folders/AC068/c0006.mets</v>
      </c>
    </row>
    <row r="220" spans="1:4" x14ac:dyDescent="0.2">
      <c r="A220" t="s">
        <v>436</v>
      </c>
      <c r="B220" t="s">
        <v>437</v>
      </c>
      <c r="C220" t="str">
        <f t="shared" si="9"/>
        <v>mets</v>
      </c>
      <c r="D220" t="str">
        <f>INDEX(dos_to_delete!$A$1:$A$300,MATCH(A220, dos_to_delete!$A$1:$A$300,0))</f>
        <v>http://findingaids.princeton.edu/folders/AC068/c0007.mets</v>
      </c>
    </row>
    <row r="221" spans="1:4" x14ac:dyDescent="0.2">
      <c r="A221" t="s">
        <v>438</v>
      </c>
      <c r="B221" t="s">
        <v>439</v>
      </c>
      <c r="C221" t="str">
        <f t="shared" si="9"/>
        <v>mets</v>
      </c>
      <c r="D221" t="str">
        <f>INDEX(dos_to_delete!$A$1:$A$300,MATCH(A221, dos_to_delete!$A$1:$A$300,0))</f>
        <v>http://findingaids.princeton.edu/folders/AC068/c0008.mets</v>
      </c>
    </row>
    <row r="222" spans="1:4" x14ac:dyDescent="0.2">
      <c r="A222" t="s">
        <v>440</v>
      </c>
      <c r="B222" t="s">
        <v>441</v>
      </c>
      <c r="C222" t="str">
        <f t="shared" si="9"/>
        <v>mets</v>
      </c>
      <c r="D222" t="str">
        <f>INDEX(dos_to_delete!$A$1:$A$300,MATCH(A222, dos_to_delete!$A$1:$A$300,0))</f>
        <v>http://findingaids.princeton.edu/folders/AC008/c0005.mets</v>
      </c>
    </row>
    <row r="223" spans="1:4" x14ac:dyDescent="0.2">
      <c r="A223" t="s">
        <v>162</v>
      </c>
      <c r="B223" t="s">
        <v>442</v>
      </c>
      <c r="C223" t="str">
        <f t="shared" ref="C223" si="10">IF(ISNUMBER(SEARCH(".mets",A223)),"mets","")</f>
        <v>mets</v>
      </c>
      <c r="D223" t="str">
        <f>INDEX(dos_to_delete!$A$1:$A$300,MATCH(A223, dos_to_delete!$A$1:$A$300,0))</f>
        <v>http://findingaids.princeton.edu/folders/MC016/c10308.mets</v>
      </c>
    </row>
    <row r="224" spans="1:4" x14ac:dyDescent="0.2">
      <c r="A224" t="s">
        <v>443</v>
      </c>
      <c r="B224" t="s">
        <v>444</v>
      </c>
      <c r="C224" t="str">
        <f t="shared" ref="C224:C226" si="11">IF(ISNUMBER(SEARCH(".mets",A224)),"mets","")</f>
        <v>mets</v>
      </c>
      <c r="D224" t="str">
        <f>INDEX(dos_to_delete!$A$1:$A$300,MATCH(A224, dos_to_delete!$A$1:$A$300,0))</f>
        <v>http://findingaids.princeton.edu/folders/C0108/c02198.mets</v>
      </c>
    </row>
    <row r="225" spans="1:4" x14ac:dyDescent="0.2">
      <c r="A225" t="s">
        <v>445</v>
      </c>
      <c r="B225" t="s">
        <v>446</v>
      </c>
      <c r="C225" t="str">
        <f t="shared" si="11"/>
        <v>mets</v>
      </c>
      <c r="D225" t="str">
        <f>INDEX(dos_to_delete!$A$1:$A$300,MATCH(A225, dos_to_delete!$A$1:$A$300,0))</f>
        <v>http://findingaids.princeton.edu/folders/C0108/c02200.mets</v>
      </c>
    </row>
    <row r="226" spans="1:4" x14ac:dyDescent="0.2">
      <c r="A226" t="s">
        <v>447</v>
      </c>
      <c r="B226" t="s">
        <v>448</v>
      </c>
      <c r="C226" t="str">
        <f t="shared" si="11"/>
        <v>mets</v>
      </c>
      <c r="D226" t="str">
        <f>INDEX(dos_to_delete!$A$1:$A$300,MATCH(A226, dos_to_delete!$A$1:$A$300,0))</f>
        <v>http://findingaids.princeton.edu/folders/C0108/c02209.mets</v>
      </c>
    </row>
    <row r="227" spans="1:4" x14ac:dyDescent="0.2">
      <c r="A227" t="s">
        <v>449</v>
      </c>
      <c r="B227" t="s">
        <v>450</v>
      </c>
      <c r="C227" t="str">
        <f t="shared" ref="C227:C228" si="12">IF(ISNUMBER(SEARCH(".mets",A227)),"mets","")</f>
        <v>mets</v>
      </c>
      <c r="D227" t="str">
        <f>INDEX(dos_to_delete!$A$1:$A$300,MATCH(A227, dos_to_delete!$A$1:$A$300,0))</f>
        <v>http://findingaids.princeton.edu/folders/RBD1.1/c13697.mets</v>
      </c>
    </row>
    <row r="228" spans="1:4" x14ac:dyDescent="0.2">
      <c r="A228" t="s">
        <v>451</v>
      </c>
      <c r="B228" t="s">
        <v>452</v>
      </c>
      <c r="C228" t="str">
        <f t="shared" si="12"/>
        <v>mets</v>
      </c>
      <c r="D228" t="str">
        <f>INDEX(dos_to_delete!$A$1:$A$300,MATCH(A228, dos_to_delete!$A$1:$A$300,0))</f>
        <v>http://findingaids.princeton.edu/folders/RBD1.1/c13673.mets</v>
      </c>
    </row>
    <row r="229" spans="1:4" x14ac:dyDescent="0.2">
      <c r="A229" t="s">
        <v>453</v>
      </c>
      <c r="B229" t="s">
        <v>454</v>
      </c>
      <c r="C229" t="str">
        <f t="shared" ref="C229" si="13">IF(ISNUMBER(SEARCH(".mets",A229)),"mets","")</f>
        <v>mets</v>
      </c>
      <c r="D229" t="str">
        <f>INDEX(dos_to_delete!$A$1:$A$300,MATCH(A229, dos_to_delete!$A$1:$A$300,0))</f>
        <v>http://findingaids.princeton.edu/folders/RBD1.1/c15323.mets</v>
      </c>
    </row>
  </sheetData>
  <autoFilter ref="D1:D22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B9ED-2436-D34D-9135-060A5CC49E01}">
  <dimension ref="A1:A227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455</v>
      </c>
    </row>
    <row r="2" spans="1:1" x14ac:dyDescent="0.2">
      <c r="A2" t="s">
        <v>443</v>
      </c>
    </row>
    <row r="3" spans="1:1" x14ac:dyDescent="0.2">
      <c r="A3" t="s">
        <v>445</v>
      </c>
    </row>
    <row r="4" spans="1:1" x14ac:dyDescent="0.2">
      <c r="A4" t="s">
        <v>447</v>
      </c>
    </row>
    <row r="5" spans="1:1" x14ac:dyDescent="0.2">
      <c r="A5" t="s">
        <v>449</v>
      </c>
    </row>
    <row r="6" spans="1:1" x14ac:dyDescent="0.2">
      <c r="A6" t="s">
        <v>451</v>
      </c>
    </row>
    <row r="7" spans="1:1" x14ac:dyDescent="0.2">
      <c r="A7" t="s">
        <v>453</v>
      </c>
    </row>
    <row r="8" spans="1:1" x14ac:dyDescent="0.2">
      <c r="A8" t="s">
        <v>164</v>
      </c>
    </row>
    <row r="9" spans="1:1" x14ac:dyDescent="0.2">
      <c r="A9" t="s">
        <v>166</v>
      </c>
    </row>
    <row r="10" spans="1:1" x14ac:dyDescent="0.2">
      <c r="A10" t="s">
        <v>168</v>
      </c>
    </row>
    <row r="11" spans="1:1" x14ac:dyDescent="0.2">
      <c r="A11" t="s">
        <v>170</v>
      </c>
    </row>
    <row r="12" spans="1:1" x14ac:dyDescent="0.2">
      <c r="A12" t="s">
        <v>172</v>
      </c>
    </row>
    <row r="13" spans="1:1" x14ac:dyDescent="0.2">
      <c r="A13" t="s">
        <v>174</v>
      </c>
    </row>
    <row r="14" spans="1:1" x14ac:dyDescent="0.2">
      <c r="A14" t="s">
        <v>176</v>
      </c>
    </row>
    <row r="15" spans="1:1" x14ac:dyDescent="0.2">
      <c r="A15" t="s">
        <v>178</v>
      </c>
    </row>
    <row r="16" spans="1:1" x14ac:dyDescent="0.2">
      <c r="A16" t="s">
        <v>180</v>
      </c>
    </row>
    <row r="17" spans="1:1" x14ac:dyDescent="0.2">
      <c r="A17" t="s">
        <v>182</v>
      </c>
    </row>
    <row r="18" spans="1:1" x14ac:dyDescent="0.2">
      <c r="A18" t="s">
        <v>184</v>
      </c>
    </row>
    <row r="19" spans="1:1" x14ac:dyDescent="0.2">
      <c r="A19" t="s">
        <v>186</v>
      </c>
    </row>
    <row r="20" spans="1:1" x14ac:dyDescent="0.2">
      <c r="A20" t="s">
        <v>188</v>
      </c>
    </row>
    <row r="21" spans="1:1" x14ac:dyDescent="0.2">
      <c r="A21" t="s">
        <v>190</v>
      </c>
    </row>
    <row r="22" spans="1:1" x14ac:dyDescent="0.2">
      <c r="A22" t="s">
        <v>192</v>
      </c>
    </row>
    <row r="23" spans="1:1" x14ac:dyDescent="0.2">
      <c r="A23" t="s">
        <v>194</v>
      </c>
    </row>
    <row r="24" spans="1:1" x14ac:dyDescent="0.2">
      <c r="A24" t="s">
        <v>196</v>
      </c>
    </row>
    <row r="25" spans="1:1" x14ac:dyDescent="0.2">
      <c r="A25" t="s">
        <v>198</v>
      </c>
    </row>
    <row r="26" spans="1:1" x14ac:dyDescent="0.2">
      <c r="A26" t="s">
        <v>200</v>
      </c>
    </row>
    <row r="27" spans="1:1" x14ac:dyDescent="0.2">
      <c r="A27" t="s">
        <v>202</v>
      </c>
    </row>
    <row r="28" spans="1:1" x14ac:dyDescent="0.2">
      <c r="A28" t="s">
        <v>204</v>
      </c>
    </row>
    <row r="29" spans="1:1" x14ac:dyDescent="0.2">
      <c r="A29" t="s">
        <v>206</v>
      </c>
    </row>
    <row r="30" spans="1:1" x14ac:dyDescent="0.2">
      <c r="A30" t="s">
        <v>208</v>
      </c>
    </row>
    <row r="31" spans="1:1" x14ac:dyDescent="0.2">
      <c r="A31" t="s">
        <v>210</v>
      </c>
    </row>
    <row r="32" spans="1:1" x14ac:dyDescent="0.2">
      <c r="A32" t="s">
        <v>212</v>
      </c>
    </row>
    <row r="33" spans="1:1" x14ac:dyDescent="0.2">
      <c r="A33" t="s">
        <v>214</v>
      </c>
    </row>
    <row r="34" spans="1:1" x14ac:dyDescent="0.2">
      <c r="A34" t="s">
        <v>216</v>
      </c>
    </row>
    <row r="35" spans="1:1" x14ac:dyDescent="0.2">
      <c r="A35" t="s">
        <v>218</v>
      </c>
    </row>
    <row r="36" spans="1:1" x14ac:dyDescent="0.2">
      <c r="A36" t="s">
        <v>220</v>
      </c>
    </row>
    <row r="37" spans="1:1" x14ac:dyDescent="0.2">
      <c r="A37" t="s">
        <v>222</v>
      </c>
    </row>
    <row r="38" spans="1:1" x14ac:dyDescent="0.2">
      <c r="A38" t="s">
        <v>224</v>
      </c>
    </row>
    <row r="39" spans="1:1" x14ac:dyDescent="0.2">
      <c r="A39" t="s">
        <v>226</v>
      </c>
    </row>
    <row r="40" spans="1:1" x14ac:dyDescent="0.2">
      <c r="A40" t="s">
        <v>228</v>
      </c>
    </row>
    <row r="41" spans="1:1" x14ac:dyDescent="0.2">
      <c r="A41" t="s">
        <v>230</v>
      </c>
    </row>
    <row r="42" spans="1:1" x14ac:dyDescent="0.2">
      <c r="A42" t="s">
        <v>232</v>
      </c>
    </row>
    <row r="43" spans="1:1" x14ac:dyDescent="0.2">
      <c r="A43" t="s">
        <v>234</v>
      </c>
    </row>
    <row r="44" spans="1:1" x14ac:dyDescent="0.2">
      <c r="A44" t="s">
        <v>236</v>
      </c>
    </row>
    <row r="45" spans="1:1" x14ac:dyDescent="0.2">
      <c r="A45" t="s">
        <v>238</v>
      </c>
    </row>
    <row r="46" spans="1:1" x14ac:dyDescent="0.2">
      <c r="A46" t="s">
        <v>240</v>
      </c>
    </row>
    <row r="47" spans="1:1" x14ac:dyDescent="0.2">
      <c r="A47" t="s">
        <v>242</v>
      </c>
    </row>
    <row r="48" spans="1:1" x14ac:dyDescent="0.2">
      <c r="A48" t="s">
        <v>244</v>
      </c>
    </row>
    <row r="49" spans="1:1" x14ac:dyDescent="0.2">
      <c r="A49" t="s">
        <v>246</v>
      </c>
    </row>
    <row r="50" spans="1:1" x14ac:dyDescent="0.2">
      <c r="A50" t="s">
        <v>248</v>
      </c>
    </row>
    <row r="51" spans="1:1" x14ac:dyDescent="0.2">
      <c r="A51" t="s">
        <v>250</v>
      </c>
    </row>
    <row r="52" spans="1:1" x14ac:dyDescent="0.2">
      <c r="A52" t="s">
        <v>252</v>
      </c>
    </row>
    <row r="53" spans="1:1" x14ac:dyDescent="0.2">
      <c r="A53" t="s">
        <v>254</v>
      </c>
    </row>
    <row r="54" spans="1:1" x14ac:dyDescent="0.2">
      <c r="A54" t="s">
        <v>256</v>
      </c>
    </row>
    <row r="55" spans="1:1" x14ac:dyDescent="0.2">
      <c r="A55" t="s">
        <v>258</v>
      </c>
    </row>
    <row r="56" spans="1:1" x14ac:dyDescent="0.2">
      <c r="A56" t="s">
        <v>260</v>
      </c>
    </row>
    <row r="57" spans="1:1" x14ac:dyDescent="0.2">
      <c r="A57" t="s">
        <v>262</v>
      </c>
    </row>
    <row r="58" spans="1:1" x14ac:dyDescent="0.2">
      <c r="A58" t="s">
        <v>264</v>
      </c>
    </row>
    <row r="59" spans="1:1" x14ac:dyDescent="0.2">
      <c r="A59" t="s">
        <v>266</v>
      </c>
    </row>
    <row r="60" spans="1:1" x14ac:dyDescent="0.2">
      <c r="A60" t="s">
        <v>268</v>
      </c>
    </row>
    <row r="61" spans="1:1" x14ac:dyDescent="0.2">
      <c r="A61" t="s">
        <v>270</v>
      </c>
    </row>
    <row r="62" spans="1:1" x14ac:dyDescent="0.2">
      <c r="A62" t="s">
        <v>272</v>
      </c>
    </row>
    <row r="63" spans="1:1" x14ac:dyDescent="0.2">
      <c r="A63" t="s">
        <v>274</v>
      </c>
    </row>
    <row r="64" spans="1:1" x14ac:dyDescent="0.2">
      <c r="A64" t="s">
        <v>276</v>
      </c>
    </row>
    <row r="65" spans="1:1" x14ac:dyDescent="0.2">
      <c r="A65" t="s">
        <v>278</v>
      </c>
    </row>
    <row r="66" spans="1:1" x14ac:dyDescent="0.2">
      <c r="A66" t="s">
        <v>280</v>
      </c>
    </row>
    <row r="67" spans="1:1" x14ac:dyDescent="0.2">
      <c r="A67" t="s">
        <v>282</v>
      </c>
    </row>
    <row r="68" spans="1:1" x14ac:dyDescent="0.2">
      <c r="A68" t="s">
        <v>284</v>
      </c>
    </row>
    <row r="69" spans="1:1" x14ac:dyDescent="0.2">
      <c r="A69" t="s">
        <v>286</v>
      </c>
    </row>
    <row r="70" spans="1:1" x14ac:dyDescent="0.2">
      <c r="A70" t="s">
        <v>288</v>
      </c>
    </row>
    <row r="71" spans="1:1" x14ac:dyDescent="0.2">
      <c r="A71" t="s">
        <v>290</v>
      </c>
    </row>
    <row r="72" spans="1:1" x14ac:dyDescent="0.2">
      <c r="A72" t="s">
        <v>292</v>
      </c>
    </row>
    <row r="73" spans="1:1" x14ac:dyDescent="0.2">
      <c r="A73" t="s">
        <v>294</v>
      </c>
    </row>
    <row r="74" spans="1:1" x14ac:dyDescent="0.2">
      <c r="A74" t="s">
        <v>296</v>
      </c>
    </row>
    <row r="75" spans="1:1" x14ac:dyDescent="0.2">
      <c r="A75" t="s">
        <v>298</v>
      </c>
    </row>
    <row r="76" spans="1:1" x14ac:dyDescent="0.2">
      <c r="A76" t="s">
        <v>300</v>
      </c>
    </row>
    <row r="77" spans="1:1" x14ac:dyDescent="0.2">
      <c r="A77" t="s">
        <v>302</v>
      </c>
    </row>
    <row r="78" spans="1:1" x14ac:dyDescent="0.2">
      <c r="A78" t="s">
        <v>304</v>
      </c>
    </row>
    <row r="79" spans="1:1" x14ac:dyDescent="0.2">
      <c r="A79" t="s">
        <v>306</v>
      </c>
    </row>
    <row r="80" spans="1:1" x14ac:dyDescent="0.2">
      <c r="A80" t="s">
        <v>308</v>
      </c>
    </row>
    <row r="81" spans="1:1" x14ac:dyDescent="0.2">
      <c r="A81" t="s">
        <v>310</v>
      </c>
    </row>
    <row r="82" spans="1:1" x14ac:dyDescent="0.2">
      <c r="A82" t="s">
        <v>312</v>
      </c>
    </row>
    <row r="83" spans="1:1" x14ac:dyDescent="0.2">
      <c r="A83" t="s">
        <v>314</v>
      </c>
    </row>
    <row r="84" spans="1:1" x14ac:dyDescent="0.2">
      <c r="A84" t="s">
        <v>316</v>
      </c>
    </row>
    <row r="85" spans="1:1" x14ac:dyDescent="0.2">
      <c r="A85" t="s">
        <v>318</v>
      </c>
    </row>
    <row r="86" spans="1:1" x14ac:dyDescent="0.2">
      <c r="A86" t="s">
        <v>320</v>
      </c>
    </row>
    <row r="87" spans="1:1" x14ac:dyDescent="0.2">
      <c r="A87" t="s">
        <v>322</v>
      </c>
    </row>
    <row r="88" spans="1:1" x14ac:dyDescent="0.2">
      <c r="A88" t="s">
        <v>324</v>
      </c>
    </row>
    <row r="89" spans="1:1" x14ac:dyDescent="0.2">
      <c r="A89" t="s">
        <v>326</v>
      </c>
    </row>
    <row r="90" spans="1:1" x14ac:dyDescent="0.2">
      <c r="A90" t="s">
        <v>328</v>
      </c>
    </row>
    <row r="91" spans="1:1" x14ac:dyDescent="0.2">
      <c r="A91" t="s">
        <v>330</v>
      </c>
    </row>
    <row r="92" spans="1:1" x14ac:dyDescent="0.2">
      <c r="A92" t="s">
        <v>332</v>
      </c>
    </row>
    <row r="93" spans="1:1" x14ac:dyDescent="0.2">
      <c r="A93" t="s">
        <v>334</v>
      </c>
    </row>
    <row r="94" spans="1:1" x14ac:dyDescent="0.2">
      <c r="A94" t="s">
        <v>336</v>
      </c>
    </row>
    <row r="95" spans="1:1" x14ac:dyDescent="0.2">
      <c r="A95" t="s">
        <v>338</v>
      </c>
    </row>
    <row r="96" spans="1:1" x14ac:dyDescent="0.2">
      <c r="A96" t="s">
        <v>340</v>
      </c>
    </row>
    <row r="97" spans="1:1" x14ac:dyDescent="0.2">
      <c r="A97" t="s">
        <v>342</v>
      </c>
    </row>
    <row r="98" spans="1:1" x14ac:dyDescent="0.2">
      <c r="A98" t="s">
        <v>344</v>
      </c>
    </row>
    <row r="99" spans="1:1" x14ac:dyDescent="0.2">
      <c r="A99" t="s">
        <v>346</v>
      </c>
    </row>
    <row r="100" spans="1:1" x14ac:dyDescent="0.2">
      <c r="A100" t="s">
        <v>348</v>
      </c>
    </row>
    <row r="101" spans="1:1" x14ac:dyDescent="0.2">
      <c r="A101" t="s">
        <v>350</v>
      </c>
    </row>
    <row r="102" spans="1:1" x14ac:dyDescent="0.2">
      <c r="A102" t="s">
        <v>352</v>
      </c>
    </row>
    <row r="103" spans="1:1" x14ac:dyDescent="0.2">
      <c r="A103" t="s">
        <v>354</v>
      </c>
    </row>
    <row r="104" spans="1:1" x14ac:dyDescent="0.2">
      <c r="A104" t="s">
        <v>356</v>
      </c>
    </row>
    <row r="105" spans="1:1" x14ac:dyDescent="0.2">
      <c r="A105" t="s">
        <v>358</v>
      </c>
    </row>
    <row r="106" spans="1:1" x14ac:dyDescent="0.2">
      <c r="A106" t="s">
        <v>360</v>
      </c>
    </row>
    <row r="107" spans="1:1" x14ac:dyDescent="0.2">
      <c r="A107" t="s">
        <v>362</v>
      </c>
    </row>
    <row r="108" spans="1:1" x14ac:dyDescent="0.2">
      <c r="A108" t="s">
        <v>364</v>
      </c>
    </row>
    <row r="109" spans="1:1" x14ac:dyDescent="0.2">
      <c r="A109" t="s">
        <v>366</v>
      </c>
    </row>
    <row r="110" spans="1:1" x14ac:dyDescent="0.2">
      <c r="A110" t="s">
        <v>368</v>
      </c>
    </row>
    <row r="111" spans="1:1" x14ac:dyDescent="0.2">
      <c r="A111" t="s">
        <v>370</v>
      </c>
    </row>
    <row r="112" spans="1:1" x14ac:dyDescent="0.2">
      <c r="A112" t="s">
        <v>372</v>
      </c>
    </row>
    <row r="113" spans="1:1" x14ac:dyDescent="0.2">
      <c r="A113" t="s">
        <v>374</v>
      </c>
    </row>
    <row r="114" spans="1:1" x14ac:dyDescent="0.2">
      <c r="A114" t="s">
        <v>376</v>
      </c>
    </row>
    <row r="115" spans="1:1" x14ac:dyDescent="0.2">
      <c r="A115" t="s">
        <v>378</v>
      </c>
    </row>
    <row r="116" spans="1:1" x14ac:dyDescent="0.2">
      <c r="A116" t="s">
        <v>380</v>
      </c>
    </row>
    <row r="117" spans="1:1" x14ac:dyDescent="0.2">
      <c r="A117" t="s">
        <v>382</v>
      </c>
    </row>
    <row r="118" spans="1:1" x14ac:dyDescent="0.2">
      <c r="A118" t="s">
        <v>384</v>
      </c>
    </row>
    <row r="119" spans="1:1" x14ac:dyDescent="0.2">
      <c r="A119" t="s">
        <v>386</v>
      </c>
    </row>
    <row r="120" spans="1:1" x14ac:dyDescent="0.2">
      <c r="A120" t="s">
        <v>388</v>
      </c>
    </row>
    <row r="121" spans="1:1" x14ac:dyDescent="0.2">
      <c r="A121" t="s">
        <v>390</v>
      </c>
    </row>
    <row r="122" spans="1:1" x14ac:dyDescent="0.2">
      <c r="A122" t="s">
        <v>392</v>
      </c>
    </row>
    <row r="123" spans="1:1" x14ac:dyDescent="0.2">
      <c r="A123" t="s">
        <v>394</v>
      </c>
    </row>
    <row r="124" spans="1:1" x14ac:dyDescent="0.2">
      <c r="A124" t="s">
        <v>396</v>
      </c>
    </row>
    <row r="125" spans="1:1" x14ac:dyDescent="0.2">
      <c r="A125" t="s">
        <v>398</v>
      </c>
    </row>
    <row r="126" spans="1:1" x14ac:dyDescent="0.2">
      <c r="A126" t="s">
        <v>400</v>
      </c>
    </row>
    <row r="127" spans="1:1" x14ac:dyDescent="0.2">
      <c r="A127" t="s">
        <v>402</v>
      </c>
    </row>
    <row r="128" spans="1:1" x14ac:dyDescent="0.2">
      <c r="A128" t="s">
        <v>404</v>
      </c>
    </row>
    <row r="129" spans="1:1" x14ac:dyDescent="0.2">
      <c r="A129" t="s">
        <v>406</v>
      </c>
    </row>
    <row r="130" spans="1:1" x14ac:dyDescent="0.2">
      <c r="A130" t="s">
        <v>408</v>
      </c>
    </row>
    <row r="131" spans="1:1" x14ac:dyDescent="0.2">
      <c r="A131" t="s">
        <v>410</v>
      </c>
    </row>
    <row r="132" spans="1:1" x14ac:dyDescent="0.2">
      <c r="A132" t="s">
        <v>412</v>
      </c>
    </row>
    <row r="133" spans="1:1" x14ac:dyDescent="0.2">
      <c r="A133" t="s">
        <v>414</v>
      </c>
    </row>
    <row r="134" spans="1:1" x14ac:dyDescent="0.2">
      <c r="A134" t="s">
        <v>416</v>
      </c>
    </row>
    <row r="135" spans="1:1" x14ac:dyDescent="0.2">
      <c r="A135" t="s">
        <v>418</v>
      </c>
    </row>
    <row r="136" spans="1:1" x14ac:dyDescent="0.2">
      <c r="A136" t="s">
        <v>420</v>
      </c>
    </row>
    <row r="137" spans="1:1" x14ac:dyDescent="0.2">
      <c r="A137" t="s">
        <v>162</v>
      </c>
    </row>
    <row r="138" spans="1:1" x14ac:dyDescent="0.2">
      <c r="A138" t="s">
        <v>4</v>
      </c>
    </row>
    <row r="139" spans="1:1" x14ac:dyDescent="0.2">
      <c r="A139" t="s">
        <v>6</v>
      </c>
    </row>
    <row r="140" spans="1:1" x14ac:dyDescent="0.2">
      <c r="A140" t="s">
        <v>8</v>
      </c>
    </row>
    <row r="141" spans="1:1" x14ac:dyDescent="0.2">
      <c r="A141" t="s">
        <v>10</v>
      </c>
    </row>
    <row r="142" spans="1:1" x14ac:dyDescent="0.2">
      <c r="A142" t="s">
        <v>12</v>
      </c>
    </row>
    <row r="143" spans="1:1" x14ac:dyDescent="0.2">
      <c r="A143" t="s">
        <v>14</v>
      </c>
    </row>
    <row r="144" spans="1:1" x14ac:dyDescent="0.2">
      <c r="A144" t="s">
        <v>16</v>
      </c>
    </row>
    <row r="145" spans="1:1" x14ac:dyDescent="0.2">
      <c r="A145" t="s">
        <v>18</v>
      </c>
    </row>
    <row r="146" spans="1:1" x14ac:dyDescent="0.2">
      <c r="A146" t="s">
        <v>20</v>
      </c>
    </row>
    <row r="147" spans="1:1" x14ac:dyDescent="0.2">
      <c r="A147" t="s">
        <v>22</v>
      </c>
    </row>
    <row r="148" spans="1:1" x14ac:dyDescent="0.2">
      <c r="A148" t="s">
        <v>24</v>
      </c>
    </row>
    <row r="149" spans="1:1" x14ac:dyDescent="0.2">
      <c r="A149" t="s">
        <v>26</v>
      </c>
    </row>
    <row r="150" spans="1:1" x14ac:dyDescent="0.2">
      <c r="A150" t="s">
        <v>28</v>
      </c>
    </row>
    <row r="151" spans="1:1" x14ac:dyDescent="0.2">
      <c r="A151" t="s">
        <v>30</v>
      </c>
    </row>
    <row r="152" spans="1:1" x14ac:dyDescent="0.2">
      <c r="A152" t="s">
        <v>32</v>
      </c>
    </row>
    <row r="153" spans="1:1" x14ac:dyDescent="0.2">
      <c r="A153" t="s">
        <v>34</v>
      </c>
    </row>
    <row r="154" spans="1:1" x14ac:dyDescent="0.2">
      <c r="A154" t="s">
        <v>36</v>
      </c>
    </row>
    <row r="155" spans="1:1" x14ac:dyDescent="0.2">
      <c r="A155" t="s">
        <v>38</v>
      </c>
    </row>
    <row r="156" spans="1:1" x14ac:dyDescent="0.2">
      <c r="A156" t="s">
        <v>40</v>
      </c>
    </row>
    <row r="157" spans="1:1" x14ac:dyDescent="0.2">
      <c r="A157" t="s">
        <v>42</v>
      </c>
    </row>
    <row r="158" spans="1:1" x14ac:dyDescent="0.2">
      <c r="A158" t="s">
        <v>44</v>
      </c>
    </row>
    <row r="159" spans="1:1" x14ac:dyDescent="0.2">
      <c r="A159" t="s">
        <v>46</v>
      </c>
    </row>
    <row r="160" spans="1:1" x14ac:dyDescent="0.2">
      <c r="A160" t="s">
        <v>48</v>
      </c>
    </row>
    <row r="161" spans="1:1" x14ac:dyDescent="0.2">
      <c r="A161" t="s">
        <v>50</v>
      </c>
    </row>
    <row r="162" spans="1:1" x14ac:dyDescent="0.2">
      <c r="A162" t="s">
        <v>52</v>
      </c>
    </row>
    <row r="163" spans="1:1" x14ac:dyDescent="0.2">
      <c r="A163" t="s">
        <v>54</v>
      </c>
    </row>
    <row r="164" spans="1:1" x14ac:dyDescent="0.2">
      <c r="A164" t="s">
        <v>56</v>
      </c>
    </row>
    <row r="165" spans="1:1" x14ac:dyDescent="0.2">
      <c r="A165" t="s">
        <v>58</v>
      </c>
    </row>
    <row r="166" spans="1:1" x14ac:dyDescent="0.2">
      <c r="A166" t="s">
        <v>60</v>
      </c>
    </row>
    <row r="167" spans="1:1" x14ac:dyDescent="0.2">
      <c r="A167" t="s">
        <v>62</v>
      </c>
    </row>
    <row r="168" spans="1:1" x14ac:dyDescent="0.2">
      <c r="A168" t="s">
        <v>64</v>
      </c>
    </row>
    <row r="169" spans="1:1" x14ac:dyDescent="0.2">
      <c r="A169" t="s">
        <v>66</v>
      </c>
    </row>
    <row r="170" spans="1:1" x14ac:dyDescent="0.2">
      <c r="A170" t="s">
        <v>68</v>
      </c>
    </row>
    <row r="171" spans="1:1" x14ac:dyDescent="0.2">
      <c r="A171" t="s">
        <v>70</v>
      </c>
    </row>
    <row r="172" spans="1:1" x14ac:dyDescent="0.2">
      <c r="A172" t="s">
        <v>72</v>
      </c>
    </row>
    <row r="173" spans="1:1" x14ac:dyDescent="0.2">
      <c r="A173" t="s">
        <v>74</v>
      </c>
    </row>
    <row r="174" spans="1:1" x14ac:dyDescent="0.2">
      <c r="A174" t="s">
        <v>76</v>
      </c>
    </row>
    <row r="175" spans="1:1" x14ac:dyDescent="0.2">
      <c r="A175" t="s">
        <v>78</v>
      </c>
    </row>
    <row r="176" spans="1:1" x14ac:dyDescent="0.2">
      <c r="A176" t="s">
        <v>80</v>
      </c>
    </row>
    <row r="177" spans="1:1" x14ac:dyDescent="0.2">
      <c r="A177" t="s">
        <v>82</v>
      </c>
    </row>
    <row r="178" spans="1:1" x14ac:dyDescent="0.2">
      <c r="A178" t="s">
        <v>84</v>
      </c>
    </row>
    <row r="179" spans="1:1" x14ac:dyDescent="0.2">
      <c r="A179" t="s">
        <v>86</v>
      </c>
    </row>
    <row r="180" spans="1:1" x14ac:dyDescent="0.2">
      <c r="A180" t="s">
        <v>88</v>
      </c>
    </row>
    <row r="181" spans="1:1" x14ac:dyDescent="0.2">
      <c r="A181" t="s">
        <v>90</v>
      </c>
    </row>
    <row r="182" spans="1:1" x14ac:dyDescent="0.2">
      <c r="A182" t="s">
        <v>92</v>
      </c>
    </row>
    <row r="183" spans="1:1" x14ac:dyDescent="0.2">
      <c r="A183" t="s">
        <v>94</v>
      </c>
    </row>
    <row r="184" spans="1:1" x14ac:dyDescent="0.2">
      <c r="A184" t="s">
        <v>96</v>
      </c>
    </row>
    <row r="185" spans="1:1" x14ac:dyDescent="0.2">
      <c r="A185" t="s">
        <v>98</v>
      </c>
    </row>
    <row r="186" spans="1:1" x14ac:dyDescent="0.2">
      <c r="A186" t="s">
        <v>100</v>
      </c>
    </row>
    <row r="187" spans="1:1" x14ac:dyDescent="0.2">
      <c r="A187" t="s">
        <v>102</v>
      </c>
    </row>
    <row r="188" spans="1:1" x14ac:dyDescent="0.2">
      <c r="A188" t="s">
        <v>104</v>
      </c>
    </row>
    <row r="189" spans="1:1" x14ac:dyDescent="0.2">
      <c r="A189" t="s">
        <v>106</v>
      </c>
    </row>
    <row r="190" spans="1:1" x14ac:dyDescent="0.2">
      <c r="A190" t="s">
        <v>108</v>
      </c>
    </row>
    <row r="191" spans="1:1" x14ac:dyDescent="0.2">
      <c r="A191" t="s">
        <v>110</v>
      </c>
    </row>
    <row r="192" spans="1:1" x14ac:dyDescent="0.2">
      <c r="A192" t="s">
        <v>112</v>
      </c>
    </row>
    <row r="193" spans="1:1" x14ac:dyDescent="0.2">
      <c r="A193" t="s">
        <v>114</v>
      </c>
    </row>
    <row r="194" spans="1:1" x14ac:dyDescent="0.2">
      <c r="A194" t="s">
        <v>116</v>
      </c>
    </row>
    <row r="195" spans="1:1" x14ac:dyDescent="0.2">
      <c r="A195" t="s">
        <v>118</v>
      </c>
    </row>
    <row r="196" spans="1:1" x14ac:dyDescent="0.2">
      <c r="A196" t="s">
        <v>120</v>
      </c>
    </row>
    <row r="197" spans="1:1" x14ac:dyDescent="0.2">
      <c r="A197" t="s">
        <v>122</v>
      </c>
    </row>
    <row r="198" spans="1:1" x14ac:dyDescent="0.2">
      <c r="A198" t="s">
        <v>124</v>
      </c>
    </row>
    <row r="199" spans="1:1" x14ac:dyDescent="0.2">
      <c r="A199" t="s">
        <v>126</v>
      </c>
    </row>
    <row r="200" spans="1:1" x14ac:dyDescent="0.2">
      <c r="A200" t="s">
        <v>128</v>
      </c>
    </row>
    <row r="201" spans="1:1" x14ac:dyDescent="0.2">
      <c r="A201" t="s">
        <v>130</v>
      </c>
    </row>
    <row r="202" spans="1:1" x14ac:dyDescent="0.2">
      <c r="A202" t="s">
        <v>132</v>
      </c>
    </row>
    <row r="203" spans="1:1" x14ac:dyDescent="0.2">
      <c r="A203" t="s">
        <v>134</v>
      </c>
    </row>
    <row r="204" spans="1:1" x14ac:dyDescent="0.2">
      <c r="A204" t="s">
        <v>136</v>
      </c>
    </row>
    <row r="205" spans="1:1" x14ac:dyDescent="0.2">
      <c r="A205" t="s">
        <v>138</v>
      </c>
    </row>
    <row r="206" spans="1:1" x14ac:dyDescent="0.2">
      <c r="A206" t="s">
        <v>140</v>
      </c>
    </row>
    <row r="207" spans="1:1" x14ac:dyDescent="0.2">
      <c r="A207" t="s">
        <v>142</v>
      </c>
    </row>
    <row r="208" spans="1:1" x14ac:dyDescent="0.2">
      <c r="A208" t="s">
        <v>144</v>
      </c>
    </row>
    <row r="209" spans="1:1" x14ac:dyDescent="0.2">
      <c r="A209" t="s">
        <v>146</v>
      </c>
    </row>
    <row r="210" spans="1:1" x14ac:dyDescent="0.2">
      <c r="A210" t="s">
        <v>148</v>
      </c>
    </row>
    <row r="211" spans="1:1" x14ac:dyDescent="0.2">
      <c r="A211" t="s">
        <v>150</v>
      </c>
    </row>
    <row r="212" spans="1:1" x14ac:dyDescent="0.2">
      <c r="A212" t="s">
        <v>152</v>
      </c>
    </row>
    <row r="213" spans="1:1" x14ac:dyDescent="0.2">
      <c r="A213" t="s">
        <v>154</v>
      </c>
    </row>
    <row r="214" spans="1:1" x14ac:dyDescent="0.2">
      <c r="A214" t="s">
        <v>156</v>
      </c>
    </row>
    <row r="215" spans="1:1" x14ac:dyDescent="0.2">
      <c r="A215" t="s">
        <v>158</v>
      </c>
    </row>
    <row r="216" spans="1:1" x14ac:dyDescent="0.2">
      <c r="A216" t="s">
        <v>160</v>
      </c>
    </row>
    <row r="217" spans="1:1" x14ac:dyDescent="0.2">
      <c r="A217" t="s">
        <v>2</v>
      </c>
    </row>
    <row r="218" spans="1:1" x14ac:dyDescent="0.2">
      <c r="A218" t="s">
        <v>440</v>
      </c>
    </row>
    <row r="219" spans="1:1" x14ac:dyDescent="0.2">
      <c r="A219" t="s">
        <v>422</v>
      </c>
    </row>
    <row r="220" spans="1:1" x14ac:dyDescent="0.2">
      <c r="A220" t="s">
        <v>424</v>
      </c>
    </row>
    <row r="221" spans="1:1" x14ac:dyDescent="0.2">
      <c r="A221" t="s">
        <v>426</v>
      </c>
    </row>
    <row r="222" spans="1:1" x14ac:dyDescent="0.2">
      <c r="A222" t="s">
        <v>428</v>
      </c>
    </row>
    <row r="223" spans="1:1" x14ac:dyDescent="0.2">
      <c r="A223" t="s">
        <v>430</v>
      </c>
    </row>
    <row r="224" spans="1:1" x14ac:dyDescent="0.2">
      <c r="A224" t="s">
        <v>432</v>
      </c>
    </row>
    <row r="225" spans="1:1" x14ac:dyDescent="0.2">
      <c r="A225" t="s">
        <v>434</v>
      </c>
    </row>
    <row r="226" spans="1:1" x14ac:dyDescent="0.2">
      <c r="A226" t="s">
        <v>436</v>
      </c>
    </row>
    <row r="227" spans="1:1" x14ac:dyDescent="0.2">
      <c r="A227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get_do_filenames</vt:lpstr>
      <vt:lpstr>dos_to_delete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2021-11-11T17:58:20Z</dcterms:created>
  <dcterms:modified xsi:type="dcterms:W3CDTF">2021-11-11T18:18:19Z</dcterms:modified>
</cp:coreProperties>
</file>